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aimoon\YandexDisk\Работа\material-specification\"/>
    </mc:Choice>
  </mc:AlternateContent>
  <bookViews>
    <workbookView xWindow="11160" yWindow="0" windowWidth="17700" windowHeight="8340" tabRatio="850" firstSheet="12" activeTab="16"/>
  </bookViews>
  <sheets>
    <sheet name="|Содержание|" sheetId="661" r:id="rId1"/>
    <sheet name="|Лог|" sheetId="948" r:id="rId2"/>
    <sheet name="Пфм1_спец" sheetId="969" r:id="rId3"/>
    <sheet name="Изделия_спец.И" sheetId="939" r:id="rId4"/>
    <sheet name="Кладочный план_об" sheetId="970" r:id="rId5"/>
    <sheet name="Кладочный план_кж" sheetId="971" r:id="rId6"/>
    <sheet name="Кладочный планзап" sheetId="972" r:id="rId7"/>
    <sheet name="из архикада Стены" sheetId="1004" r:id="rId8"/>
    <sheet name="из архикада Плиты" sheetId="1003" r:id="rId9"/>
    <sheet name="из архикада Колонны" sheetId="1002" r:id="rId10"/>
    <sheet name="из архикада Балки" sheetId="1001" r:id="rId11"/>
    <sheet name="из архикада Ведомость отверстий" sheetId="1000" r:id="rId12"/>
    <sheet name="Кладочный план_зап" sheetId="973" r:id="rId13"/>
    <sheet name="Каркас КМ2_км" sheetId="1005" r:id="rId14"/>
    <sheet name="КМ корпус доочистки_км" sheetId="1006" r:id="rId15"/>
    <sheet name="Весь металл_км" sheetId="1007" r:id="rId16"/>
    <sheet name="КМ корпус доочистки" sheetId="1008" r:id="rId17"/>
    <sheet name="!System" sheetId="932" state="hidden" r:id="rId18"/>
  </sheets>
  <functionGroups builtInGroupCount="18"/>
  <externalReferences>
    <externalReference r:id="rId19"/>
  </externalReferences>
  <definedNames>
    <definedName name="_xlnm.Print_Titles" localSheetId="12">'Кладочный план_зап'!$1:$2</definedName>
    <definedName name="_xlnm.Print_Area" localSheetId="4">'Кладочный план_об'!$A$1:$K$33</definedName>
  </definedNames>
  <calcPr calcId="152511" calcMode="manual"/>
</workbook>
</file>

<file path=xl/calcChain.xml><?xml version="1.0" encoding="utf-8"?>
<calcChain xmlns="http://schemas.openxmlformats.org/spreadsheetml/2006/main">
  <c r="A44" i="939" l="1"/>
  <c r="K43" i="939"/>
  <c r="A43" i="939"/>
  <c r="B42" i="939"/>
  <c r="A39" i="939"/>
  <c r="A38" i="939"/>
  <c r="B37" i="939"/>
  <c r="A33" i="939"/>
  <c r="A32" i="939"/>
  <c r="D31" i="939"/>
  <c r="B31" i="939"/>
  <c r="A28" i="939"/>
  <c r="A27" i="939"/>
  <c r="D26" i="939"/>
  <c r="B26" i="939"/>
  <c r="A23" i="939"/>
  <c r="A22" i="939"/>
  <c r="D21" i="939"/>
  <c r="B21" i="939"/>
  <c r="A17" i="939"/>
  <c r="A16" i="939"/>
  <c r="D15" i="939"/>
  <c r="B15" i="939"/>
  <c r="A12" i="939"/>
  <c r="A11" i="939"/>
  <c r="D10" i="939"/>
  <c r="B10" i="939"/>
  <c r="A7" i="939"/>
  <c r="A6" i="939"/>
  <c r="D5" i="939"/>
  <c r="B5" i="939"/>
  <c r="A18" i="969"/>
  <c r="H17" i="969"/>
  <c r="E17" i="969"/>
  <c r="A17" i="969"/>
  <c r="D16" i="969"/>
  <c r="C16" i="969"/>
  <c r="B16" i="969"/>
  <c r="A16" i="969"/>
  <c r="E15" i="969"/>
  <c r="A15" i="969"/>
  <c r="E14" i="969"/>
  <c r="A14" i="969"/>
  <c r="A13" i="969"/>
  <c r="A12" i="969"/>
  <c r="D11" i="969"/>
  <c r="A11" i="969"/>
  <c r="A10" i="969"/>
  <c r="A9" i="969"/>
  <c r="A8" i="969"/>
  <c r="A7" i="969"/>
  <c r="A6" i="969"/>
  <c r="A5" i="969"/>
  <c r="A4" i="969"/>
  <c r="A3" i="969"/>
  <c r="H66" i="969"/>
  <c r="H62" i="969"/>
  <c r="H57" i="969"/>
  <c r="H14" i="969"/>
  <c r="H65" i="969"/>
  <c r="H61" i="969"/>
  <c r="H15" i="969"/>
  <c r="H84" i="969"/>
  <c r="H29" i="969"/>
  <c r="H82" i="969"/>
  <c r="H56" i="969"/>
  <c r="H43" i="969"/>
  <c r="H30" i="969"/>
  <c r="H83" i="969"/>
  <c r="H81" i="969"/>
  <c r="H60" i="969"/>
  <c r="H89" i="969"/>
</calcChain>
</file>

<file path=xl/sharedStrings.xml><?xml version="1.0" encoding="utf-8"?>
<sst xmlns="http://schemas.openxmlformats.org/spreadsheetml/2006/main" count="40950" uniqueCount="5054">
  <si>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</si>
  <si>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</si>
  <si>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</si>
  <si>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</si>
  <si>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</si>
  <si>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</si>
  <si>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</si>
  <si>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</si>
  <si>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</si>
  <si>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</si>
  <si>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</si>
  <si>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</si>
  <si>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</si>
  <si>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</si>
  <si>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</si>
  <si>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</si>
  <si>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</si>
  <si>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</si>
  <si>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</si>
  <si>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</si>
  <si>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</si>
  <si>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</si>
  <si>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</si>
  <si>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</si>
  <si>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</si>
  <si>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</si>
  <si>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</si>
  <si>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</si>
  <si>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</si>
  <si>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</si>
  <si>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</si>
  <si>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</si>
  <si>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</si>
  <si>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</si>
  <si>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</si>
  <si>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</si>
  <si>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</si>
  <si>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</si>
  <si>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</si>
  <si>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</si>
  <si>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</si>
  <si>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</si>
  <si>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</si>
  <si>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</si>
  <si>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</si>
  <si>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</si>
  <si>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</si>
  <si>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</si>
  <si>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</si>
  <si>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</si>
  <si>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</si>
  <si>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</si>
  <si>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</si>
  <si>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</si>
  <si>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</si>
  <si>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</si>
  <si>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</si>
  <si>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</si>
  <si>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</si>
  <si>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</si>
  <si>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</si>
  <si>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</si>
  <si>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</si>
  <si>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</si>
  <si>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</si>
  <si>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</si>
  <si>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</si>
  <si>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</si>
  <si>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</si>
  <si>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</si>
  <si>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</si>
  <si>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</si>
  <si>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</si>
  <si>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</si>
  <si>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</si>
  <si>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</si>
  <si>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</si>
  <si>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</si>
  <si>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</si>
  <si>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</si>
  <si>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</si>
  <si>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</si>
  <si>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</si>
  <si>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</si>
  <si>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</si>
  <si>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</si>
  <si>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</si>
  <si>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</si>
  <si>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</si>
  <si>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</si>
  <si>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</si>
  <si>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</si>
  <si>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</si>
  <si>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</si>
  <si>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</si>
  <si>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</si>
  <si>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</si>
  <si>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</si>
  <si>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</si>
  <si>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</si>
  <si>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</si>
  <si>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</si>
  <si>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</si>
  <si>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</si>
  <si>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</si>
  <si>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</si>
  <si>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</si>
  <si>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</si>
  <si>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</si>
  <si>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</si>
  <si>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</si>
  <si>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</si>
  <si>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</si>
  <si>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</si>
  <si>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</si>
  <si>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</si>
  <si>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</si>
  <si>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</si>
  <si>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</si>
  <si>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</si>
  <si>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</si>
  <si>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</si>
  <si>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</si>
  <si>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</si>
  <si>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</si>
  <si>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</si>
  <si>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</si>
  <si>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</si>
  <si>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</si>
  <si>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</si>
  <si>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</si>
  <si>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</si>
  <si>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</si>
  <si>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</si>
  <si>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</si>
  <si>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</si>
  <si>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</si>
  <si>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</si>
  <si>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</si>
  <si>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</si>
  <si>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</si>
  <si>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</si>
  <si>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</si>
  <si>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</si>
  <si>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</si>
  <si>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</si>
  <si>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</si>
  <si>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</si>
  <si>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</si>
  <si>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</si>
  <si>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</si>
  <si>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</si>
  <si>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</si>
  <si>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</si>
  <si>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</si>
  <si>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</si>
  <si>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</si>
  <si>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</si>
  <si>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</si>
  <si>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</si>
  <si>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</si>
  <si>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</si>
  <si>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</si>
  <si>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</si>
  <si>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</si>
  <si>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</si>
  <si>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</si>
  <si>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</si>
  <si>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</si>
  <si>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</si>
  <si>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</si>
  <si>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</si>
  <si>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</si>
  <si>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</si>
  <si>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</si>
  <si>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</si>
  <si>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</si>
  <si>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</si>
  <si>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</si>
  <si>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</si>
  <si>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</si>
  <si>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</si>
  <si>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</si>
  <si>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</si>
  <si>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</si>
  <si>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</si>
  <si>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</si>
  <si>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</si>
  <si>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</si>
  <si>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</si>
  <si>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</si>
  <si>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</si>
  <si>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</si>
  <si>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</si>
  <si>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</si>
  <si>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</si>
  <si>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</si>
  <si>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</si>
  <si>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</si>
  <si>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</si>
  <si>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</si>
  <si>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</si>
  <si>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</si>
  <si>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</si>
  <si>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</si>
  <si>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</si>
  <si>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</si>
  <si>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</si>
  <si>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</si>
  <si>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</si>
  <si>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</si>
  <si>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</si>
  <si>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</si>
  <si>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</si>
  <si>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</si>
  <si>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</si>
  <si>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</si>
  <si>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</si>
  <si>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</si>
  <si>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</si>
  <si>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</si>
  <si>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</si>
  <si>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</si>
  <si>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</si>
  <si>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</si>
  <si>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</si>
  <si>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</si>
  <si>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</si>
  <si>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</si>
  <si>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</si>
  <si>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</si>
  <si>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</si>
  <si>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</si>
  <si>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</si>
  <si>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</si>
  <si>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</si>
  <si>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</si>
  <si>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</si>
  <si>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</si>
  <si>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</si>
  <si>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</si>
  <si>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</si>
  <si>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</si>
  <si>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</si>
  <si>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</si>
  <si>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</si>
  <si>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</si>
  <si>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</si>
  <si>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</si>
  <si>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</si>
  <si>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</si>
  <si>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</si>
  <si>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</si>
  <si>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</si>
  <si>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</si>
  <si>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</si>
  <si>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</si>
  <si>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</si>
  <si>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</si>
  <si>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</si>
  <si>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</si>
  <si>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</si>
  <si>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</si>
  <si>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</si>
  <si>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</si>
  <si>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</si>
  <si>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</si>
  <si>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</si>
  <si>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</si>
  <si>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</si>
  <si>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</si>
  <si>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</si>
  <si>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</si>
  <si>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</si>
  <si>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</si>
  <si>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</si>
  <si>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</si>
  <si>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</si>
  <si>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</si>
  <si>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</si>
  <si>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</si>
  <si>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</si>
  <si>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</si>
  <si>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</si>
  <si>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</si>
  <si>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</si>
  <si>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</si>
  <si>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</si>
  <si>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</si>
  <si>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</si>
  <si>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</si>
  <si>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</si>
  <si>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</si>
  <si>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</si>
  <si>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</si>
  <si>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</si>
  <si>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</si>
  <si>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</si>
  <si>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</si>
  <si>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</si>
  <si>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</si>
  <si>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</si>
  <si>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</si>
  <si>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</si>
  <si>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</si>
  <si>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</si>
  <si>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</si>
  <si>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</si>
  <si>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</si>
  <si>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</si>
  <si>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</si>
  <si>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</si>
  <si>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</si>
  <si>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</si>
  <si>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</si>
  <si>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</si>
  <si>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</si>
  <si>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</si>
  <si>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</si>
  <si>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</si>
  <si>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</si>
  <si>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</si>
  <si>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</si>
  <si>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</si>
  <si>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</si>
  <si>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</si>
  <si>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</si>
  <si>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</si>
  <si>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</si>
  <si>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</si>
  <si>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</si>
  <si>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</si>
  <si>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</si>
  <si>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</si>
  <si>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</si>
  <si>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</si>
  <si>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</si>
  <si>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</si>
  <si>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</si>
  <si>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</si>
  <si>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</si>
  <si>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</si>
  <si>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</si>
  <si>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</si>
  <si>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</si>
  <si>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</si>
  <si>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</si>
  <si>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</si>
  <si>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</si>
  <si>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</si>
  <si>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</si>
  <si>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</si>
  <si>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</si>
  <si>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</si>
  <si>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</si>
  <si>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</si>
  <si>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</si>
  <si>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</si>
  <si>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</si>
  <si>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</si>
  <si>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</si>
  <si>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</si>
  <si>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</si>
  <si>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</si>
  <si>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</si>
  <si>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</si>
  <si>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</si>
  <si>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</si>
  <si>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</si>
  <si>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</si>
  <si>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</si>
  <si>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</si>
  <si>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</si>
  <si>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</si>
  <si>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</si>
  <si>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</si>
  <si>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</si>
  <si>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</si>
  <si>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</si>
  <si>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</si>
  <si>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</si>
  <si>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</si>
  <si>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</si>
  <si>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</si>
  <si>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</si>
  <si>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</si>
  <si>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</si>
  <si>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</si>
  <si>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</si>
  <si>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</si>
  <si>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</si>
  <si>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</si>
  <si>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</si>
  <si>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</si>
  <si>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</si>
  <si>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</si>
  <si>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</si>
  <si>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</si>
  <si>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</si>
  <si>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</si>
  <si>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</si>
  <si>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</si>
  <si>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</si>
  <si>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</si>
  <si>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</si>
  <si>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</si>
  <si>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</si>
  <si>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</si>
  <si>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</si>
  <si>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</si>
  <si>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</si>
  <si>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</si>
  <si>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</si>
  <si>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</si>
  <si>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</si>
  <si>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</si>
  <si>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</si>
  <si>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</si>
  <si>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</si>
  <si>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</si>
  <si>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</si>
  <si>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</si>
  <si>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</si>
  <si>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</si>
  <si>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</si>
  <si>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</si>
  <si>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</si>
  <si>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</si>
  <si>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</si>
  <si>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</si>
  <si>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</si>
  <si>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</si>
  <si>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</si>
  <si>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</si>
  <si>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</si>
  <si>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</si>
  <si>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</si>
  <si>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</si>
  <si>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</si>
  <si>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</si>
  <si>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</si>
  <si>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</si>
  <si>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</si>
  <si>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</si>
  <si>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</si>
  <si>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</si>
  <si>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</si>
  <si>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</si>
  <si>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</si>
  <si>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</si>
  <si>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</si>
  <si>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</si>
  <si>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</si>
  <si>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</si>
  <si>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</si>
  <si>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</si>
  <si>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</si>
  <si>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</si>
  <si>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</si>
  <si>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</si>
  <si>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</si>
  <si>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</si>
  <si>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</si>
  <si>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</si>
  <si>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</si>
  <si>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</si>
  <si>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</si>
  <si>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</si>
  <si>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</si>
  <si>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</si>
  <si>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</si>
  <si>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</si>
  <si>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</si>
  <si>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</si>
  <si>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</si>
  <si>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</si>
  <si>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</si>
  <si>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</si>
  <si>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</si>
  <si>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</si>
  <si>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</si>
  <si>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</si>
  <si>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</si>
  <si>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</si>
  <si>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</si>
  <si>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</si>
  <si>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</si>
  <si>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</si>
  <si>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</si>
  <si>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</si>
  <si>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</si>
  <si>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</si>
  <si>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</si>
  <si>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</si>
  <si>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</si>
  <si>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</si>
  <si>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</si>
  <si>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</si>
  <si>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</si>
  <si>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</si>
  <si>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</si>
  <si>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</si>
  <si>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</si>
  <si>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</si>
  <si>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</si>
  <si>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</si>
  <si>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</si>
  <si>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</si>
  <si>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</si>
  <si>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</si>
  <si>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</si>
  <si>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</si>
  <si>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</si>
  <si>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</si>
  <si>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</si>
  <si>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</si>
  <si>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</si>
  <si>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</si>
  <si>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</si>
  <si>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</si>
  <si>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</si>
  <si>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</si>
  <si>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</si>
  <si>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</si>
  <si>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</si>
  <si>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</si>
  <si>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</si>
  <si>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</si>
  <si>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</si>
  <si>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</si>
  <si>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</si>
  <si>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</si>
  <si>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</si>
  <si>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</si>
  <si>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</si>
  <si>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</si>
  <si>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</si>
  <si>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</si>
  <si>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</si>
  <si>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</si>
  <si>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</si>
  <si>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</si>
  <si>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</si>
  <si>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</si>
  <si>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</si>
  <si>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</si>
  <si>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</si>
  <si>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</si>
  <si>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</si>
  <si>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</si>
  <si>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</si>
  <si>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</si>
  <si>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</si>
  <si>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</si>
  <si>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</si>
  <si>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</si>
  <si>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</si>
  <si>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</si>
  <si>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</si>
  <si>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</si>
  <si>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</si>
  <si>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</si>
  <si>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</si>
  <si>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</si>
  <si>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</si>
  <si>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</si>
  <si>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</si>
  <si>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</si>
  <si>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</si>
  <si>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</si>
  <si>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</si>
  <si>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</si>
  <si>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</si>
  <si>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</si>
  <si>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</si>
  <si>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</si>
  <si>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</si>
  <si>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</si>
  <si>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</si>
  <si>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</si>
  <si>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</si>
  <si>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</si>
  <si>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</si>
  <si>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</si>
  <si>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</si>
  <si>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</si>
  <si>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</si>
  <si>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</si>
  <si>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</si>
  <si>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</si>
  <si>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</si>
  <si>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</si>
  <si>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</si>
  <si>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</si>
  <si>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</si>
  <si>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</si>
  <si>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</si>
  <si>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</si>
  <si>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</si>
  <si>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</si>
  <si>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</si>
  <si>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</si>
  <si>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</si>
  <si>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</si>
  <si>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</si>
  <si>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</si>
  <si>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</si>
  <si>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</si>
  <si>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</si>
  <si>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</si>
  <si>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</si>
  <si>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</si>
  <si>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</si>
  <si>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</si>
  <si>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</si>
  <si>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</si>
  <si>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</si>
  <si>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</si>
  <si>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</si>
  <si>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</si>
  <si>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</si>
  <si>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</si>
  <si>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</si>
  <si>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</si>
  <si>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</si>
  <si>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</si>
  <si>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</si>
  <si>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</si>
  <si>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</si>
  <si>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</si>
  <si>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</si>
  <si>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</si>
  <si>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</si>
  <si>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</si>
  <si>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</si>
  <si>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</si>
  <si>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</si>
  <si>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</si>
  <si>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</si>
  <si>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</si>
  <si>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</si>
  <si>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</si>
  <si>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</si>
  <si>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</si>
  <si>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</si>
  <si>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</si>
  <si>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</si>
  <si>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</si>
  <si>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</si>
  <si>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</si>
  <si>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</si>
  <si>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</si>
  <si>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</si>
  <si>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</si>
  <si>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</si>
  <si>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</si>
  <si>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</si>
  <si>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</si>
  <si>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</si>
  <si>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</si>
  <si>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</si>
  <si>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</si>
  <si>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</si>
  <si>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</si>
  <si>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</si>
  <si>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</si>
  <si>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</si>
  <si>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</si>
  <si>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</si>
  <si>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</si>
  <si>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</si>
  <si>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</si>
  <si>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</si>
  <si>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</si>
  <si>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</si>
  <si>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</si>
  <si>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</si>
  <si>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</si>
  <si>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</si>
  <si>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</si>
  <si>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</si>
  <si>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</si>
  <si>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</si>
  <si>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</si>
  <si>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</si>
  <si>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</si>
  <si>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</si>
  <si>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</si>
  <si>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</si>
  <si>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</si>
  <si>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</si>
  <si>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</si>
  <si>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</si>
  <si>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</si>
  <si>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</si>
  <si>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</si>
  <si>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</si>
  <si>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</si>
  <si>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</si>
  <si>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</si>
  <si>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</si>
  <si>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</si>
  <si>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</si>
  <si>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</si>
  <si>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</si>
  <si>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</si>
  <si>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</si>
  <si>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</si>
  <si>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</si>
  <si>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</si>
  <si>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</si>
  <si>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</si>
  <si>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</si>
  <si>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</si>
  <si>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</si>
  <si>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</si>
  <si>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</si>
  <si>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</si>
  <si>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</si>
  <si>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</si>
  <si>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</si>
  <si>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</si>
  <si>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</si>
  <si>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</si>
  <si>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</si>
  <si>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</si>
  <si>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</si>
  <si>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</si>
  <si>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</si>
  <si>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</si>
  <si>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</si>
  <si>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</si>
  <si>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</si>
  <si>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</si>
  <si>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</si>
  <si>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</si>
  <si>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</si>
  <si>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</si>
  <si>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</si>
  <si>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</si>
  <si>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</si>
  <si>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</si>
  <si>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</si>
  <si>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</si>
  <si>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</si>
  <si>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</si>
  <si>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</si>
  <si>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</si>
  <si>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</si>
  <si>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</si>
  <si>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</si>
  <si>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</si>
  <si>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</si>
  <si>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</si>
  <si>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</si>
  <si>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</si>
  <si>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</si>
  <si>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</si>
  <si>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</si>
  <si>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</si>
  <si>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</si>
  <si>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</si>
  <si>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</si>
  <si>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</si>
  <si>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</si>
  <si>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</si>
  <si>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</si>
  <si>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</si>
  <si>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</si>
  <si>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</si>
  <si>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</si>
  <si>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</si>
  <si>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</si>
  <si>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</si>
  <si>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</si>
  <si>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</si>
  <si>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</si>
  <si>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</si>
  <si>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</si>
  <si>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</si>
  <si>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</si>
  <si>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</si>
  <si>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</si>
  <si>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</si>
  <si>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</si>
  <si>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</si>
  <si>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</si>
  <si>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</si>
  <si>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</si>
  <si>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</si>
  <si>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</si>
  <si>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</si>
  <si>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</si>
  <si>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</si>
  <si>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</si>
  <si>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</si>
  <si>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</si>
  <si>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</si>
  <si>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</si>
  <si>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</si>
  <si>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</si>
  <si>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</si>
  <si>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</si>
  <si>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</si>
  <si>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</si>
  <si>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</si>
  <si>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</si>
  <si>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</si>
  <si>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</si>
  <si>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</si>
  <si>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</si>
  <si>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</si>
  <si>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</si>
  <si>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</si>
  <si>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</si>
  <si>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</si>
  <si>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</si>
  <si>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</si>
  <si>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</si>
  <si>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</si>
  <si>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</si>
  <si>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</si>
  <si>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</si>
  <si>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</si>
  <si>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</si>
  <si>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</si>
  <si>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</si>
  <si>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</si>
  <si>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</si>
  <si>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</si>
  <si>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</si>
  <si>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</si>
  <si>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</si>
  <si>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</si>
  <si>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</si>
  <si>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</si>
  <si>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</si>
  <si>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</si>
  <si>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</si>
  <si>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</si>
  <si>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</si>
  <si>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</si>
  <si>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</si>
  <si>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</si>
  <si>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</si>
  <si>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</si>
  <si>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</si>
  <si>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</si>
  <si>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</si>
  <si>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</si>
  <si>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</si>
  <si>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</si>
  <si>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</si>
  <si>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</si>
  <si>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</si>
  <si>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</si>
  <si>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</si>
  <si>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</si>
  <si>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</si>
  <si>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</si>
  <si>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</si>
  <si>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</si>
  <si>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</si>
  <si>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</si>
  <si>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</si>
  <si>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</si>
  <si>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</si>
  <si>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</si>
  <si>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</si>
  <si>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</si>
  <si>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</si>
  <si>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</si>
  <si>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</si>
  <si>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</si>
  <si>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</si>
  <si>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</si>
  <si>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</si>
  <si>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</si>
  <si>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</si>
  <si>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</si>
  <si>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</si>
  <si>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</si>
  <si>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</si>
  <si>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</si>
  <si>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</si>
  <si>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</si>
  <si>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</si>
  <si>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</si>
  <si>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</si>
  <si>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</si>
  <si>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</si>
  <si>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</si>
  <si>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</si>
  <si>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</si>
  <si>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</si>
  <si>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</si>
  <si>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</si>
  <si>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</si>
  <si>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</si>
  <si>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</si>
  <si>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</si>
  <si>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</si>
  <si>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</si>
  <si>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</si>
  <si>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</si>
  <si>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</si>
  <si>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</si>
  <si>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</si>
  <si>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</si>
  <si>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</si>
  <si>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</si>
  <si>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</si>
  <si>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</si>
  <si>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</si>
  <si>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</si>
  <si>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</si>
  <si>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</si>
  <si>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</si>
  <si>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</si>
  <si>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</si>
  <si>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</si>
  <si>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</si>
  <si>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</si>
  <si>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</si>
  <si>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</si>
  <si>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</si>
  <si>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</si>
  <si>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</si>
  <si>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</si>
  <si>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</si>
  <si>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</si>
  <si>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</si>
  <si>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</si>
  <si>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</si>
  <si>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</si>
  <si>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</si>
  <si>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</si>
  <si>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</si>
  <si>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</si>
  <si>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</si>
  <si>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</si>
  <si>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</si>
  <si>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</si>
  <si>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</si>
  <si>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</si>
  <si>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</si>
  <si>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</si>
  <si>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</si>
  <si>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</si>
  <si>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</si>
  <si>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</si>
  <si>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</si>
  <si>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</si>
  <si>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</si>
  <si>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</si>
  <si>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</si>
  <si>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</si>
  <si>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</si>
  <si>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</si>
  <si>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</si>
  <si>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</si>
  <si>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</si>
  <si>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</si>
  <si>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</si>
  <si>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</si>
  <si>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</si>
  <si>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</si>
  <si>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</si>
  <si>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</si>
  <si>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</si>
  <si>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</si>
  <si>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</si>
  <si>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</si>
  <si>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</si>
  <si>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</si>
  <si>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</si>
  <si>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</si>
  <si>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</si>
  <si>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</si>
  <si>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</si>
  <si>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</si>
  <si>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</si>
  <si>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</si>
  <si>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</si>
  <si>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</si>
  <si>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</si>
  <si>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</si>
  <si>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</si>
  <si>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</si>
  <si>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</si>
  <si>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</si>
  <si>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</si>
  <si>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</si>
  <si>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</si>
  <si>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</si>
  <si>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</si>
  <si>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</si>
  <si>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</si>
  <si>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</si>
  <si>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</si>
  <si>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</si>
  <si>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</si>
  <si>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</si>
  <si>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</si>
  <si>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</si>
  <si>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</si>
  <si>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</si>
  <si>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</si>
  <si>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</si>
  <si>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</si>
  <si>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</si>
  <si>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</si>
  <si>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</si>
  <si>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</si>
  <si>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</si>
  <si>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</si>
  <si>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</si>
  <si>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</si>
  <si>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</si>
  <si>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</si>
  <si>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</si>
  <si>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</si>
  <si>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</si>
  <si>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</si>
  <si>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</si>
  <si>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</si>
  <si>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</si>
  <si>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</si>
  <si>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</si>
  <si>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</si>
  <si>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</si>
  <si>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</si>
  <si>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</si>
  <si>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</si>
  <si>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</si>
  <si>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</si>
  <si>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</si>
  <si>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</si>
  <si>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</si>
  <si>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</si>
  <si>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</si>
  <si>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</si>
  <si>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</si>
  <si>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</si>
  <si>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</si>
  <si>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</si>
  <si>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</si>
  <si>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</si>
  <si>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</si>
  <si>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</si>
  <si>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</si>
  <si>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</si>
  <si>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</si>
  <si>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</si>
  <si>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</si>
  <si>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</si>
  <si>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</si>
  <si>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</si>
  <si>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</si>
  <si>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</si>
  <si>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</si>
  <si>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</si>
  <si>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</si>
  <si>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</si>
  <si>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</si>
  <si>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</si>
  <si>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</si>
  <si>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</si>
  <si>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</si>
  <si>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</si>
  <si>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</si>
  <si>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</si>
  <si>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</si>
  <si>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</si>
  <si>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</si>
  <si>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</si>
  <si>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</si>
  <si>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</si>
  <si>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</si>
  <si>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</si>
  <si>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</si>
  <si>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</si>
  <si>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</si>
  <si>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</si>
  <si>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</si>
  <si>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</si>
  <si>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</si>
  <si>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</si>
  <si>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</si>
  <si>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</si>
  <si>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</si>
  <si>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</si>
  <si>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</si>
  <si>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</si>
  <si>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</si>
  <si>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</si>
  <si>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</si>
  <si>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</si>
  <si>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</si>
  <si>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</si>
  <si>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</si>
  <si>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</si>
  <si>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</si>
  <si>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</si>
  <si>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</si>
  <si>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</si>
  <si>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</si>
  <si>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</si>
  <si>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</si>
  <si>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</si>
  <si>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</si>
  <si>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</si>
  <si>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</si>
  <si>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</si>
  <si>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</si>
  <si>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</si>
  <si>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</si>
  <si>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</si>
  <si>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</si>
  <si>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</si>
  <si>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</si>
  <si>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</si>
  <si>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</si>
  <si>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</si>
  <si>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</si>
  <si>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</si>
  <si>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</si>
  <si>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</si>
  <si>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</si>
  <si>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</si>
  <si>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</si>
  <si>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</si>
  <si>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</si>
  <si>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</si>
  <si>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</si>
  <si>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</si>
  <si>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</si>
  <si>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</si>
  <si>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</si>
  <si>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</si>
  <si>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</si>
  <si>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</si>
  <si>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</si>
  <si>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</si>
  <si>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</si>
  <si>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</si>
  <si>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</si>
  <si>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</si>
  <si>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</si>
  <si>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</si>
  <si>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</si>
  <si>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</si>
  <si>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</si>
  <si>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</si>
  <si>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</si>
  <si>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</si>
  <si>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</si>
  <si>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</si>
  <si>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</si>
  <si>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</si>
  <si>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</si>
  <si>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</si>
  <si>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</si>
  <si>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</si>
  <si>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</si>
  <si>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</si>
  <si>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</si>
  <si>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</si>
  <si>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</si>
  <si>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</si>
  <si>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</si>
  <si>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</si>
  <si>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</si>
  <si>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</si>
  <si>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</si>
  <si>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</si>
  <si>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</si>
  <si>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</si>
  <si>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</si>
  <si>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</si>
  <si>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</si>
  <si>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</si>
  <si>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</si>
  <si>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</si>
  <si>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</si>
  <si>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</si>
  <si>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</si>
  <si>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</si>
  <si>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</si>
  <si>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</si>
  <si>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</si>
  <si>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</si>
  <si>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</si>
  <si>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</si>
  <si>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</si>
  <si>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</si>
  <si>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</si>
  <si>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</si>
  <si>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</si>
  <si>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</si>
  <si>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</si>
  <si>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</si>
  <si>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</si>
  <si>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</si>
  <si>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</si>
  <si>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</si>
  <si>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</si>
  <si>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</si>
  <si>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</si>
  <si>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</si>
  <si>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</si>
  <si>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</si>
  <si>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</si>
  <si>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</si>
  <si>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</si>
  <si>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</si>
  <si>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</si>
  <si>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</si>
  <si>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</si>
  <si>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</si>
  <si>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</si>
  <si>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</si>
  <si>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</si>
  <si>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</si>
  <si>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</si>
  <si>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</si>
  <si>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</si>
  <si>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</si>
  <si>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</si>
  <si>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</si>
  <si>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</si>
  <si>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</si>
  <si>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</si>
  <si>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</si>
  <si>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</si>
  <si>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</si>
  <si>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</si>
  <si>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</si>
  <si>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</si>
  <si>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</si>
  <si>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</si>
  <si>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</si>
  <si>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</si>
  <si>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</si>
  <si>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</si>
  <si>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</si>
  <si>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</si>
  <si>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</si>
  <si>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</si>
  <si>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</si>
  <si>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</si>
  <si>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</si>
  <si>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</si>
  <si>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</si>
  <si>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</si>
  <si>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</si>
  <si>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</si>
  <si>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</si>
  <si>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</si>
  <si>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</si>
  <si>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</si>
  <si>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</si>
  <si>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</si>
  <si>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</si>
  <si>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</si>
  <si>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</si>
  <si>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</si>
  <si>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</si>
  <si>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</si>
  <si>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</si>
  <si>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</si>
  <si>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</si>
  <si>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</si>
  <si>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</si>
  <si>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</si>
  <si>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</si>
  <si>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</si>
  <si>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</si>
  <si>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</si>
  <si>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</si>
  <si>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</si>
  <si>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</si>
  <si>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</si>
  <si>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</si>
  <si>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</si>
  <si>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</si>
  <si>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</si>
  <si>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</si>
  <si>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</si>
  <si>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</si>
  <si>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</si>
  <si>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</si>
  <si>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</si>
  <si>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</si>
  <si>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</si>
  <si>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</si>
  <si>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</si>
  <si>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</si>
  <si>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</si>
  <si>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</si>
  <si>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</si>
  <si>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</si>
  <si>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</si>
  <si>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</si>
  <si>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</si>
  <si>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</si>
  <si>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</si>
  <si>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</si>
  <si>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</si>
  <si>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</si>
  <si>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</si>
  <si>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</si>
  <si>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</si>
  <si>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</si>
  <si>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</si>
  <si>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</si>
  <si>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</si>
  <si>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</si>
  <si>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</si>
  <si>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</si>
  <si>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</si>
  <si>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</si>
  <si>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</si>
  <si>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</si>
  <si>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</si>
  <si>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</si>
  <si>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</si>
  <si>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</si>
  <si>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</si>
  <si>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</si>
  <si>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</si>
  <si>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</si>
  <si>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</si>
  <si>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</si>
  <si>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</si>
  <si>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</si>
  <si>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</si>
  <si>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</si>
  <si>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</si>
  <si>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</si>
  <si>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</si>
  <si>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</si>
  <si>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</si>
  <si>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</si>
  <si>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</si>
  <si>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</si>
  <si>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</si>
  <si>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</si>
  <si>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</si>
  <si>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</si>
  <si>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</si>
  <si>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</si>
  <si>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</si>
  <si>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</si>
  <si>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</si>
  <si>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</si>
  <si>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</si>
  <si>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</si>
  <si>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</si>
  <si>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</si>
  <si>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</si>
  <si>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</si>
  <si>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</si>
  <si>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</si>
  <si>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</si>
  <si>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</si>
  <si>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</si>
  <si>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</si>
  <si>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</si>
  <si>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</si>
  <si>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</si>
  <si>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</si>
  <si>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</si>
  <si>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</si>
  <si>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</si>
  <si>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</si>
  <si>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</si>
  <si>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</si>
  <si>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</si>
  <si>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</si>
  <si>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</si>
  <si>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</si>
  <si>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</si>
  <si>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</si>
  <si>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</si>
  <si>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</si>
  <si>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</si>
  <si>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</si>
  <si>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</si>
  <si>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</si>
  <si>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</si>
  <si>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</si>
  <si>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</si>
  <si>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</si>
  <si>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</si>
  <si>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</si>
  <si>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</si>
  <si>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</si>
  <si>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</si>
  <si>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</si>
  <si>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</si>
  <si>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</si>
  <si>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</si>
  <si>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</si>
  <si>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</si>
  <si>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</si>
  <si>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</si>
  <si>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</si>
  <si>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</si>
  <si>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</si>
  <si>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</si>
  <si>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</si>
  <si>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</si>
  <si>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</si>
  <si>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</si>
  <si>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</si>
  <si>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</si>
  <si>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</si>
  <si>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</si>
  <si>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</si>
  <si>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</si>
  <si>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</si>
  <si>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</si>
  <si>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</si>
  <si>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</si>
  <si>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</si>
  <si>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</si>
  <si>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</si>
  <si>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</si>
  <si>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</si>
  <si>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</si>
  <si>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</si>
  <si>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</si>
  <si>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</si>
  <si>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</si>
  <si>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</si>
  <si>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</si>
  <si>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</si>
  <si>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</si>
  <si>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</si>
  <si>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</si>
  <si>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</si>
  <si>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</si>
  <si>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</si>
  <si>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</si>
  <si>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</si>
  <si>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</si>
  <si>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</si>
  <si>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</si>
  <si>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</si>
  <si>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</si>
  <si>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</si>
  <si>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</si>
  <si>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</si>
  <si>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</si>
  <si>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</si>
  <si>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</si>
  <si>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</si>
  <si>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</si>
  <si>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</si>
  <si>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</si>
  <si>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</si>
  <si>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</si>
  <si>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</si>
  <si>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</si>
  <si>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</si>
  <si>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</si>
  <si>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</si>
  <si>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</si>
  <si>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</si>
  <si>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</si>
  <si>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</si>
  <si>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</si>
  <si>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</si>
  <si>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</si>
  <si>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</si>
  <si>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</si>
  <si>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</si>
  <si>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</si>
  <si>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</si>
  <si>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</si>
  <si>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</si>
  <si>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</si>
  <si>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</si>
  <si>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</si>
  <si>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</si>
  <si>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</si>
  <si>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</si>
  <si>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</si>
  <si>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</si>
  <si>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</si>
  <si>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</si>
  <si>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</si>
  <si>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</si>
  <si>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</si>
  <si>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</si>
  <si>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</si>
  <si>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</si>
  <si>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</si>
  <si>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</si>
  <si>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</si>
  <si>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</si>
  <si>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</si>
  <si>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</si>
  <si>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</si>
  <si>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</si>
  <si>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</si>
  <si>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</si>
  <si>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</si>
  <si>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</si>
  <si>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</si>
  <si>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</si>
  <si>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</si>
  <si>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</si>
  <si>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</si>
  <si>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</si>
  <si>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</si>
  <si>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</si>
  <si>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</si>
  <si>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</si>
  <si>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</si>
  <si>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</si>
  <si>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</si>
  <si>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</si>
  <si>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</si>
  <si>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</si>
  <si>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</si>
  <si>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</si>
  <si>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</si>
  <si>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</si>
  <si>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</si>
  <si>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</si>
  <si>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</si>
  <si>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</si>
  <si>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</si>
  <si>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</si>
  <si>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</si>
  <si>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</si>
  <si>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</si>
  <si>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</si>
  <si>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</si>
  <si>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</si>
  <si>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</si>
  <si>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</si>
  <si>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</si>
  <si>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</si>
  <si>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</si>
  <si>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</si>
  <si>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</si>
  <si>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</si>
  <si>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</si>
  <si>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</si>
  <si>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</si>
  <si>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</si>
  <si>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</si>
  <si>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</si>
  <si>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</si>
  <si>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</si>
  <si>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</si>
  <si>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</si>
  <si>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</si>
  <si>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</si>
  <si>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</si>
  <si>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</si>
  <si>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</si>
  <si>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</si>
  <si>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</si>
  <si>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</si>
  <si>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</si>
  <si>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</si>
  <si>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</si>
  <si>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</si>
  <si>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</si>
  <si>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</si>
  <si>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</si>
  <si>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</si>
  <si>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</si>
  <si>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</si>
  <si>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</si>
  <si>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</si>
  <si>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</si>
  <si>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</si>
  <si>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</si>
  <si>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</si>
  <si>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</si>
  <si>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</si>
  <si>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</si>
  <si>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</si>
  <si>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</si>
  <si>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</si>
  <si>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</si>
  <si>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</si>
  <si>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</si>
  <si>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</si>
  <si>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</si>
  <si>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</si>
  <si>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</si>
  <si>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</si>
  <si>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</si>
  <si>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</si>
  <si>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</si>
  <si>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</si>
  <si>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</si>
  <si>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</si>
  <si>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</si>
  <si>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</si>
  <si>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</si>
  <si>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</si>
  <si>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</si>
  <si>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</si>
  <si>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</si>
  <si>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</si>
  <si>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</si>
  <si>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</si>
  <si>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</si>
  <si>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</si>
  <si>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</si>
  <si>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</si>
  <si>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</si>
  <si>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</si>
  <si>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</si>
  <si>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</si>
  <si>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</si>
  <si>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</si>
  <si>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</si>
  <si>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</si>
  <si>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</si>
  <si>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</si>
  <si>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</si>
  <si>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</si>
  <si>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</si>
  <si>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</si>
  <si>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</si>
  <si>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</si>
  <si>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</si>
  <si>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</si>
  <si>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</si>
  <si>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</si>
  <si>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</si>
  <si>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</si>
  <si>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</si>
  <si>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</si>
  <si>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</si>
  <si>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</si>
  <si>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</si>
  <si>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</si>
  <si>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</si>
  <si>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</si>
  <si>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</si>
  <si>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</si>
  <si>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</si>
  <si>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</si>
  <si>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</si>
  <si>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</si>
  <si>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</si>
  <si>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</si>
  <si>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</si>
  <si>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</si>
  <si>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</si>
  <si>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</si>
  <si>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</si>
  <si>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</si>
  <si>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</si>
  <si>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</si>
  <si>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</si>
  <si>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</si>
  <si>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</si>
  <si>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</si>
  <si>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</si>
  <si>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</si>
  <si>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</si>
  <si>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</si>
  <si>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</si>
  <si>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</si>
  <si>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</si>
  <si>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</si>
  <si>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</si>
  <si>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</si>
  <si>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</si>
  <si>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</si>
  <si>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</si>
  <si>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</si>
  <si>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</si>
  <si>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</si>
  <si>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</si>
  <si>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</si>
  <si>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</si>
  <si>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</si>
  <si>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</si>
  <si>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</si>
  <si>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</si>
  <si>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</si>
  <si>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</si>
  <si>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</si>
  <si>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</si>
  <si>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</si>
  <si>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</si>
  <si>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</si>
  <si>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</si>
  <si>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</si>
  <si>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</si>
  <si>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</si>
  <si>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</si>
  <si>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</si>
  <si>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</si>
  <si>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</si>
  <si>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</si>
  <si>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</si>
  <si>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</si>
  <si>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</si>
  <si>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</si>
  <si>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</si>
  <si>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</si>
  <si>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</si>
  <si>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</si>
  <si>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</si>
  <si>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</si>
  <si>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</si>
  <si>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</si>
  <si>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</si>
  <si>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</si>
  <si>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</si>
  <si>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</si>
  <si>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</si>
  <si>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</si>
  <si>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</si>
  <si>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</si>
  <si>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</si>
  <si>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</si>
  <si>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</si>
  <si>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</si>
  <si>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</si>
  <si>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</si>
  <si>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</si>
  <si>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</si>
  <si>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</si>
  <si>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</si>
  <si>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</si>
  <si>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</si>
  <si>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</si>
  <si>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</si>
  <si>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</si>
  <si>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</si>
  <si>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</si>
  <si>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</si>
  <si>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</si>
  <si>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</si>
  <si>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</si>
  <si>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</si>
  <si>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</si>
  <si>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</si>
  <si>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</si>
  <si>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</si>
  <si>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</si>
  <si>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</si>
  <si>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</si>
  <si>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</si>
  <si>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</si>
  <si>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</si>
  <si>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</si>
  <si>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</si>
  <si>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</si>
  <si>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</si>
  <si>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</si>
  <si>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</si>
  <si>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</si>
  <si>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</si>
  <si>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</si>
  <si>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</si>
  <si>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</si>
  <si>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</si>
  <si>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</si>
  <si>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</si>
  <si>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</si>
  <si>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</si>
  <si>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</si>
  <si>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</si>
  <si>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</si>
  <si>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</si>
  <si>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</si>
  <si>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</si>
  <si>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</si>
  <si>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</si>
  <si>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</si>
  <si>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</si>
  <si>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</si>
  <si>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</si>
  <si>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</si>
  <si>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</si>
  <si>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</si>
  <si>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</si>
  <si>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</si>
  <si>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</si>
  <si>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</si>
  <si>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</si>
  <si>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</si>
  <si>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</si>
  <si>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</si>
  <si>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</si>
  <si>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</si>
  <si>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</si>
  <si>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</si>
  <si>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</si>
  <si>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</si>
  <si>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</si>
  <si>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</si>
  <si>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</si>
  <si>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</si>
  <si>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</si>
  <si>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</si>
  <si>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</si>
  <si>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</si>
  <si>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</si>
  <si>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</si>
  <si>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</si>
  <si>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</si>
  <si>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</si>
  <si>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</si>
  <si>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</si>
  <si>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</si>
  <si>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</si>
  <si>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</si>
  <si>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</si>
  <si>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</si>
  <si>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</si>
  <si>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</si>
  <si>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</si>
  <si>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</si>
  <si>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</si>
  <si>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</si>
  <si>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</si>
  <si>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</si>
  <si>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</si>
  <si>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</si>
  <si>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</si>
  <si>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</si>
  <si>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</si>
  <si>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</si>
  <si>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</si>
  <si>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</si>
  <si>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</si>
  <si>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</si>
  <si>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</si>
  <si>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</si>
  <si>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</si>
  <si>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</si>
  <si>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</si>
  <si>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</si>
  <si>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</si>
  <si>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</si>
  <si>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</si>
  <si>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</si>
  <si>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</si>
  <si>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</si>
  <si>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</si>
  <si>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</si>
  <si>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</si>
  <si>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</si>
  <si>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</si>
  <si>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</si>
  <si>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</si>
  <si>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</si>
  <si>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</si>
  <si>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</si>
  <si>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</si>
  <si>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</si>
  <si>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</si>
  <si>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</si>
  <si>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</si>
  <si>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</si>
  <si>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</si>
  <si>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</si>
  <si>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</si>
  <si>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</si>
  <si>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</si>
  <si>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</si>
  <si>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</si>
  <si>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</si>
  <si>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</si>
  <si>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</si>
  <si>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</si>
  <si>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</si>
  <si>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</si>
  <si>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</si>
  <si>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</si>
  <si>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</si>
  <si>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</si>
  <si>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</si>
  <si>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</si>
  <si>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</si>
  <si>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</si>
  <si>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</si>
  <si>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</si>
  <si>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</si>
  <si>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</si>
  <si>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</si>
  <si>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</si>
  <si>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</si>
  <si>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</si>
  <si>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</si>
  <si>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</si>
  <si>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</si>
  <si>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</si>
  <si>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</si>
  <si>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</si>
  <si>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</si>
  <si>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</si>
  <si>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</si>
  <si>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</si>
  <si>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</si>
  <si>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</si>
  <si>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</si>
  <si>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</si>
  <si>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</si>
  <si>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</si>
  <si>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</si>
  <si>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</si>
  <si>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</si>
  <si>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</si>
  <si>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</si>
  <si>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</si>
  <si>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</si>
  <si>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</si>
  <si>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</si>
  <si>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</si>
  <si>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</si>
  <si>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</si>
  <si>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</si>
  <si>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</si>
  <si>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</si>
  <si>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</si>
  <si>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</si>
  <si>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</si>
  <si>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</si>
  <si>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</si>
  <si>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</si>
  <si>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</si>
  <si>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</si>
  <si>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</si>
  <si>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</si>
  <si>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</si>
  <si>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</si>
  <si>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</si>
  <si>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</si>
  <si>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</si>
  <si>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</si>
  <si>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</si>
  <si>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</si>
  <si>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</si>
  <si>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</si>
  <si>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</si>
  <si>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</si>
  <si>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</si>
  <si>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</si>
  <si>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</si>
  <si>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</si>
  <si>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</si>
  <si>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</si>
  <si>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</si>
  <si>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</si>
  <si>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</si>
  <si>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</si>
  <si>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</si>
  <si>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</si>
  <si>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</si>
  <si>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</si>
  <si>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</si>
  <si>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</si>
  <si>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</si>
  <si>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</si>
  <si>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</si>
  <si>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</si>
  <si>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</si>
  <si>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</si>
  <si>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</si>
  <si>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</si>
  <si>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</si>
  <si>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</si>
  <si>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</si>
  <si>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</si>
  <si>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</si>
  <si>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</si>
  <si>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</si>
  <si>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</si>
  <si>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</si>
  <si>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</si>
  <si>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</si>
  <si>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</si>
  <si>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</si>
  <si>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</si>
  <si>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</si>
  <si>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</si>
  <si>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</si>
  <si>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</si>
  <si>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</si>
  <si>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</si>
  <si>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</si>
  <si>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</si>
  <si>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</si>
  <si>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</si>
  <si>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</si>
  <si>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</si>
  <si>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</si>
  <si>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</si>
  <si>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</si>
  <si>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</si>
  <si>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</si>
  <si>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</si>
  <si>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</si>
  <si>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</si>
  <si>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</si>
  <si>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</si>
  <si>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</si>
  <si>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</si>
  <si>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</si>
  <si>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</si>
  <si>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</si>
  <si>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</si>
  <si>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</si>
  <si>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</si>
  <si>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</si>
  <si>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</si>
  <si>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</si>
  <si>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</si>
  <si>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</si>
  <si>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</si>
  <si>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</si>
  <si>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</si>
  <si>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</si>
  <si>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</si>
  <si>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</si>
  <si>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</si>
  <si>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</si>
  <si>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</si>
  <si>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</si>
  <si>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</si>
  <si>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</si>
  <si>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</si>
  <si>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</si>
  <si>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</si>
  <si>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</si>
  <si>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</si>
  <si>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</si>
  <si>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</si>
  <si>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</si>
  <si>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</si>
  <si>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</si>
  <si>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</si>
  <si>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</si>
  <si>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</si>
  <si>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</si>
  <si>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</si>
  <si>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</si>
  <si>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</si>
  <si>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</si>
  <si>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</si>
  <si>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</si>
  <si>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</si>
  <si>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</si>
  <si>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</si>
  <si>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</si>
  <si>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</si>
  <si>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</si>
  <si>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</si>
  <si>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</si>
  <si>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</si>
  <si>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</si>
  <si>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</si>
  <si>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</si>
  <si>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</si>
  <si>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</si>
  <si>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</si>
  <si>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</si>
  <si>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</si>
  <si>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</si>
  <si>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</si>
  <si>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</si>
  <si>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</si>
  <si>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</si>
  <si>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</si>
  <si>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</si>
  <si>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</si>
  <si>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</si>
  <si>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</si>
  <si>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</si>
  <si>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</si>
  <si>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</si>
  <si>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</si>
  <si>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</si>
  <si>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</si>
  <si>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</si>
  <si>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</si>
  <si>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</si>
  <si>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</si>
  <si>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</si>
  <si>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</si>
  <si>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</si>
  <si>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</si>
  <si>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</si>
  <si>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</si>
  <si>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</si>
  <si>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</si>
  <si>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</si>
  <si>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</si>
  <si>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</si>
  <si>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</si>
  <si>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</si>
  <si>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</si>
  <si>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</si>
  <si>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</si>
  <si>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</si>
  <si>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</si>
  <si>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</si>
  <si>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</si>
  <si>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</si>
  <si>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</si>
  <si>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</si>
  <si>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</si>
  <si>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</si>
  <si>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</si>
  <si>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</si>
  <si>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</si>
  <si>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</si>
  <si>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</si>
  <si>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</si>
  <si>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</si>
  <si>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</si>
  <si>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</si>
  <si>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</si>
  <si>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</si>
  <si>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</si>
  <si>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</si>
  <si>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</si>
  <si>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</si>
  <si>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</si>
  <si>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</si>
  <si>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</si>
  <si>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</si>
  <si>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</si>
  <si>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</si>
  <si>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</si>
  <si>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</si>
  <si>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</si>
  <si>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</si>
  <si>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</si>
  <si>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</si>
  <si>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</si>
  <si>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</si>
  <si>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</si>
  <si>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</si>
  <si>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</si>
  <si>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</si>
  <si>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</si>
  <si>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</si>
  <si>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</si>
  <si>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</si>
  <si>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</si>
  <si>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</si>
  <si>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</si>
  <si>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</si>
  <si>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</si>
  <si>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</si>
  <si>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</si>
  <si>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</si>
  <si>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</si>
  <si>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</si>
  <si>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</si>
  <si>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</si>
  <si>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</si>
  <si>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</si>
  <si>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</si>
  <si>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</si>
  <si>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</si>
  <si>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</si>
  <si>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</si>
  <si>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</si>
  <si>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</si>
  <si>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</si>
  <si>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</si>
  <si>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</si>
  <si>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</si>
  <si>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</si>
  <si>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</si>
  <si>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</si>
  <si>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</si>
  <si>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</si>
  <si>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</si>
  <si>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</si>
  <si>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</si>
  <si>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</si>
  <si>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</si>
  <si>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</si>
  <si>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</si>
  <si>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</si>
  <si>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</si>
  <si>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</si>
  <si>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</si>
  <si>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</si>
  <si>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</si>
  <si>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</si>
  <si>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</si>
  <si>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</si>
  <si>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</si>
  <si>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</si>
  <si>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</si>
  <si>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</si>
  <si>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</si>
  <si>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</si>
  <si>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</si>
  <si>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</si>
  <si>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</si>
  <si>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</si>
  <si>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</si>
  <si>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</si>
  <si>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</si>
  <si>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</si>
  <si>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</si>
  <si>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</si>
  <si>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</si>
  <si>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</si>
  <si>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</si>
  <si>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</si>
  <si>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</si>
  <si>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</si>
  <si>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</si>
  <si>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</si>
  <si>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</si>
  <si>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</si>
  <si>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</si>
  <si>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</si>
  <si>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</si>
  <si>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</si>
  <si>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</si>
  <si>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</si>
  <si>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</si>
  <si>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</si>
  <si>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</si>
  <si>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</si>
  <si>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</si>
  <si>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</si>
  <si>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</si>
  <si>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</si>
  <si>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</si>
  <si>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</si>
  <si>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</si>
  <si>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</si>
  <si>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</si>
  <si>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</si>
  <si>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</si>
  <si>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</si>
  <si>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</si>
  <si>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</si>
  <si>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</si>
  <si>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</si>
  <si>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</si>
  <si>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</si>
  <si>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</si>
  <si>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</si>
  <si>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</si>
  <si>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</si>
  <si>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</si>
  <si>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</si>
  <si>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</si>
  <si>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</si>
  <si>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</si>
  <si>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</si>
  <si>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</si>
  <si>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</si>
  <si>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</si>
  <si>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</si>
  <si>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</si>
  <si>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</si>
  <si>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</si>
  <si>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</si>
  <si>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</si>
  <si>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</si>
  <si>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</si>
  <si>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</si>
  <si>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</si>
  <si>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</si>
  <si>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</si>
  <si>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</si>
  <si>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</si>
  <si>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</si>
  <si>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</si>
  <si>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</si>
  <si>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</si>
  <si>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</si>
  <si>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</si>
  <si>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</si>
  <si>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</si>
  <si>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</si>
  <si>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</si>
  <si>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</si>
  <si>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</si>
  <si>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</si>
  <si>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</si>
  <si>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</si>
  <si>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</si>
  <si>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</si>
  <si>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</si>
  <si>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</si>
  <si>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</si>
  <si>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</si>
  <si>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</si>
  <si>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</si>
  <si>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</si>
  <si>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</si>
  <si>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</si>
  <si>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</si>
  <si>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</si>
  <si>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</si>
  <si>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</si>
  <si>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</si>
  <si>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</si>
  <si>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</si>
  <si>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</si>
  <si>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</si>
  <si>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</si>
  <si>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</si>
  <si>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</si>
  <si>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</si>
  <si>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</si>
  <si>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</si>
  <si>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</si>
  <si>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</si>
  <si>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</si>
  <si>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</si>
  <si>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</si>
  <si>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</si>
  <si>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</si>
  <si>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</si>
  <si>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</si>
  <si>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</si>
  <si>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</si>
  <si>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</si>
  <si>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</si>
  <si>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</si>
  <si>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</si>
  <si>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</si>
  <si>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</si>
  <si>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</si>
  <si>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</si>
  <si>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</si>
  <si>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</si>
  <si>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</si>
  <si>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</si>
  <si>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</si>
  <si>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</si>
  <si>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</si>
  <si>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</si>
  <si>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</si>
  <si>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</si>
  <si>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</si>
  <si>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</si>
  <si>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</si>
  <si>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</si>
  <si>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</si>
  <si>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</si>
  <si>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</si>
  <si>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</si>
  <si>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</si>
  <si>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</si>
  <si>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</si>
  <si>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</si>
  <si>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</si>
  <si>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</si>
  <si>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</si>
  <si>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</si>
  <si>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</si>
  <si>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</si>
  <si>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</si>
  <si>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</si>
  <si>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</si>
  <si>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</si>
  <si>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</si>
  <si>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</si>
  <si>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</si>
  <si>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---</t>
  </si>
  <si>
    <t>Изделия_спец.И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</si>
  <si>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</si>
  <si>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</si>
  <si>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</si>
  <si>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</si>
  <si>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</si>
  <si>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</si>
  <si>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</si>
  <si>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</si>
  <si>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</si>
  <si>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</si>
  <si>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</si>
  <si>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</si>
  <si>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</si>
  <si>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</si>
  <si>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</si>
  <si>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</si>
  <si>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</si>
  <si>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</si>
  <si>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</si>
  <si>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</si>
  <si>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</si>
  <si>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</si>
  <si>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</si>
  <si>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</si>
  <si>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</si>
  <si>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</si>
  <si>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</si>
  <si>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</si>
  <si>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</si>
  <si>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</si>
  <si>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</si>
  <si>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</si>
  <si>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</si>
  <si>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</si>
  <si>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</si>
  <si>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</si>
  <si>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</si>
  <si>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</si>
  <si>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</si>
  <si>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</si>
  <si>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</si>
  <si>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</si>
  <si>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</si>
  <si>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</si>
  <si>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</si>
  <si>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</si>
  <si>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</si>
  <si>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</si>
  <si>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</si>
  <si>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</si>
  <si>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</si>
  <si>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</si>
  <si>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</si>
  <si>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</si>
  <si>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</si>
  <si>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</si>
  <si>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</si>
  <si>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</si>
  <si>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</si>
  <si>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</si>
  <si>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</si>
  <si>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</si>
  <si>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</si>
  <si>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</si>
  <si>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</si>
  <si>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</si>
  <si>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</si>
  <si>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</si>
  <si>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</si>
  <si>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</si>
  <si>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</si>
  <si>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</si>
  <si>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</si>
  <si>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</si>
  <si>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</si>
  <si>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</si>
  <si>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</si>
  <si>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</si>
  <si>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</si>
  <si>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</si>
  <si>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</si>
  <si>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</si>
  <si>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</si>
  <si>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</si>
  <si>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</si>
  <si>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</si>
  <si>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</si>
  <si>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</si>
  <si>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</si>
  <si>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</si>
  <si>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</si>
  <si>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</si>
  <si>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</si>
  <si>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</si>
  <si>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</si>
  <si>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</si>
  <si>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</si>
  <si>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</si>
  <si>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</si>
  <si>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</si>
  <si>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</si>
  <si>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</si>
  <si>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</si>
  <si>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</si>
  <si>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</si>
  <si>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</si>
  <si>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</si>
  <si>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</si>
  <si>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</si>
  <si>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</si>
  <si>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</si>
  <si>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</si>
  <si>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</si>
  <si>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</si>
  <si>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</si>
  <si>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</si>
  <si>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</si>
  <si>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</si>
  <si>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</si>
  <si>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</si>
  <si>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</si>
  <si>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</si>
  <si>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</si>
  <si>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</si>
  <si>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</si>
  <si>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</si>
  <si>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</si>
  <si>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</si>
  <si>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</si>
  <si>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</si>
  <si>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</si>
  <si>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</si>
  <si>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</si>
  <si>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</si>
  <si>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</si>
  <si>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</si>
  <si>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</si>
  <si>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</si>
  <si>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</si>
  <si>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</si>
  <si>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</si>
  <si>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</si>
  <si>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</si>
  <si>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</si>
  <si>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</si>
  <si>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</si>
  <si>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</si>
  <si>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</si>
  <si>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</si>
  <si>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</si>
  <si>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</si>
  <si>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</si>
  <si>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</si>
  <si>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</si>
  <si>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</si>
  <si>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</si>
  <si>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</si>
  <si>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</si>
  <si>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</si>
  <si>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</si>
  <si>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</si>
  <si>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</si>
  <si>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</si>
  <si>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</si>
  <si>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</si>
  <si>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</si>
  <si>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</si>
  <si>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</si>
  <si>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</si>
  <si>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</si>
  <si>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</si>
  <si>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</si>
  <si>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</si>
  <si>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</si>
  <si>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</si>
  <si>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</si>
  <si>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</si>
  <si>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</si>
  <si>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</si>
  <si>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</si>
  <si>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</si>
  <si>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</si>
  <si>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</si>
  <si>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</si>
  <si>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</si>
  <si>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</si>
  <si>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</si>
  <si>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</si>
  <si>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</si>
  <si>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</si>
  <si>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</si>
  <si>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</si>
  <si>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</si>
  <si>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</si>
  <si>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</si>
  <si>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</si>
  <si>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</si>
  <si>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</si>
  <si>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</si>
  <si>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</si>
  <si>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</si>
  <si>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</si>
  <si>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</si>
  <si>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</si>
  <si>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</si>
  <si>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</si>
  <si>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</si>
  <si>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</si>
  <si>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</si>
  <si>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</si>
  <si>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</si>
  <si>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</si>
  <si>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</si>
  <si>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</si>
  <si>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</si>
  <si>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</si>
  <si>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</si>
  <si>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</si>
  <si>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</si>
  <si>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</si>
  <si>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</si>
  <si>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</si>
  <si>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</si>
  <si>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</si>
  <si>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</si>
  <si>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</si>
  <si>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</si>
  <si>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</si>
  <si>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</si>
  <si>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</si>
  <si>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</si>
  <si>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</si>
  <si>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</si>
  <si>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</si>
  <si>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</si>
  <si>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</si>
  <si>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</si>
  <si>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</si>
  <si>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</si>
  <si>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</si>
  <si>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</si>
  <si>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</si>
  <si>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</si>
  <si>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</si>
  <si>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</si>
  <si>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</si>
  <si>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</si>
  <si>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</si>
  <si>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</si>
  <si>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</si>
  <si>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</si>
  <si>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</si>
  <si>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</si>
  <si>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</si>
  <si>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</si>
  <si>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</si>
  <si>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</si>
  <si>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</si>
  <si>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</si>
  <si>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</si>
  <si>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</si>
  <si>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</si>
  <si>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</si>
  <si>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</si>
  <si>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</si>
  <si>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</si>
  <si>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</si>
  <si>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</si>
  <si>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</si>
  <si>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</si>
  <si>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</si>
  <si>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</si>
  <si>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</si>
  <si>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</si>
  <si>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</si>
  <si>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</si>
  <si>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</si>
  <si>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</si>
  <si>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</si>
  <si>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НЕТ БЕТОНА</t>
  </si>
  <si>
    <t>ГОСТ 34028-2016</t>
  </si>
  <si>
    <t>ГОСТ 8509-93</t>
  </si>
  <si>
    <t>ГОСТ 25192-2012</t>
  </si>
  <si>
    <t>!!!</t>
  </si>
  <si>
    <t>Площадь, кв.м</t>
  </si>
  <si>
    <t>Основной</t>
  </si>
  <si>
    <t>Стержень</t>
  </si>
  <si>
    <t>ГОСТ Р 52544—2006</t>
  </si>
  <si>
    <t>100*200</t>
  </si>
  <si>
    <t>ГОСТ 19903-2005</t>
  </si>
  <si>
    <t>Закладная МН401-2</t>
  </si>
  <si>
    <t>Серия 1.400-15 В.1</t>
  </si>
  <si>
    <t>Зд2</t>
  </si>
  <si>
    <t>Уголок 50х5</t>
  </si>
  <si>
    <t>Закладная МН553</t>
  </si>
  <si>
    <t>Зд1</t>
  </si>
  <si>
    <t>Горизонтальный стержень</t>
  </si>
  <si>
    <t>Вертикальный стержень</t>
  </si>
  <si>
    <t>данный лист</t>
  </si>
  <si>
    <t>С3</t>
  </si>
  <si>
    <t>ГОСТ 5781-82*</t>
  </si>
  <si>
    <t>С2</t>
  </si>
  <si>
    <t>С1</t>
  </si>
  <si>
    <t>Кр3</t>
  </si>
  <si>
    <t>Кр2</t>
  </si>
  <si>
    <t>Кр1</t>
  </si>
  <si>
    <t>данный лист111</t>
  </si>
  <si>
    <t>Сальник ТМ 89.00-04, Ду150</t>
  </si>
  <si>
    <t>Серия 5.900-2</t>
  </si>
  <si>
    <t xml:space="preserve">Выпуски </t>
  </si>
  <si>
    <t xml:space="preserve"> П-шка по отверстиям</t>
  </si>
  <si>
    <t xml:space="preserve"> П-шка по торцам</t>
  </si>
  <si>
    <t xml:space="preserve"> Фон верхняя сетка</t>
  </si>
  <si>
    <t xml:space="preserve"> Фон нижняя сетка</t>
  </si>
  <si>
    <t>Плита перекрытия монолитная</t>
  </si>
  <si>
    <t>Пфм1</t>
  </si>
  <si>
    <t>Площадь отверстий, кв.м.</t>
  </si>
  <si>
    <t>Периметр отверстий, мм.</t>
  </si>
  <si>
    <t>Толщина, мм</t>
  </si>
  <si>
    <t>Периметр, мм</t>
  </si>
  <si>
    <t>сейсмика</t>
  </si>
  <si>
    <t>Пфм1_спец</t>
  </si>
  <si>
    <t>Бетон В30</t>
  </si>
  <si>
    <t>PC0002-da-rogojin</t>
  </si>
  <si>
    <t>Данные отсутвуют</t>
  </si>
  <si>
    <t>Ведомость отделки_вед</t>
  </si>
  <si>
    <t xml:space="preserve"> </t>
  </si>
  <si>
    <t>ОК</t>
  </si>
  <si>
    <t>НИЖЕ ЭТИХ СТРОК НИЧЕГО ВРУЧНУЮ НЕ ВВОДИТЬ</t>
  </si>
  <si>
    <t>АВТОКАД_Извлечение данных</t>
  </si>
  <si>
    <t>АВТОКАД_'A8AC90_*U111</t>
  </si>
  <si>
    <t>АВТОКАД_'A8AC15_*U110</t>
  </si>
  <si>
    <t>АВТОКАД_'A8A543_*U118</t>
  </si>
  <si>
    <t>АВТОКАД_'A897A5_*U154</t>
  </si>
  <si>
    <t>АВТОКАД_'A895B7_*U153</t>
  </si>
  <si>
    <t>АВТОКАД_'A8946A_*U150</t>
  </si>
  <si>
    <t>АВТОКАД_'A893EF_*U152</t>
  </si>
  <si>
    <t>АВТОКАД_'A89362_*U151</t>
  </si>
  <si>
    <t>АВТОКАД_'A89232_*U155</t>
  </si>
  <si>
    <t>АВТОКАД_'A89123_*U156</t>
  </si>
  <si>
    <t>АВТОКАД_'A88FAA_*U149</t>
  </si>
  <si>
    <t>АВТОКАД_'A88C92_*U148</t>
  </si>
  <si>
    <t>АВТОКАД_'A88B27_*U147</t>
  </si>
  <si>
    <t>АВТОКАД_'A8896F_*U146</t>
  </si>
  <si>
    <t>АВТОКАД_'A88827_*U145</t>
  </si>
  <si>
    <t>АВТОКАД_'A8870E_*U144</t>
  </si>
  <si>
    <t>АВТОКАД_'A87FC8_*U140</t>
  </si>
  <si>
    <t>АВТОКАД_'A87E21_*U139</t>
  </si>
  <si>
    <t>АВТОКАД_'A87D08_*U138</t>
  </si>
  <si>
    <t>АВТОКАД_'A87B70_*U136</t>
  </si>
  <si>
    <t>АВТОКАД_'A87AF5_*U135</t>
  </si>
  <si>
    <t>АВТОКАД_'A87A7A_*U137</t>
  </si>
  <si>
    <t>АВТОКАД_'A8791A_*U143</t>
  </si>
  <si>
    <t>АВТОКАД_'A8788A_*U134</t>
  </si>
  <si>
    <t>АВТОКАД_'A8780F_*U105</t>
  </si>
  <si>
    <t>АВТОКАД_'A876DE_*U142</t>
  </si>
  <si>
    <t>АВТОКАД_'A8756F_*U141</t>
  </si>
  <si>
    <t>АВТОКАД_'A8559C_*U132</t>
  </si>
  <si>
    <t>АВТОКАД_'A853EA_*U130</t>
  </si>
  <si>
    <t>АВТОКАД_'A8523B_*U131</t>
  </si>
  <si>
    <t>АВТОКАД_'A850B8_*U129</t>
  </si>
  <si>
    <t>АВТОКАД_'A84E04_*U124</t>
  </si>
  <si>
    <t>АВТОКАД_'A84D89_*U126</t>
  </si>
  <si>
    <t>АВТОКАД_'A84D0E_*U125</t>
  </si>
  <si>
    <t>АВТОКАД_'A84C93_*U120</t>
  </si>
  <si>
    <t>АВТОКАД_'A84C18_*U119</t>
  </si>
  <si>
    <t>АВТОКАД_'A84B02_*U123</t>
  </si>
  <si>
    <t>АВТОКАД_'A849E3_*U122</t>
  </si>
  <si>
    <t>АВТОКАД_'A848DD_*U121</t>
  </si>
  <si>
    <t>АВТОКАД_'A847EE_*U128</t>
  </si>
  <si>
    <t>АВТОКАД_'A84689_*U127</t>
  </si>
  <si>
    <t>АВТОКАД_'A8435D_*U158</t>
  </si>
  <si>
    <t>АВТОКАД_'A83C43_*U160</t>
  </si>
  <si>
    <t>АВТОКАД_'A83BC8_*U159</t>
  </si>
  <si>
    <t>АВТОКАД_'A837A8_*U116</t>
  </si>
  <si>
    <t>АВТОКАД_'A83640_*U115</t>
  </si>
  <si>
    <t>АВТОКАД_'A83520_*U114</t>
  </si>
  <si>
    <t>АВТОКАД_'A831F9_*U113</t>
  </si>
  <si>
    <t>АВТОКАД_'A830A8_*U117</t>
  </si>
  <si>
    <t>АВТОКАД_'A82F36_*U106</t>
  </si>
  <si>
    <t>АВТОКАД_'A8293B_*U109</t>
  </si>
  <si>
    <t>АВТОКАД_'A827F9_*U108</t>
  </si>
  <si>
    <t>АВТОКАД_'A826EF_*U107</t>
  </si>
  <si>
    <t>АВТОКАД_'A8259C_*U112</t>
  </si>
  <si>
    <t>АВТОКАД_'A8243C_*U133</t>
  </si>
  <si>
    <t>АВТОКАД_'A822ED_*U104</t>
  </si>
  <si>
    <t>АВТОКАД_'A81FAB_*U99</t>
  </si>
  <si>
    <t>АВТОКАД_'A81B30_*U102</t>
  </si>
  <si>
    <t>АВТОКАД_'A808F1_*U98</t>
  </si>
  <si>
    <t>АВТОКАД_'A7D897_*U100</t>
  </si>
  <si>
    <t>АВТОКАД_'A77A0D_*U97</t>
  </si>
  <si>
    <t>АВТОКАД_'A777FC_*U101</t>
  </si>
  <si>
    <t>АВТОКАД_'A776AD_*U96</t>
  </si>
  <si>
    <t>АВТОКАД_'A774FB_*U103</t>
  </si>
  <si>
    <t>_об</t>
  </si>
  <si>
    <t>_зап</t>
  </si>
  <si>
    <t>Пример 4_зап</t>
  </si>
  <si>
    <t>Пример 4</t>
  </si>
  <si>
    <t>Пример 4_об</t>
  </si>
  <si>
    <t>Пример 4_грс</t>
  </si>
  <si>
    <t>_заппм</t>
  </si>
  <si>
    <t>Пример 4зап</t>
  </si>
  <si>
    <t>_грс</t>
  </si>
  <si>
    <t>Неверный формат файла</t>
  </si>
  <si>
    <t>check</t>
  </si>
  <si>
    <t>Пфм1_кж</t>
  </si>
  <si>
    <t>_кж</t>
  </si>
  <si>
    <t>Кладочный план_об</t>
  </si>
  <si>
    <t>Ошибка имени листа или файла</t>
  </si>
  <si>
    <t>Кладочный план</t>
  </si>
  <si>
    <t>Кладочный план_кж</t>
  </si>
  <si>
    <t>Кладочный план_норм</t>
  </si>
  <si>
    <t>_норм</t>
  </si>
  <si>
    <t>С12</t>
  </si>
  <si>
    <t>Автовывод</t>
  </si>
  <si>
    <t>Начало</t>
  </si>
  <si>
    <t>Включена автонастройка листов</t>
  </si>
  <si>
    <t xml:space="preserve">Пфм1 </t>
  </si>
  <si>
    <t>D:\Рогожин ДА\prog\YandexDisk\Работа\material-specification\list\Спец_Пфм1 _10.pdf</t>
  </si>
  <si>
    <t>PDF</t>
  </si>
  <si>
    <t>D:\Рогожин ДА\prog\YandexDisk\Работа\material-specification\list\Спец_Пфм1_кж_10.pdf</t>
  </si>
  <si>
    <t>Конец</t>
  </si>
  <si>
    <t>Очистка ВСЕХ листов</t>
  </si>
  <si>
    <t>DEL</t>
  </si>
  <si>
    <t>Удалено 8 листов</t>
  </si>
  <si>
    <t>NOUT-kuvbur</t>
  </si>
  <si>
    <t>Ошибка арматуры</t>
  </si>
  <si>
    <t>Отсутвует вес для 8000 А500С</t>
  </si>
  <si>
    <t>Отсутвует вес для 8 А500С</t>
  </si>
  <si>
    <t>МН550</t>
  </si>
  <si>
    <t>_гр</t>
  </si>
  <si>
    <t>Небивка массы на  .28 груп= 1.44, общая= 1.16</t>
  </si>
  <si>
    <t>Пример 4_гр</t>
  </si>
  <si>
    <t>03.10.2019 14:43:08</t>
  </si>
  <si>
    <t>АВТОКАД_ПФм1_autocad</t>
  </si>
  <si>
    <t>Перенумеровано сквнозной нумерацией</t>
  </si>
  <si>
    <t>ДЗ-3дверь1 этаж план на отм. 0,000</t>
  </si>
  <si>
    <t>дверь</t>
  </si>
  <si>
    <t>ДЗ-4дверь1 этаж план на отм. 0,000</t>
  </si>
  <si>
    <t>30дверь1 этаж план на отм. 0,000</t>
  </si>
  <si>
    <t>30дверь4 этаж план на отметке +12,600</t>
  </si>
  <si>
    <t>30дверь5 этаж план на отметке +16,650</t>
  </si>
  <si>
    <t>30дверь6 этаж план на отметке +20,700</t>
  </si>
  <si>
    <t>30дверь7 этаж план на отметке +24,750</t>
  </si>
  <si>
    <t>30дверьПлан на отм. -4,290</t>
  </si>
  <si>
    <t>Д3-6дверь1 этаж план на отм. 0,000</t>
  </si>
  <si>
    <t>ДЗ-1дверь1 этаж план на отм. 0,000</t>
  </si>
  <si>
    <t>ДЗ-2дверь1 этаж план на отм. 0,000</t>
  </si>
  <si>
    <t>ДЗ-5дверь1 этаж план на отм. 0,000</t>
  </si>
  <si>
    <t>ОЗС-1окно1 этаж план на отм. 0,000</t>
  </si>
  <si>
    <t>окно</t>
  </si>
  <si>
    <t>ОЗС-2окно1 этаж план на отм. 0,000</t>
  </si>
  <si>
    <t>ОЗС-3окно2 этаж план на отм. +4,500</t>
  </si>
  <si>
    <t>ОК-21окно3 этаж план на отметке +8,550</t>
  </si>
  <si>
    <t>Строк, содержащих !! пропущено</t>
  </si>
  <si>
    <t>Без именизап</t>
  </si>
  <si>
    <t>ОК-20</t>
  </si>
  <si>
    <t>ОК-23</t>
  </si>
  <si>
    <t>ОК-26</t>
  </si>
  <si>
    <t>ОК-29</t>
  </si>
  <si>
    <t>Без имени_зап</t>
  </si>
  <si>
    <t>ДЛИНА</t>
  </si>
  <si>
    <t>ДЗ-3ПР-01</t>
  </si>
  <si>
    <t>ПР-01</t>
  </si>
  <si>
    <t>ДЗ-31</t>
  </si>
  <si>
    <t>ДЗ-4ПР-01</t>
  </si>
  <si>
    <t>ДЗ-41</t>
  </si>
  <si>
    <t>!ПР-05</t>
  </si>
  <si>
    <t>ПР-05</t>
  </si>
  <si>
    <t>!5</t>
  </si>
  <si>
    <t>!ПР-06</t>
  </si>
  <si>
    <t>ПР-06</t>
  </si>
  <si>
    <t>!6</t>
  </si>
  <si>
    <t>!ПР-13</t>
  </si>
  <si>
    <t>ПР-13</t>
  </si>
  <si>
    <t>!13</t>
  </si>
  <si>
    <t>!!!Армирование монолитной плиты перекрытия</t>
  </si>
  <si>
    <t>Армирование монолитной плиты перекрытия</t>
  </si>
  <si>
    <t>1ПР-04</t>
  </si>
  <si>
    <t>ПР-04</t>
  </si>
  <si>
    <t>1,1ПР-04</t>
  </si>
  <si>
    <t>1,14</t>
  </si>
  <si>
    <t>10ПР-04</t>
  </si>
  <si>
    <t>11ПР-06</t>
  </si>
  <si>
    <t>11ПР-11</t>
  </si>
  <si>
    <t>ПР-11</t>
  </si>
  <si>
    <t>12ПР-06</t>
  </si>
  <si>
    <t>13ПР-01</t>
  </si>
  <si>
    <t>14ПР-01</t>
  </si>
  <si>
    <t>15ПР-01</t>
  </si>
  <si>
    <t>16ПР-01</t>
  </si>
  <si>
    <t>17ПР-06</t>
  </si>
  <si>
    <t>18ПР-03</t>
  </si>
  <si>
    <t>ПР-03</t>
  </si>
  <si>
    <t>2ПР-04</t>
  </si>
  <si>
    <t>2,1ПР-04</t>
  </si>
  <si>
    <t>2,14</t>
  </si>
  <si>
    <t>25ПР-01</t>
  </si>
  <si>
    <t>25,1ПР-01</t>
  </si>
  <si>
    <t>25,11</t>
  </si>
  <si>
    <t>3ПР-01</t>
  </si>
  <si>
    <t>30ПР-01</t>
  </si>
  <si>
    <t>31ПР-01</t>
  </si>
  <si>
    <t>4ПР-01</t>
  </si>
  <si>
    <t>5ПР-03</t>
  </si>
  <si>
    <t>5,1ПР-03</t>
  </si>
  <si>
    <t>5,13</t>
  </si>
  <si>
    <t>7,1ПР-03</t>
  </si>
  <si>
    <t>7,13</t>
  </si>
  <si>
    <t>Д3-6ПР-01</t>
  </si>
  <si>
    <t>Д3-61</t>
  </si>
  <si>
    <t>ДЗ-1ПР-03</t>
  </si>
  <si>
    <t>ДЗ-13</t>
  </si>
  <si>
    <t>ДЗ-2ПР-03</t>
  </si>
  <si>
    <t>ДЗ-23</t>
  </si>
  <si>
    <t>ДЗ-5ПР-01</t>
  </si>
  <si>
    <t>ДЗ-51</t>
  </si>
  <si>
    <t>Км0</t>
  </si>
  <si>
    <t>Км0Армирование монолитных колонн</t>
  </si>
  <si>
    <t>Армирование монолитных колонн</t>
  </si>
  <si>
    <t>Км1.1</t>
  </si>
  <si>
    <t>Км1.1Армирование монолитных колонн</t>
  </si>
  <si>
    <t>Км1.1.1</t>
  </si>
  <si>
    <t>Км1.1.1Армирование монолитных колонн</t>
  </si>
  <si>
    <t>Км1.1.2</t>
  </si>
  <si>
    <t>Км1.1.2Армирование монолитных колонн</t>
  </si>
  <si>
    <t>Км1.2</t>
  </si>
  <si>
    <t>Км1.2Армирование монолитных колонн</t>
  </si>
  <si>
    <t>Км1.3</t>
  </si>
  <si>
    <t>Км1.3Армирование монолитных колонн</t>
  </si>
  <si>
    <t>Км1.3.1</t>
  </si>
  <si>
    <t>Км1.3.1Армирование монолитных колонн</t>
  </si>
  <si>
    <t>Км1.3.2</t>
  </si>
  <si>
    <t>Км1.3.2Армирование монолитных колонн</t>
  </si>
  <si>
    <t>Км10.1</t>
  </si>
  <si>
    <t>Км10.1Армирование монолитных колонн</t>
  </si>
  <si>
    <t>Км10.1.1</t>
  </si>
  <si>
    <t>Км10.1.1Армирование монолитных колонн</t>
  </si>
  <si>
    <t>Км10.1.4</t>
  </si>
  <si>
    <t>Км10.1.4Армирование монолитных колонн</t>
  </si>
  <si>
    <t>Км10.2</t>
  </si>
  <si>
    <t>Км10.2Армирование монолитных колонн</t>
  </si>
  <si>
    <t>Км11.1</t>
  </si>
  <si>
    <t>Км11.1Армирование монолитных колонн</t>
  </si>
  <si>
    <t>Км11.1.1</t>
  </si>
  <si>
    <t>Км11.1.1Армирование монолитных колонн</t>
  </si>
  <si>
    <t>Км11.1.2</t>
  </si>
  <si>
    <t>Км11.1.2Армирование монолитных колонн</t>
  </si>
  <si>
    <t>Км11.1.3</t>
  </si>
  <si>
    <t>Км11.1.3Армирование монолитных колонн</t>
  </si>
  <si>
    <t>Км11.1.4</t>
  </si>
  <si>
    <t>Км11.1.4Армирование монолитных колонн</t>
  </si>
  <si>
    <t>Км11.1.5</t>
  </si>
  <si>
    <t>Км11.1.5Армирование монолитных колонн</t>
  </si>
  <si>
    <t>Км11.1.6</t>
  </si>
  <si>
    <t>Км11.1.6Армирование монолитных колонн</t>
  </si>
  <si>
    <t>Км11.1.7</t>
  </si>
  <si>
    <t>Км11.1.7Армирование монолитных колонн</t>
  </si>
  <si>
    <t>Км11.1.8</t>
  </si>
  <si>
    <t>Км11.1.8Армирование монолитных колонн</t>
  </si>
  <si>
    <t>Км11.1.9</t>
  </si>
  <si>
    <t>Км11.1.9Армирование монолитных колонн</t>
  </si>
  <si>
    <t>Км11.3</t>
  </si>
  <si>
    <t>Км11.3Армирование монолитных колонн</t>
  </si>
  <si>
    <t>Км11.3.1</t>
  </si>
  <si>
    <t>Км11.3.1Армирование монолитных колонн</t>
  </si>
  <si>
    <t>Км11.3.2</t>
  </si>
  <si>
    <t>Км11.3.2Армирование монолитных колонн</t>
  </si>
  <si>
    <t>Км12.1</t>
  </si>
  <si>
    <t>Км12.1Армирование монолитных колонн</t>
  </si>
  <si>
    <t>Км12.2</t>
  </si>
  <si>
    <t>Км12.2Армирование монолитных колонн</t>
  </si>
  <si>
    <t>Км13</t>
  </si>
  <si>
    <t>Км13Армирование монолитных колонн</t>
  </si>
  <si>
    <t>Км13.1</t>
  </si>
  <si>
    <t>Км13.1Армирование монолитных колонн</t>
  </si>
  <si>
    <t>Км14</t>
  </si>
  <si>
    <t>Км14Армирование монолитных колонн</t>
  </si>
  <si>
    <t>Км14.1</t>
  </si>
  <si>
    <t>Км14.1Армирование монолитных колонн</t>
  </si>
  <si>
    <t>Км15</t>
  </si>
  <si>
    <t>Км15Армирование монолитных колонн</t>
  </si>
  <si>
    <t>Км2.1</t>
  </si>
  <si>
    <t>Км2.1Армирование монолитных колонн</t>
  </si>
  <si>
    <t>Км2.1.1</t>
  </si>
  <si>
    <t>Км2.1.1Армирование монолитных колонн</t>
  </si>
  <si>
    <t>Км2.2</t>
  </si>
  <si>
    <t>Км2.2Армирование монолитных колонн</t>
  </si>
  <si>
    <t>Км2.2.1</t>
  </si>
  <si>
    <t>Км2.2.1Армирование монолитных колонн</t>
  </si>
  <si>
    <t>Км2.2.2</t>
  </si>
  <si>
    <t>Км2.2.2Армирование монолитных колонн</t>
  </si>
  <si>
    <t>Км3.1</t>
  </si>
  <si>
    <t>Км3.1Армирование монолитных колонн</t>
  </si>
  <si>
    <t>Км3.1.1</t>
  </si>
  <si>
    <t>Км3.1.1Армирование монолитных колонн</t>
  </si>
  <si>
    <t>Км3.1.2</t>
  </si>
  <si>
    <t>Км3.1.2Армирование монолитных колонн</t>
  </si>
  <si>
    <t>Км3.2</t>
  </si>
  <si>
    <t>Км3.2Армирование монолитных колонн</t>
  </si>
  <si>
    <t>Км3.2.1</t>
  </si>
  <si>
    <t>Км3.2.1Армирование монолитных колонн</t>
  </si>
  <si>
    <t>Км4</t>
  </si>
  <si>
    <t>Км4Армирование монолитных колонн</t>
  </si>
  <si>
    <t>Км5</t>
  </si>
  <si>
    <t>Км5Армирование монолитных колонн</t>
  </si>
  <si>
    <t>Км5.1</t>
  </si>
  <si>
    <t>Км5.1Армирование монолитных колонн</t>
  </si>
  <si>
    <t>Км6.1.1</t>
  </si>
  <si>
    <t>Км6.1.1Армирование монолитных колонн</t>
  </si>
  <si>
    <t>Км6.1.2</t>
  </si>
  <si>
    <t>Км6.1.2Армирование монолитных колонн</t>
  </si>
  <si>
    <t>Км6.1.3</t>
  </si>
  <si>
    <t>Км6.1.3Армирование монолитных колонн</t>
  </si>
  <si>
    <t>Км6.1.4</t>
  </si>
  <si>
    <t>Км6.1.4Армирование монолитных колонн</t>
  </si>
  <si>
    <t>Км6.1.5</t>
  </si>
  <si>
    <t>Км6.1.5Армирование монолитных колонн</t>
  </si>
  <si>
    <t>Км7.1</t>
  </si>
  <si>
    <t>Км7.1Армирование монолитных колонн</t>
  </si>
  <si>
    <t>Км7.1.1</t>
  </si>
  <si>
    <t>Км7.1.1Армирование монолитных колонн</t>
  </si>
  <si>
    <t>Км7.2</t>
  </si>
  <si>
    <t>Км7.2Армирование монолитных колонн</t>
  </si>
  <si>
    <t>Км7.2.1</t>
  </si>
  <si>
    <t>Км7.2.1Армирование монолитных колонн</t>
  </si>
  <si>
    <t>Км8.1.2</t>
  </si>
  <si>
    <t>Км8.1.2Армирование монолитных колонн</t>
  </si>
  <si>
    <t>Км8.1.3</t>
  </si>
  <si>
    <t>Км8.1.3Армирование монолитных колонн</t>
  </si>
  <si>
    <t>Км8.2</t>
  </si>
  <si>
    <t>Км8.2Армирование монолитных колонн</t>
  </si>
  <si>
    <t>Км8.2.1</t>
  </si>
  <si>
    <t>Км8.2.1Армирование монолитных колонн</t>
  </si>
  <si>
    <t>Км9.1</t>
  </si>
  <si>
    <t>Км9.1Армирование монолитных колонн</t>
  </si>
  <si>
    <t>Км9.2.1</t>
  </si>
  <si>
    <t>Км9.2.1Армирование монолитных колонн</t>
  </si>
  <si>
    <t>Кнм1</t>
  </si>
  <si>
    <t>Кнм1Армирование монолитных стен</t>
  </si>
  <si>
    <t>Армирование монолитных стен</t>
  </si>
  <si>
    <t>Кнм2</t>
  </si>
  <si>
    <t>Кнм2Армирование монолитных стен</t>
  </si>
  <si>
    <t>Кнм4</t>
  </si>
  <si>
    <t>Кнм4Армирование монолитных стен</t>
  </si>
  <si>
    <t>Кнм5</t>
  </si>
  <si>
    <t>Кнм5Армирование монолитных стен</t>
  </si>
  <si>
    <t>Кнм6</t>
  </si>
  <si>
    <t>Кнм6Армирование монолитных стен</t>
  </si>
  <si>
    <t>Кнм7</t>
  </si>
  <si>
    <t>Кнм7Армирование монолитных стен</t>
  </si>
  <si>
    <t>Лмв1кв.м.</t>
  </si>
  <si>
    <t>Лмв2кв.м.</t>
  </si>
  <si>
    <t>Лмв3кв.м.</t>
  </si>
  <si>
    <t>Лмв4кв.м.</t>
  </si>
  <si>
    <t>Лмв5кв.м.</t>
  </si>
  <si>
    <t>Лмв6кв.м.</t>
  </si>
  <si>
    <t>Лн1</t>
  </si>
  <si>
    <t>Лн1Армирование монолитной плиты перекрытия</t>
  </si>
  <si>
    <t>Лн1Армирование монолитных стен</t>
  </si>
  <si>
    <t>Лн1кв.м.</t>
  </si>
  <si>
    <t>Лн2кв.м.</t>
  </si>
  <si>
    <t>Лн3</t>
  </si>
  <si>
    <t>Лн3Армирование монолитной плиты перекрытия</t>
  </si>
  <si>
    <t>Набетонка</t>
  </si>
  <si>
    <t>Нлм1.1</t>
  </si>
  <si>
    <t>Нлм1.1Армирование монолитных стен</t>
  </si>
  <si>
    <t>Нлм1.1кв.м.</t>
  </si>
  <si>
    <t>Нлм1.2</t>
  </si>
  <si>
    <t>Нлм1.2Армирование монолитных стен</t>
  </si>
  <si>
    <t>Нлм1.2кв.м.</t>
  </si>
  <si>
    <t>ОЗС-1ПР-02</t>
  </si>
  <si>
    <t>ПР-02</t>
  </si>
  <si>
    <t>ОЗС-12</t>
  </si>
  <si>
    <t>ОЗС-2ПР-02</t>
  </si>
  <si>
    <t>ОЗС-22</t>
  </si>
  <si>
    <t>ОК-10ПР-06</t>
  </si>
  <si>
    <t>ОК-106</t>
  </si>
  <si>
    <t>ОК-11ПР-07</t>
  </si>
  <si>
    <t>ПР-07</t>
  </si>
  <si>
    <t>ОК-117</t>
  </si>
  <si>
    <t>ОК-12ПР-06</t>
  </si>
  <si>
    <t>ОК-126</t>
  </si>
  <si>
    <t>ОК-13ПР-06</t>
  </si>
  <si>
    <t>ОК-136</t>
  </si>
  <si>
    <t>ОК-14ПР-07</t>
  </si>
  <si>
    <t>ОК-147</t>
  </si>
  <si>
    <t>ОК-15ПР-09</t>
  </si>
  <si>
    <t>ПР-09</t>
  </si>
  <si>
    <t>ОК-159</t>
  </si>
  <si>
    <t>ОК-16ПР-07</t>
  </si>
  <si>
    <t>ОК-167</t>
  </si>
  <si>
    <t>ОК-17ПР-08</t>
  </si>
  <si>
    <t>ПР-08</t>
  </si>
  <si>
    <t>ОК-178</t>
  </si>
  <si>
    <t>ОК-18ПР-12</t>
  </si>
  <si>
    <t>ПР-12</t>
  </si>
  <si>
    <t>ОК-1812</t>
  </si>
  <si>
    <t>ОК-19ПР-06</t>
  </si>
  <si>
    <t>ОК-196</t>
  </si>
  <si>
    <t>ОК-20ПР-06</t>
  </si>
  <si>
    <t>ОК-206</t>
  </si>
  <si>
    <t>ОК-23ПР-06</t>
  </si>
  <si>
    <t>ОК-236</t>
  </si>
  <si>
    <t>ОК-24ПР-09</t>
  </si>
  <si>
    <t>ОК-249</t>
  </si>
  <si>
    <t>ОК-25ПР-10</t>
  </si>
  <si>
    <t>ПР-10</t>
  </si>
  <si>
    <t>ОК-2510</t>
  </si>
  <si>
    <t>ОК-26ПР-08</t>
  </si>
  <si>
    <t>ОК-268</t>
  </si>
  <si>
    <t>ОК-28ПР-06</t>
  </si>
  <si>
    <t>ОК-286</t>
  </si>
  <si>
    <t>ОК-29ПР-08</t>
  </si>
  <si>
    <t>ОК-298</t>
  </si>
  <si>
    <t>ОК-6ПР-06</t>
  </si>
  <si>
    <t>ОК-66</t>
  </si>
  <si>
    <t>ОК-7ПР-06</t>
  </si>
  <si>
    <t>ОК-76</t>
  </si>
  <si>
    <t>ОК-8ПР-08</t>
  </si>
  <si>
    <t>ОК-88</t>
  </si>
  <si>
    <t>ОК-9ПР-07</t>
  </si>
  <si>
    <t>ОК-97</t>
  </si>
  <si>
    <t>Стм0.1</t>
  </si>
  <si>
    <t>Стм0.1Армирование монолитных стен</t>
  </si>
  <si>
    <t>Стм3.1</t>
  </si>
  <si>
    <t>Стм3.1Армирование монолитных стен</t>
  </si>
  <si>
    <t>ФЛмв1</t>
  </si>
  <si>
    <t>ФЛмв1Армирование монолитных стен</t>
  </si>
  <si>
    <t>ФЛмв2</t>
  </si>
  <si>
    <t>ФЛмв2Армирование монолитных стен</t>
  </si>
  <si>
    <t>ФЛмв3</t>
  </si>
  <si>
    <t>ФЛмв3Армирование монолитных стен</t>
  </si>
  <si>
    <t>ФЛмв4</t>
  </si>
  <si>
    <t>ФЛмв4Армирование монолитных стен</t>
  </si>
  <si>
    <t>ФЛмв5</t>
  </si>
  <si>
    <t>ФЛмв5Армирование монолитных стен</t>
  </si>
  <si>
    <t>ФЛмв7</t>
  </si>
  <si>
    <t>ФЛмв7Армирование монолитных стен</t>
  </si>
  <si>
    <t>ШтораПР-14</t>
  </si>
  <si>
    <t>ПР-14</t>
  </si>
  <si>
    <t>Штора14</t>
  </si>
  <si>
    <t>ШтораПР-15</t>
  </si>
  <si>
    <t>ПР-15</t>
  </si>
  <si>
    <t>Штора15</t>
  </si>
  <si>
    <t>ДЗ-3Дверь для рентгеновских кабинетов (индивидуальное изготовление)1 этаж план на отм. 0,000</t>
  </si>
  <si>
    <t>ДЗ-4Дверь для рентгеновских кабинетов (индивидуальное изготовление)1 этаж план на отм. 0,000</t>
  </si>
  <si>
    <t>!!!37,410345</t>
  </si>
  <si>
    <t>30ТУ 7399-144-52435457-12,  1 класс устойчивости ко взлому по ГОСТ Р 51113-971 этаж план на отм. 0,000</t>
  </si>
  <si>
    <t>30ТУ 7399-144-52435457-12,  1 класс устойчивости ко взлому по ГОСТ Р 51113-974 этаж план на отметке +12,600</t>
  </si>
  <si>
    <t>30ТУ 7399-144-52435457-12,  1 класс устойчивости ко взлому по ГОСТ Р 51113-975 этаж план на отметке +16,650</t>
  </si>
  <si>
    <t>30ТУ 7399-144-52435457-12,  1 класс устойчивости ко взлому по ГОСТ Р 51113-976 этаж план на отметке +20,700</t>
  </si>
  <si>
    <t>30ТУ 7399-144-52435457-12,  1 класс устойчивости ко взлому по ГОСТ Р 51113-977 этаж план на отметке +24,750</t>
  </si>
  <si>
    <t>30ТУ 7399-144-52435457-12,  1 класс устойчивости ко взлому по ГОСТ Р 51113-97План на отм. -4,290</t>
  </si>
  <si>
    <t>Д3-6Дверь для рентгеновских кабинетов (индивидуальное изготовление)1 этаж план на отм. 0,000</t>
  </si>
  <si>
    <t>ДЗ-1Дверь для рентгеновских кабинетов (индивидуальное изготовление)1 этаж план на отм. 0,000</t>
  </si>
  <si>
    <t>ДЗ-2Дверь для рентгеновских кабинетов (индивидуальное изготовление)1 этаж план на отм. 0,000</t>
  </si>
  <si>
    <t>ДЗ-5Дверь для рентгеновских кабинетов (индивидуальное изготовление)1 этаж план на отм. 0,000</t>
  </si>
  <si>
    <t>Км00,4338</t>
  </si>
  <si>
    <t>Км1.12,016046</t>
  </si>
  <si>
    <t>Км1.12,7375</t>
  </si>
  <si>
    <t>Км1.11,9749</t>
  </si>
  <si>
    <t>Км1.12,1024</t>
  </si>
  <si>
    <t>Км1.11,4205</t>
  </si>
  <si>
    <t>Км1.13,615</t>
  </si>
  <si>
    <t>Км1.1.11,1125</t>
  </si>
  <si>
    <t>Км1.1.10,9125</t>
  </si>
  <si>
    <t>Км1.1.10,5312</t>
  </si>
  <si>
    <t>Км1.1.10,5737</t>
  </si>
  <si>
    <t>Км1.1.10,4735</t>
  </si>
  <si>
    <t>Км1.1.11,1175</t>
  </si>
  <si>
    <t>Км1.1.22,1239</t>
  </si>
  <si>
    <t>Км1.1.21,825</t>
  </si>
  <si>
    <t>Км1.1.21,0124</t>
  </si>
  <si>
    <t>Км1.1.21,1824</t>
  </si>
  <si>
    <t>Км1.1.20,947</t>
  </si>
  <si>
    <t>Км1.1.22,3225</t>
  </si>
  <si>
    <t>Км1.21,025</t>
  </si>
  <si>
    <t>Км1.20,9125</t>
  </si>
  <si>
    <t>Км1.20,955</t>
  </si>
  <si>
    <t>Км1.20,4735</t>
  </si>
  <si>
    <t>Км1.21,205</t>
  </si>
  <si>
    <t>Км1.32,9525</t>
  </si>
  <si>
    <t>Км1.30,905</t>
  </si>
  <si>
    <t>Км1.30,9125</t>
  </si>
  <si>
    <t>Км1.32,602269</t>
  </si>
  <si>
    <t>Км1.32,718</t>
  </si>
  <si>
    <t>Км1.32,715</t>
  </si>
  <si>
    <t>Км1.32,040823</t>
  </si>
  <si>
    <t>Км1.31,205</t>
  </si>
  <si>
    <t>Км1.32,41</t>
  </si>
  <si>
    <t>Км1.3.11,965</t>
  </si>
  <si>
    <t>Км1.3.10</t>
  </si>
  <si>
    <t>Км1.3.12,544404</t>
  </si>
  <si>
    <t>Км1.3.12,718</t>
  </si>
  <si>
    <t>Км1.3.12,575</t>
  </si>
  <si>
    <t>Км1.3.12,008735</t>
  </si>
  <si>
    <t>Км1.3.13,615</t>
  </si>
  <si>
    <t>Км1.3.21,0175</t>
  </si>
  <si>
    <t>Км1.3.20,905</t>
  </si>
  <si>
    <t>Км1.3.20,9125</t>
  </si>
  <si>
    <t>Км1.3.20,95</t>
  </si>
  <si>
    <t>Км1.3.20,885</t>
  </si>
  <si>
    <t>Км1.3.21,205</t>
  </si>
  <si>
    <t>Км10.10,9425</t>
  </si>
  <si>
    <t>Км10.11,07</t>
  </si>
  <si>
    <t>Км10.10,95</t>
  </si>
  <si>
    <t>Км10.10,9925</t>
  </si>
  <si>
    <t>Км10.13,5</t>
  </si>
  <si>
    <t>Км10.10,5075</t>
  </si>
  <si>
    <t>Км10.11,08</t>
  </si>
  <si>
    <t>Км10.1.11,15</t>
  </si>
  <si>
    <t>Км10.1.10,95</t>
  </si>
  <si>
    <t>Км10.1.10,8625</t>
  </si>
  <si>
    <t>Км10.1.11,08</t>
  </si>
  <si>
    <t>Км10.1.10,25</t>
  </si>
  <si>
    <t>Км10.1.10,5075</t>
  </si>
  <si>
    <t>Км10.1.10,9925</t>
  </si>
  <si>
    <t>Км10.1.43,25</t>
  </si>
  <si>
    <t>Км10.21,0625</t>
  </si>
  <si>
    <t>Км10.20,95</t>
  </si>
  <si>
    <t>Км10.20,8125</t>
  </si>
  <si>
    <t>Км10.21,0675</t>
  </si>
  <si>
    <t>Км10.23,5</t>
  </si>
  <si>
    <t>Км10.21,08</t>
  </si>
  <si>
    <t>Км11.10,9425</t>
  </si>
  <si>
    <t>Км11.11,07</t>
  </si>
  <si>
    <t>Км11.10,95</t>
  </si>
  <si>
    <t>Км11.10,9925</t>
  </si>
  <si>
    <t>Км11.11,125</t>
  </si>
  <si>
    <t>Км11.10,5075</t>
  </si>
  <si>
    <t>Км11.11,142729</t>
  </si>
  <si>
    <t>Км11.1.12,125</t>
  </si>
  <si>
    <t>Км11.1.11,9</t>
  </si>
  <si>
    <t>Км11.1.11,985</t>
  </si>
  <si>
    <t>Км11.1.10,5625</t>
  </si>
  <si>
    <t>Км11.1.11,015</t>
  </si>
  <si>
    <t>Км11.1.12,285229</t>
  </si>
  <si>
    <t>Км11.1.22,135</t>
  </si>
  <si>
    <t>Км11.1.21,9</t>
  </si>
  <si>
    <t>Км11.1.21,725</t>
  </si>
  <si>
    <t>Км11.1.22,16</t>
  </si>
  <si>
    <t>Км11.1.21,125</t>
  </si>
  <si>
    <t>Км11.1.21,015</t>
  </si>
  <si>
    <t>Км11.1.22,285229</t>
  </si>
  <si>
    <t>Км11.1.32,125</t>
  </si>
  <si>
    <t>Км11.1.31,9</t>
  </si>
  <si>
    <t>Км11.1.31,985</t>
  </si>
  <si>
    <t>Км11.1.31,125</t>
  </si>
  <si>
    <t>Км11.1.31,015</t>
  </si>
  <si>
    <t>Км11.1.32,285229</t>
  </si>
  <si>
    <t>Км11.1.41,15</t>
  </si>
  <si>
    <t>Км11.1.40,95</t>
  </si>
  <si>
    <t>Км11.1.40,8625</t>
  </si>
  <si>
    <t>Км11.1.41,08</t>
  </si>
  <si>
    <t>Км11.1.40,5625</t>
  </si>
  <si>
    <t>Км11.1.40,5075</t>
  </si>
  <si>
    <t>Км11.1.41,055</t>
  </si>
  <si>
    <t>Км11.1.51,03</t>
  </si>
  <si>
    <t>Км11.1.51,07</t>
  </si>
  <si>
    <t>Км11.1.50,95</t>
  </si>
  <si>
    <t>Км11.1.50,9925</t>
  </si>
  <si>
    <t>Км11.1.50,5625</t>
  </si>
  <si>
    <t>Км11.1.50,5075</t>
  </si>
  <si>
    <t>Км11.1.51,055</t>
  </si>
  <si>
    <t>Км11.1.61,03</t>
  </si>
  <si>
    <t>Км11.1.61,07</t>
  </si>
  <si>
    <t>Км11.1.60,95</t>
  </si>
  <si>
    <t>Км11.1.60,9925</t>
  </si>
  <si>
    <t>Км11.1.60,5625</t>
  </si>
  <si>
    <t>Км11.1.60,5075</t>
  </si>
  <si>
    <t>Км11.1.61,055</t>
  </si>
  <si>
    <t>Км11.1.70,9425</t>
  </si>
  <si>
    <t>Км11.1.71,07</t>
  </si>
  <si>
    <t>Км11.1.70,95</t>
  </si>
  <si>
    <t>Км11.1.70,9575</t>
  </si>
  <si>
    <t>Км11.1.70,9925</t>
  </si>
  <si>
    <t>Км11.1.70,5625</t>
  </si>
  <si>
    <t>Км11.1.70,5075</t>
  </si>
  <si>
    <t>Км11.1.71,15</t>
  </si>
  <si>
    <t>Км11.1.81,03</t>
  </si>
  <si>
    <t>Км11.1.81,07</t>
  </si>
  <si>
    <t>Км11.1.80,95</t>
  </si>
  <si>
    <t>Км11.1.80,9925</t>
  </si>
  <si>
    <t>Км11.1.80,5625</t>
  </si>
  <si>
    <t>Км11.1.80,5075</t>
  </si>
  <si>
    <t>Км11.1.81,055</t>
  </si>
  <si>
    <t>Км11.1.91,03</t>
  </si>
  <si>
    <t>Км11.1.91,07</t>
  </si>
  <si>
    <t>Км11.1.90,95</t>
  </si>
  <si>
    <t>Км11.1.90,9925</t>
  </si>
  <si>
    <t>Км11.1.90,5625</t>
  </si>
  <si>
    <t>Км11.1.90,5075</t>
  </si>
  <si>
    <t>Км11.1.91,055</t>
  </si>
  <si>
    <t>Км11.31,0625</t>
  </si>
  <si>
    <t>Км11.30,95</t>
  </si>
  <si>
    <t>Км11.30,93</t>
  </si>
  <si>
    <t>Км11.30,5625</t>
  </si>
  <si>
    <t>Км11.31,1425</t>
  </si>
  <si>
    <t>Км11.3.11,0625</t>
  </si>
  <si>
    <t>Км11.3.10,95</t>
  </si>
  <si>
    <t>Км11.3.10,8125</t>
  </si>
  <si>
    <t>Км11.3.11,0675</t>
  </si>
  <si>
    <t>Км11.3.10,5625</t>
  </si>
  <si>
    <t>Км11.3.11,142729</t>
  </si>
  <si>
    <t>Км11.3.21,0625</t>
  </si>
  <si>
    <t>Км11.3.20,95</t>
  </si>
  <si>
    <t>Км11.3.20,93</t>
  </si>
  <si>
    <t>Км11.3.20,5625</t>
  </si>
  <si>
    <t>Км11.3.21,1425</t>
  </si>
  <si>
    <t>Км12.13,06</t>
  </si>
  <si>
    <t>Км12.12,736</t>
  </si>
  <si>
    <t>Км12.11,9</t>
  </si>
  <si>
    <t>Км12.11,625</t>
  </si>
  <si>
    <t>Км12.12,135</t>
  </si>
  <si>
    <t>Км12.11,125</t>
  </si>
  <si>
    <t>Км12.13,2904</t>
  </si>
  <si>
    <t>Км12.21,53</t>
  </si>
  <si>
    <t>Км12.21,368</t>
  </si>
  <si>
    <t>Км12.20,95</t>
  </si>
  <si>
    <t>Км12.20,93</t>
  </si>
  <si>
    <t>Км12.20,5625</t>
  </si>
  <si>
    <t>Км12.21,6452</t>
  </si>
  <si>
    <t>Км131,885</t>
  </si>
  <si>
    <t>Км132,095</t>
  </si>
  <si>
    <t>Км131,855</t>
  </si>
  <si>
    <t>Км131,8655</t>
  </si>
  <si>
    <t>Км131,94</t>
  </si>
  <si>
    <t>Км131,125</t>
  </si>
  <si>
    <t>Км130,97</t>
  </si>
  <si>
    <t>Км131,15</t>
  </si>
  <si>
    <t>Км13.11,15</t>
  </si>
  <si>
    <t>Км142,7144</t>
  </si>
  <si>
    <t>Км143,0816</t>
  </si>
  <si>
    <t>Км142,736</t>
  </si>
  <si>
    <t>Км141,9</t>
  </si>
  <si>
    <t>Км141,985</t>
  </si>
  <si>
    <t>Км141,125</t>
  </si>
  <si>
    <t>Км141,015</t>
  </si>
  <si>
    <t>Км144,4786</t>
  </si>
  <si>
    <t>Км14.11,53</t>
  </si>
  <si>
    <t>Км14.11,5408</t>
  </si>
  <si>
    <t>Км14.11,368</t>
  </si>
  <si>
    <t>Км14.10,95</t>
  </si>
  <si>
    <t>Км14.10,9925</t>
  </si>
  <si>
    <t>Км14.10,5625</t>
  </si>
  <si>
    <t>Км14.10,5075</t>
  </si>
  <si>
    <t>Км14.12,2393</t>
  </si>
  <si>
    <t>Км151,3572</t>
  </si>
  <si>
    <t>Км151,029236</t>
  </si>
  <si>
    <t>Км150,9125</t>
  </si>
  <si>
    <t>Км150,955</t>
  </si>
  <si>
    <t>Км150,5625</t>
  </si>
  <si>
    <t>Км150,47</t>
  </si>
  <si>
    <t>Км151,6452</t>
  </si>
  <si>
    <t>Км2.11,0175</t>
  </si>
  <si>
    <t>Км2.10,4425</t>
  </si>
  <si>
    <t>Км2.10,485</t>
  </si>
  <si>
    <t>Км2.10,4625</t>
  </si>
  <si>
    <t>Км2.11,205</t>
  </si>
  <si>
    <t>Км2.1.10,9425</t>
  </si>
  <si>
    <t>Км2.1.10,559999</t>
  </si>
  <si>
    <t>Км2.1.10,439999</t>
  </si>
  <si>
    <t>Км2.1.10,06</t>
  </si>
  <si>
    <t>Км2.1.10,9475</t>
  </si>
  <si>
    <t>Км2.1.10,4625</t>
  </si>
  <si>
    <t>Км2.1.11,205</t>
  </si>
  <si>
    <t>Км2.21,0145</t>
  </si>
  <si>
    <t>Км2.20,4425</t>
  </si>
  <si>
    <t>Км2.20,4</t>
  </si>
  <si>
    <t>Км2.20,463</t>
  </si>
  <si>
    <t>Км2.20,4625</t>
  </si>
  <si>
    <t>Км2.21,205</t>
  </si>
  <si>
    <t>Км2.2.11,957</t>
  </si>
  <si>
    <t>Км2.2.11,002499</t>
  </si>
  <si>
    <t>Км2.2.10,882499</t>
  </si>
  <si>
    <t>Км2.2.10,5055</t>
  </si>
  <si>
    <t>Км2.2.11,4325</t>
  </si>
  <si>
    <t>Км2.2.10,925</t>
  </si>
  <si>
    <t>Км2.2.12,41</t>
  </si>
  <si>
    <t>Км2.2.21,03</t>
  </si>
  <si>
    <t>Км2.2.20,559999</t>
  </si>
  <si>
    <t>Км2.2.20,439999</t>
  </si>
  <si>
    <t>Км2.2.20,06</t>
  </si>
  <si>
    <t>Км2.2.20,9475</t>
  </si>
  <si>
    <t>Км2.2.20,4625</t>
  </si>
  <si>
    <t>Км2.2.21,1175</t>
  </si>
  <si>
    <t>Км3.10,9425</t>
  </si>
  <si>
    <t>Км3.11,0325</t>
  </si>
  <si>
    <t>Км3.10,9125</t>
  </si>
  <si>
    <t>Км3.10,03</t>
  </si>
  <si>
    <t>Км3.10,025</t>
  </si>
  <si>
    <t>Км3.10,5625</t>
  </si>
  <si>
    <t>Км3.10,47</t>
  </si>
  <si>
    <t>Км3.11,6452</t>
  </si>
  <si>
    <t>Км3.1.11,9725</t>
  </si>
  <si>
    <t>Км3.1.12,1025</t>
  </si>
  <si>
    <t>Км3.1.11,8625</t>
  </si>
  <si>
    <t>Км3.1.10,98</t>
  </si>
  <si>
    <t>Км3.1.10,95</t>
  </si>
  <si>
    <t>Км3.1.10,905</t>
  </si>
  <si>
    <t>Км3.1.11,0175</t>
  </si>
  <si>
    <t>Км3.1.11,125</t>
  </si>
  <si>
    <t>Км3.1.10,9775</t>
  </si>
  <si>
    <t>Км3.1.13,291247</t>
  </si>
  <si>
    <t>Км3.1.20,9425</t>
  </si>
  <si>
    <t>Км3.1.21,07</t>
  </si>
  <si>
    <t>Км3.1.20,95</t>
  </si>
  <si>
    <t>Км3.1.20,949988</t>
  </si>
  <si>
    <t>Км3.1.20,905</t>
  </si>
  <si>
    <t>Км3.1.20,9925</t>
  </si>
  <si>
    <t>Км3.1.20,5625</t>
  </si>
  <si>
    <t>Км3.1.20,5075</t>
  </si>
  <si>
    <t>Км3.1.21,6452</t>
  </si>
  <si>
    <t>Км3.21,0625</t>
  </si>
  <si>
    <t>Км3.20,95</t>
  </si>
  <si>
    <t>Км3.20,905</t>
  </si>
  <si>
    <t>Км3.20,93</t>
  </si>
  <si>
    <t>Км3.20,5625</t>
  </si>
  <si>
    <t>Км3.20,5075</t>
  </si>
  <si>
    <t>Км3.21,6452</t>
  </si>
  <si>
    <t>Км3.2.11,0625</t>
  </si>
  <si>
    <t>Км3.2.10,95</t>
  </si>
  <si>
    <t>Км3.2.10,905</t>
  </si>
  <si>
    <t>Км3.2.10,93</t>
  </si>
  <si>
    <t>Км3.2.10,5625</t>
  </si>
  <si>
    <t>Км3.2.10,5075</t>
  </si>
  <si>
    <t>Км3.2.11,6452</t>
  </si>
  <si>
    <t>Км43,0675</t>
  </si>
  <si>
    <t>Км42,361469</t>
  </si>
  <si>
    <t>Км42,184482</t>
  </si>
  <si>
    <t>Км42,176202</t>
  </si>
  <si>
    <t>Км40,419482</t>
  </si>
  <si>
    <t>Км40,401803</t>
  </si>
  <si>
    <t>Км41,6875</t>
  </si>
  <si>
    <t>Км44,9356</t>
  </si>
  <si>
    <t>Км56,5975</t>
  </si>
  <si>
    <t>Км53,9375</t>
  </si>
  <si>
    <t>Км57,9975</t>
  </si>
  <si>
    <t>Км5.12,1225</t>
  </si>
  <si>
    <t>Км5.11,125</t>
  </si>
  <si>
    <t>Км5.12,11</t>
  </si>
  <si>
    <t>Км6.1.10,9425</t>
  </si>
  <si>
    <t>Км6.1.11,025</t>
  </si>
  <si>
    <t>Км6.1.10,905</t>
  </si>
  <si>
    <t>Км6.1.10,95</t>
  </si>
  <si>
    <t>Км6.1.10,9475</t>
  </si>
  <si>
    <t>Км6.1.10,5625</t>
  </si>
  <si>
    <t>Км6.1.10,4625</t>
  </si>
  <si>
    <t>Км6.1.11,6452</t>
  </si>
  <si>
    <t>Км6.1.21,0625</t>
  </si>
  <si>
    <t>Км6.1.20,905</t>
  </si>
  <si>
    <t>Км6.1.20,95</t>
  </si>
  <si>
    <t>Км6.1.20,9475</t>
  </si>
  <si>
    <t>Км6.1.20,5625</t>
  </si>
  <si>
    <t>Км6.1.20,4625</t>
  </si>
  <si>
    <t>Км6.1.21,6452</t>
  </si>
  <si>
    <t>Км6.1.31,0675</t>
  </si>
  <si>
    <t>Км6.1.30,905</t>
  </si>
  <si>
    <t>Км6.1.30,95</t>
  </si>
  <si>
    <t>Км6.1.30,8625</t>
  </si>
  <si>
    <t>Км6.1.30,9825</t>
  </si>
  <si>
    <t>Км6.1.30,5625</t>
  </si>
  <si>
    <t>Км6.1.30,4625</t>
  </si>
  <si>
    <t>Км6.1.31,6452</t>
  </si>
  <si>
    <t>Км6.1.40,9425</t>
  </si>
  <si>
    <t>Км6.1.40,955</t>
  </si>
  <si>
    <t>Км6.1.40,8326</t>
  </si>
  <si>
    <t>Км6.1.40,8849</t>
  </si>
  <si>
    <t>Км6.1.40,5625</t>
  </si>
  <si>
    <t>Км6.1.40,4625</t>
  </si>
  <si>
    <t>Км6.1.41,646086</t>
  </si>
  <si>
    <t>Км6.1.51,03</t>
  </si>
  <si>
    <t>Км6.1.51,025</t>
  </si>
  <si>
    <t>Км6.1.50,905</t>
  </si>
  <si>
    <t>Км6.1.50,9475</t>
  </si>
  <si>
    <t>Км6.1.50,5625</t>
  </si>
  <si>
    <t>Км6.1.50,4625</t>
  </si>
  <si>
    <t>Км6.1.51,5192</t>
  </si>
  <si>
    <t>Км7.11,03</t>
  </si>
  <si>
    <t>Км7.11,07</t>
  </si>
  <si>
    <t>Км7.10,95</t>
  </si>
  <si>
    <t>Км7.10,9925</t>
  </si>
  <si>
    <t>Км7.10,5625</t>
  </si>
  <si>
    <t>Км7.10,5075</t>
  </si>
  <si>
    <t>Км7.11,055</t>
  </si>
  <si>
    <t>Км7.1.11,0625</t>
  </si>
  <si>
    <t>Км7.1.10,95</t>
  </si>
  <si>
    <t>Км7.1.10,8875</t>
  </si>
  <si>
    <t>Км7.1.11,0125</t>
  </si>
  <si>
    <t>Км7.1.10,9925</t>
  </si>
  <si>
    <t>Км7.1.10,5625</t>
  </si>
  <si>
    <t>Км7.1.10,5075</t>
  </si>
  <si>
    <t>Км7.1.11,1425</t>
  </si>
  <si>
    <t>Км7.20,9425</t>
  </si>
  <si>
    <t>Км7.21,07</t>
  </si>
  <si>
    <t>Км7.20,95</t>
  </si>
  <si>
    <t>Км7.20,93</t>
  </si>
  <si>
    <t>Км7.20,5625</t>
  </si>
  <si>
    <t>Км7.20,5075</t>
  </si>
  <si>
    <t>Км7.21,1425</t>
  </si>
  <si>
    <t>Км7.2.11,0625</t>
  </si>
  <si>
    <t>Км7.2.10,95</t>
  </si>
  <si>
    <t>Км7.2.10,9925</t>
  </si>
  <si>
    <t>Км7.2.10,5625</t>
  </si>
  <si>
    <t>Км7.2.10,507368</t>
  </si>
  <si>
    <t>Км7.2.11,1425</t>
  </si>
  <si>
    <t>Км8.1.20,9425</t>
  </si>
  <si>
    <t>Км8.1.21,07</t>
  </si>
  <si>
    <t>Км8.1.20,8875</t>
  </si>
  <si>
    <t>Км8.1.21,0125</t>
  </si>
  <si>
    <t>Км8.1.20,95</t>
  </si>
  <si>
    <t>Км8.1.20,9925</t>
  </si>
  <si>
    <t>Км8.1.20,5625</t>
  </si>
  <si>
    <t>Км8.1.20,5075</t>
  </si>
  <si>
    <t>Км8.1.21,142729</t>
  </si>
  <si>
    <t>Км8.1.31,03</t>
  </si>
  <si>
    <t>Км8.1.31,07</t>
  </si>
  <si>
    <t>Км8.1.30,95</t>
  </si>
  <si>
    <t>Км8.1.30,9925</t>
  </si>
  <si>
    <t>Км8.1.30,5625</t>
  </si>
  <si>
    <t>Км8.1.30,5075</t>
  </si>
  <si>
    <t>Км8.1.31,055</t>
  </si>
  <si>
    <t>Км8.21,0625</t>
  </si>
  <si>
    <t>Км8.20,95</t>
  </si>
  <si>
    <t>Км8.20,9925</t>
  </si>
  <si>
    <t>Км8.20,5625</t>
  </si>
  <si>
    <t>Км8.20,47</t>
  </si>
  <si>
    <t>Км8.21,1425</t>
  </si>
  <si>
    <t>Км8.2.11,0625</t>
  </si>
  <si>
    <t>Км8.2.10,95</t>
  </si>
  <si>
    <t>Км8.2.10,93</t>
  </si>
  <si>
    <t>Км8.2.10,5625</t>
  </si>
  <si>
    <t>Км8.2.10,47</t>
  </si>
  <si>
    <t>Км8.2.11,142729</t>
  </si>
  <si>
    <t>Км9.13,4</t>
  </si>
  <si>
    <t>Км9.13,04</t>
  </si>
  <si>
    <t>Км9.13,262</t>
  </si>
  <si>
    <t>Км9.11,35</t>
  </si>
  <si>
    <t>Км9.11,624</t>
  </si>
  <si>
    <t>Км9.13,756</t>
  </si>
  <si>
    <t>Км9.2.13,4</t>
  </si>
  <si>
    <t>Км9.2.13,04</t>
  </si>
  <si>
    <t>Км9.2.12,976</t>
  </si>
  <si>
    <t>Км9.2.11,35</t>
  </si>
  <si>
    <t>Км9.2.13,656</t>
  </si>
  <si>
    <t>Кнм11,134086</t>
  </si>
  <si>
    <t>Кнм10,369266</t>
  </si>
  <si>
    <t>Кнм26,459394</t>
  </si>
  <si>
    <t>Кнм20,386158</t>
  </si>
  <si>
    <t>Кнм40,378949</t>
  </si>
  <si>
    <t>Кнм40,094516</t>
  </si>
  <si>
    <t>Кнм50,023935</t>
  </si>
  <si>
    <t>Кнм50,233027</t>
  </si>
  <si>
    <t>Кнм60,134375</t>
  </si>
  <si>
    <t>Кнм60,038125</t>
  </si>
  <si>
    <t>Кнм75,026515</t>
  </si>
  <si>
    <t>Кнм70,361742</t>
  </si>
  <si>
    <t>Лмв1</t>
  </si>
  <si>
    <t>Лмв2</t>
  </si>
  <si>
    <t>Лмв3</t>
  </si>
  <si>
    <t>Лмв4</t>
  </si>
  <si>
    <t>Лмв5</t>
  </si>
  <si>
    <t>Лмв6</t>
  </si>
  <si>
    <t>Лн10,977386</t>
  </si>
  <si>
    <t>Лн10,436461</t>
  </si>
  <si>
    <t>Лн10,108</t>
  </si>
  <si>
    <t>Лн2</t>
  </si>
  <si>
    <t>Лн30,918997</t>
  </si>
  <si>
    <t>Лн30,325213</t>
  </si>
  <si>
    <t>Набетонка911,232</t>
  </si>
  <si>
    <t>Набетонка2028,569631</t>
  </si>
  <si>
    <t>Нлм1.11,600799</t>
  </si>
  <si>
    <t>Нлм1.21,63568</t>
  </si>
  <si>
    <t>ОЗС-1Окно для рентгеновских кабинетов (индивидуальное изготовление)1 этаж план на отм. 0,000</t>
  </si>
  <si>
    <t>ОЗС-2Окно для рентгеновских кабинетов (индивидуальное изготовление)1 этаж план на отм. 0,000</t>
  </si>
  <si>
    <t>ОЗС-3Окно для рентгеновских кабинетов (индивидуальное изготовление)2 этаж план на отм. +4,500</t>
  </si>
  <si>
    <t>ОК-21Оконный блок с лотком для бесконтактной передачи документов БР4 по ГОСТ Р 51112-973 этаж план на отметке +8,550</t>
  </si>
  <si>
    <t>Стм0.1125,1957</t>
  </si>
  <si>
    <t>Стм3.13,446032</t>
  </si>
  <si>
    <t>Стм3.13,441954</t>
  </si>
  <si>
    <t>Стм3.13,441953</t>
  </si>
  <si>
    <t>Стм3.13,441955</t>
  </si>
  <si>
    <t>Стм3.13,7926</t>
  </si>
  <si>
    <t>Стм3.11,527199</t>
  </si>
  <si>
    <t>ФЛмв12,38</t>
  </si>
  <si>
    <t>ФЛмв21,837598</t>
  </si>
  <si>
    <t>ФЛмв34,529628</t>
  </si>
  <si>
    <t>ФЛмв41,445994</t>
  </si>
  <si>
    <t>ФЛмв41,74106</t>
  </si>
  <si>
    <t>ФЛмв51,691615</t>
  </si>
  <si>
    <t>ФЛмв51,177994</t>
  </si>
  <si>
    <t>ФЛмв71,40225</t>
  </si>
  <si>
    <t>Без имени_об</t>
  </si>
  <si>
    <t>Без имени</t>
  </si>
  <si>
    <t>Кладочный план_мат</t>
  </si>
  <si>
    <t>_вед</t>
  </si>
  <si>
    <t>Наружные стены</t>
  </si>
  <si>
    <t>ОК-2-8</t>
  </si>
  <si>
    <t>ОК-2-10</t>
  </si>
  <si>
    <t>ОК-2-Бетон В25</t>
  </si>
  <si>
    <t>ОК-2-Вклейка арматуры hвкл=150мм.</t>
  </si>
  <si>
    <t>ОК-2-Обрамление проёмов tст=250мм</t>
  </si>
  <si>
    <t>Обрамление проёмов tст=250мм</t>
  </si>
  <si>
    <t>ОК-2-Стальной окрашеный отлив шириной 90 мм.</t>
  </si>
  <si>
    <t>ОК-2-ОП  Г1 1000-1145 (4M1-10-4M1-10-4M1)</t>
  </si>
  <si>
    <t>ОК-2-ОП  Г1 1000-1175 (4M1-10-4M1-10-4M1)</t>
  </si>
  <si>
    <t>ОК-2-ОП  Г1 1000-2000 (4M1-10-4M1-10-4M1)</t>
  </si>
  <si>
    <t>ОК-2-ПВХ доска подоконная шириной 440 мм.</t>
  </si>
  <si>
    <t>Пд1</t>
  </si>
  <si>
    <t>ОК-2-</t>
  </si>
  <si>
    <t>Пб</t>
  </si>
  <si>
    <t>ОК-2-Перемычка брусковая 3ПБ25-8</t>
  </si>
  <si>
    <t>ОК-2-Перемычка брусковая 3ПБ16-37</t>
  </si>
  <si>
    <t>Пб1</t>
  </si>
  <si>
    <t>Сборка3-6</t>
  </si>
  <si>
    <t>Сборка3-8</t>
  </si>
  <si>
    <t>Сборка3-10</t>
  </si>
  <si>
    <t>Сборка3-Бетон В25</t>
  </si>
  <si>
    <t>Сборка3-Устройство стен  t=250мм. из кирпича</t>
  </si>
  <si>
    <t>Сборка3-Вклейка арматуры на глубину 150мм. составом Hilti HIT-HY 100</t>
  </si>
  <si>
    <t>Сборка3-Наружные стены</t>
  </si>
  <si>
    <t>Сборка3--</t>
  </si>
  <si>
    <t>Сборка3-БСР M10x100 ВСт3пс2</t>
  </si>
  <si>
    <t>Сборка3-Деталь МД-1</t>
  </si>
  <si>
    <t>Наружные стены'МД-1</t>
  </si>
  <si>
    <t>Сборка3-4</t>
  </si>
  <si>
    <t>Сборка3-Сетка кладочная Сг-25</t>
  </si>
  <si>
    <t>Наружные стены'Сг-25</t>
  </si>
  <si>
    <t>Кладочный план_зап</t>
  </si>
  <si>
    <t>Сборка3HILTI3</t>
  </si>
  <si>
    <t>Сборка3HILTI6</t>
  </si>
  <si>
    <t>Сборка3HILTI9</t>
  </si>
  <si>
    <t>Сборка3HILTI0</t>
  </si>
  <si>
    <t>Кладочный план22</t>
  </si>
  <si>
    <t>Кладочный план22_об</t>
  </si>
  <si>
    <t>Кладочный план22_грс</t>
  </si>
  <si>
    <t>Кладочный план_грс</t>
  </si>
  <si>
    <t>Масса ед., кг.</t>
  </si>
  <si>
    <t>Примечание</t>
  </si>
  <si>
    <t>Наружные стены, на все</t>
  </si>
  <si>
    <t>Кладка из КР-р-по 250х120х65/1НФ/100/2,0/50 на ц/п растворе М75</t>
  </si>
  <si>
    <t>ТУ 5762-010-74182181-2012</t>
  </si>
  <si>
    <t>ТЕХНОВЕНТ t=100мм.</t>
  </si>
  <si>
    <t>ТЕХНОВЕНТ t=50мм.</t>
  </si>
  <si>
    <t>ТУ 5774-051-17925162-2006</t>
  </si>
  <si>
    <t>Пленка гидро-ветрозащитная для фасадов ТехноНИКОЛЬ , расход 5кг\кв.м.</t>
  </si>
  <si>
    <t>"Rockwool" Аккустик Батс</t>
  </si>
  <si>
    <t>Серия 1.031.9-2.07</t>
  </si>
  <si>
    <t>Перегородка ГКЛ тип С112</t>
  </si>
  <si>
    <t>19 10 3/ 21 59 12</t>
  </si>
  <si>
    <t>Кол-во на отм.</t>
  </si>
  <si>
    <t>Всего</t>
  </si>
  <si>
    <t>0.000</t>
  </si>
  <si>
    <t>+3.000</t>
  </si>
  <si>
    <t>+6.000</t>
  </si>
  <si>
    <t>+9.000</t>
  </si>
  <si>
    <t>+18.000</t>
  </si>
  <si>
    <t>Перегородки</t>
  </si>
  <si>
    <t xml:space="preserve"> Материалы </t>
  </si>
  <si>
    <t xml:space="preserve"> Сборочные единицы </t>
  </si>
  <si>
    <t>МД-1</t>
  </si>
  <si>
    <t>Деталь МД-1</t>
  </si>
  <si>
    <t>218,4 кг.</t>
  </si>
  <si>
    <t>Сг-25</t>
  </si>
  <si>
    <t>Сетка кладочная Сг-25</t>
  </si>
  <si>
    <t>191,11 кг.</t>
  </si>
  <si>
    <t>95,7 кг.</t>
  </si>
  <si>
    <t xml:space="preserve"> Изделия арматурные </t>
  </si>
  <si>
    <t>⌀6 A500C L= п.м.</t>
  </si>
  <si>
    <t>441,29 кг.</t>
  </si>
  <si>
    <t>2*</t>
  </si>
  <si>
    <t>⌀6 A-I(A240) L=400мм.</t>
  </si>
  <si>
    <t>52,38 кг.</t>
  </si>
  <si>
    <t>3*</t>
  </si>
  <si>
    <t>⌀8 A-I(A240) L=960мм.</t>
  </si>
  <si>
    <t>7,6 кг.</t>
  </si>
  <si>
    <t>⌀10 A500C L= п.м.</t>
  </si>
  <si>
    <t>11,34 кг.</t>
  </si>
  <si>
    <t xml:space="preserve"> Изделия </t>
  </si>
  <si>
    <t>HILTI</t>
  </si>
  <si>
    <t>Вклейка арматуры на глубину 150мм. составом Hilti HIT-HY 100</t>
  </si>
  <si>
    <t>Бетон В25</t>
  </si>
  <si>
    <t>42,56 кг.</t>
  </si>
  <si>
    <t>64,46 кг.</t>
  </si>
  <si>
    <t>Вклейка арматуры hвкл=150мм.</t>
  </si>
  <si>
    <t>ГОСТ 26633-2012</t>
  </si>
  <si>
    <t>Марка элемента</t>
  </si>
  <si>
    <t>Изделия арматурные</t>
  </si>
  <si>
    <t>Объём бетона, куб.м.</t>
  </si>
  <si>
    <t>Арматура класса</t>
  </si>
  <si>
    <t>С235
ГОСТ 27772-2015</t>
  </si>
  <si>
    <t>ГОСТ 8727-80*</t>
  </si>
  <si>
    <t>ГОСТ 19771-93</t>
  </si>
  <si>
    <t>⌀6</t>
  </si>
  <si>
    <t>⌀10</t>
  </si>
  <si>
    <t>⌀8</t>
  </si>
  <si>
    <t>⌀4</t>
  </si>
  <si>
    <t>Обрамление проёмов tст=250мм, на все</t>
  </si>
  <si>
    <t>Итого</t>
  </si>
  <si>
    <t>19 10 3/ 22 5 32</t>
  </si>
  <si>
    <t>Небивка массы на -.149999999999991 груп= 95.55, общая= 95.7</t>
  </si>
  <si>
    <t>Проверьте вес  0</t>
  </si>
  <si>
    <t>Кладочный план_гр</t>
  </si>
  <si>
    <t>Небивка массы на -.449999999999989 груп= 286.65, общая= 287.1</t>
  </si>
  <si>
    <t>Кладочный план_км</t>
  </si>
  <si>
    <t>_км</t>
  </si>
  <si>
    <t>D:\Рогожин ДА\prog\YandexDisk\Работа\material-specification\list\Спец_Кладочный план_об_10.pdf</t>
  </si>
  <si>
    <t>ГОСТ 948-2016</t>
  </si>
  <si>
    <t>Перемычка брусковая 3ПБ16-37</t>
  </si>
  <si>
    <t>408 кг.</t>
  </si>
  <si>
    <t>Перемычка брусковая 3ПБ25-8</t>
  </si>
  <si>
    <t>2268 кг.</t>
  </si>
  <si>
    <t>Кладочный планзап</t>
  </si>
  <si>
    <t>19 10 3/ 22 44 11</t>
  </si>
  <si>
    <t>Позиция</t>
  </si>
  <si>
    <t>Масса ед., кг</t>
  </si>
  <si>
    <t>ОК-2</t>
  </si>
  <si>
    <t>ГОСТ 30674-99</t>
  </si>
  <si>
    <t>ОП Г1 1000-2000 (4M1-10-4M1-10-4M1)</t>
  </si>
  <si>
    <t>540кг. 10,33кв.м.</t>
  </si>
  <si>
    <t>Стальной окрашеный отлив шириной 90 мм. L=п.м.</t>
  </si>
  <si>
    <t>12,16кг. 0,64кв.м.</t>
  </si>
  <si>
    <t>ГОСТ 30673-99</t>
  </si>
  <si>
    <t>Пд1:ПВХ доска подоконная шириной 440 мм. L=п.м.</t>
  </si>
  <si>
    <t>36,48кг. 3,14кв.м.</t>
  </si>
  <si>
    <t>Количество</t>
  </si>
  <si>
    <t>Не назначено</t>
  </si>
  <si>
    <t>Бетон В30 (стены)</t>
  </si>
  <si>
    <t>Км1,8</t>
  </si>
  <si>
    <t>Км1,7</t>
  </si>
  <si>
    <t>Км1,6</t>
  </si>
  <si>
    <t>Км1,5</t>
  </si>
  <si>
    <t>Км1,4</t>
  </si>
  <si>
    <t>Км1,3</t>
  </si>
  <si>
    <t>Км1,2</t>
  </si>
  <si>
    <t>Км1,1</t>
  </si>
  <si>
    <t>Бетон В25 (стены)</t>
  </si>
  <si>
    <t>Км1</t>
  </si>
  <si>
    <t>Примыкание</t>
  </si>
  <si>
    <t>Расположение</t>
  </si>
  <si>
    <t>Тип армирования</t>
  </si>
  <si>
    <t>Высота</t>
  </si>
  <si>
    <t>Толщина / Диаметр Ядра</t>
  </si>
  <si>
    <t>Ширина Ядра</t>
  </si>
  <si>
    <t>Имя</t>
  </si>
  <si>
    <t>Объем</t>
  </si>
  <si>
    <t>Толщина</t>
  </si>
  <si>
    <t>ID</t>
  </si>
  <si>
    <t>КЖ_сист_EXCEL ЖБ Колонны</t>
  </si>
  <si>
    <t>Бетон В15</t>
  </si>
  <si>
    <t>Фом2</t>
  </si>
  <si>
    <t>Фом1</t>
  </si>
  <si>
    <t>Бетон В22.5 (фундаменты)</t>
  </si>
  <si>
    <t>Фом</t>
  </si>
  <si>
    <t>Стм1</t>
  </si>
  <si>
    <t>Бетон В30 (перекрытия)</t>
  </si>
  <si>
    <t>ПФм1</t>
  </si>
  <si>
    <t>Бетон В25 (перекрытия)</t>
  </si>
  <si>
    <t>Ппм1</t>
  </si>
  <si>
    <t>Пм7</t>
  </si>
  <si>
    <t>Пм6</t>
  </si>
  <si>
    <t>Пм5</t>
  </si>
  <si>
    <t>Пм4</t>
  </si>
  <si>
    <t>Пм3</t>
  </si>
  <si>
    <t>Пм2</t>
  </si>
  <si>
    <t>Пм1</t>
  </si>
  <si>
    <t>Пм0</t>
  </si>
  <si>
    <t>Периметр</t>
  </si>
  <si>
    <t>Площадь</t>
  </si>
  <si>
    <t>КЖ_сист ЖБ Плиты</t>
  </si>
  <si>
    <t xml:space="preserve">23.09.2019 14:32:48 @@ D:\Рогожин ДА\prog\YandexDisk\Работа\material-specification\import\КЖ_сист_EXCEL ЖБ Балки.txt @@ </t>
  </si>
  <si>
    <t xml:space="preserve">04.10.2019 11:25:28 @@ D:\Рогожин ДА\prog\YandexDisk\Работа\material-specification\import\КЖ_сист_EXCEL ЖБ Колонны.txt @@ </t>
  </si>
  <si>
    <t xml:space="preserve">23.09.2019 14:39:16 @@ D:\Рогожин ДА\prog\YandexDisk\Работа\material-specification\import\КЖ_сист_EXCEL ЖБ Плиты.txt @@ </t>
  </si>
  <si>
    <t xml:space="preserve">23.09.2019 14:42:34 @@ D:\Рогожин ДА\prog\YandexDisk\Работа\material-specification\import\КЖ_сист_EXCEL ЖБ Стены.txt @@ </t>
  </si>
  <si>
    <t>!!</t>
  </si>
  <si>
    <t xml:space="preserve">23.09.2019 14:29:36 @@ D:\Рогожин ДА\prog\YandexDisk\Работа\material-specification\import\КЖ_сист_EXCEL Ведомость отверстий в плитах.txt @@ </t>
  </si>
  <si>
    <t>КЖ_сист_EXCEL Ведомость отверстий копия 1</t>
  </si>
  <si>
    <t>Относится к элементу</t>
  </si>
  <si>
    <t>A</t>
  </si>
  <si>
    <t>B</t>
  </si>
  <si>
    <t>КЖ_сист_EXCEL ЖБ Балки</t>
  </si>
  <si>
    <t>Ширина</t>
  </si>
  <si>
    <t>Длина Слева</t>
  </si>
  <si>
    <t>Бм1</t>
  </si>
  <si>
    <t>Бм1.1</t>
  </si>
  <si>
    <t>Бм1.2</t>
  </si>
  <si>
    <t>Бм1.3</t>
  </si>
  <si>
    <t>Бм1.4</t>
  </si>
  <si>
    <t>Бм1.5</t>
  </si>
  <si>
    <t>Бм1.6</t>
  </si>
  <si>
    <t>Бм1.7</t>
  </si>
  <si>
    <t>Бм1.8</t>
  </si>
  <si>
    <t>Бм1.9</t>
  </si>
  <si>
    <t>Бм1.10</t>
  </si>
  <si>
    <t>Бм1.11</t>
  </si>
  <si>
    <t>Бм2</t>
  </si>
  <si>
    <t>Бм2.1</t>
  </si>
  <si>
    <t>Бм2.2</t>
  </si>
  <si>
    <t>Бм2.3</t>
  </si>
  <si>
    <t>Бм2.4</t>
  </si>
  <si>
    <t>Бм2.5</t>
  </si>
  <si>
    <t>Бм2.6</t>
  </si>
  <si>
    <t>Бм2.7</t>
  </si>
  <si>
    <t>Бм3.1</t>
  </si>
  <si>
    <t>Бм3.2</t>
  </si>
  <si>
    <t>КЖ_сист_EXCEL ЖБ Стены</t>
  </si>
  <si>
    <t>Длина</t>
  </si>
  <si>
    <t>Стм0</t>
  </si>
  <si>
    <t>Стм2</t>
  </si>
  <si>
    <t>Стм3</t>
  </si>
  <si>
    <t>Стм4</t>
  </si>
  <si>
    <t>Стм5</t>
  </si>
  <si>
    <t>Стмн0</t>
  </si>
  <si>
    <t>Стмн1</t>
  </si>
  <si>
    <t>Цм</t>
  </si>
  <si>
    <t>Цм1</t>
  </si>
  <si>
    <t>Цмн</t>
  </si>
  <si>
    <t>Цмн1</t>
  </si>
  <si>
    <t>!0Р“РћРЎРў 27772-2015</t>
  </si>
  <si>
    <t>!</t>
  </si>
  <si>
    <t>!0РџРѕРєСЂС‹С‚РёРµ С‚РёРї 1</t>
  </si>
  <si>
    <t>!-1Р“РћРЎРў 27772-2015</t>
  </si>
  <si>
    <t>!.1</t>
  </si>
  <si>
    <t>!-1РљРѕРЅСЃС‚СЂСѓРєС‚РёРІРЅР°СЏ РѕРіРЅРµР·Р°С‰РёС‚Р°</t>
  </si>
  <si>
    <t>!-1РџРѕРєСЂС‹С‚РёРµ С‚РёРї 2</t>
  </si>
  <si>
    <t>!2Р“РћРЎРў 27772-2015</t>
  </si>
  <si>
    <t>!.2</t>
  </si>
  <si>
    <t>!2РљРѕРЅСЃС‚СЂСѓРєС‚РёРІРЅР°СЏ РѕРіРЅРµР·Р°С‰РёС‚Р°</t>
  </si>
  <si>
    <t>!2РўРѕРЅРєРѕСЃР»РѕР№РЅРѕРµ РѕРіРЅРµР·Р°С‰РёС‚РЅРѕРµ РїРѕРєСЂС‹С‚РёРµ</t>
  </si>
  <si>
    <t>!2РџРѕРєСЂС‹С‚РёРµ С‚РёРї 1</t>
  </si>
  <si>
    <t>!1Р“РћРЎРў 27772-2015</t>
  </si>
  <si>
    <t>!1РљРѕРЅСЃС‚СЂСѓРєС‚РёРІРЅР°СЏ РѕРіРЅРµР·Р°С‰РёС‚Р°</t>
  </si>
  <si>
    <t>!1РўРѕРЅРєРѕСЃР»РѕР№РЅРѕРµ РѕРіРЅРµР·Р°С‰РёС‚РЅРѕРµ РїРѕРєСЂС‹С‚РёРµ</t>
  </si>
  <si>
    <t>!1РџРѕРєСЂС‹С‚РёРµ С‚РёРї 1</t>
  </si>
  <si>
    <t>!12Р“РћРЎРў 27772-2015</t>
  </si>
  <si>
    <t>!1</t>
  </si>
  <si>
    <t>!12РўРѕРЅРєРѕСЃР»РѕР№РЅРѕРµ РѕРіРЅРµР·Р°С‰РёС‚РЅРѕРµ РїРѕРєСЂС‹С‚РёРµ</t>
  </si>
  <si>
    <t>!12РџРѕРєСЂС‹С‚РёРµ С‚РёРї 1</t>
  </si>
  <si>
    <t>Р‘12Р“РћРЎРў 27772-2015</t>
  </si>
  <si>
    <t>Р‘1.1</t>
  </si>
  <si>
    <t>Р‘1</t>
  </si>
  <si>
    <t>Р‘12РљРѕРЅСЃС‚СЂСѓРєС‚РёРІРЅР°СЏ РѕРіРЅРµР·Р°С‰РёС‚Р°</t>
  </si>
  <si>
    <t>Р‘12РџРѕРєСЂС‹С‚РёРµ С‚РёРї 2</t>
  </si>
  <si>
    <t>Р‘22Р“РћРЎРў 27772-2015</t>
  </si>
  <si>
    <t>Р‘2.1</t>
  </si>
  <si>
    <t>Р‘2</t>
  </si>
  <si>
    <t>Р‘22РљРѕРЅСЃС‚СЂСѓРєС‚РёРІРЅР°СЏ РѕРіРЅРµР·Р°С‰РёС‚Р°</t>
  </si>
  <si>
    <t>Р‘22РџРѕРєСЂС‹С‚РёРµ С‚РёРї 2</t>
  </si>
  <si>
    <t>Р‘Рљ1Р“РћРЎРў 27772-2015</t>
  </si>
  <si>
    <t>Р‘Рљ</t>
  </si>
  <si>
    <t>Р‘Рљ2Р“РћРЎРў 27772-2015</t>
  </si>
  <si>
    <t>Р‘Рљ1РџРѕРєСЂС‹С‚РёРµ С‚РёРї 2</t>
  </si>
  <si>
    <t>Р‘Рљ2РџРѕРєСЂС‹С‚РёРµ С‚РёРї 2</t>
  </si>
  <si>
    <t>Р‘Рњ2Р“РћРЎРў 27772-2015</t>
  </si>
  <si>
    <t>Р‘Рњ</t>
  </si>
  <si>
    <t>Р‘Рњ2РџРѕРєСЂС‹С‚РёРµ С‚РёРї 2</t>
  </si>
  <si>
    <t>Р‘РЎ1Р“РћРЎРў 27772-2015</t>
  </si>
  <si>
    <t>Р‘РЎ.1</t>
  </si>
  <si>
    <t>Р‘РЎ</t>
  </si>
  <si>
    <t>Р‘РЎ1РљРѕРЅСЃС‚СЂСѓРєС‚РёРІРЅР°СЏ РѕРіРЅРµР·Р°С‰РёС‚Р°</t>
  </si>
  <si>
    <t>Р‘РЎ1РџРѕРєСЂС‹С‚РёРµ С‚РёРї 2</t>
  </si>
  <si>
    <t>Рљ1-1Р“РћРЎРў 27772-2015</t>
  </si>
  <si>
    <t>Рљ1.1</t>
  </si>
  <si>
    <t>Рљ1</t>
  </si>
  <si>
    <t>Рљ1-1РўРѕРЅРєРѕСЃР»РѕР№РЅРѕРµ РѕРіРЅРµР·Р°С‰РёС‚РЅРѕРµ РїРѕРєСЂС‹С‚РёРµ</t>
  </si>
  <si>
    <t>Рљ1-1РџРѕРєСЂС‹С‚РёРµ С‚РёРї 2</t>
  </si>
  <si>
    <t>Рљ2-1Р“РћРЎРў 27772-2015</t>
  </si>
  <si>
    <t>Рљ2.1</t>
  </si>
  <si>
    <t>Рљ2</t>
  </si>
  <si>
    <t>Рљ2-1РўРѕРЅРєРѕСЃР»РѕР№РЅРѕРµ РѕРіРЅРµР·Р°С‰РёС‚РЅРѕРµ РїРѕРєСЂС‹С‚РёРµ</t>
  </si>
  <si>
    <t>Рљ2-1РџРѕРєСЂС‹С‚РёРµ С‚РёРї 2</t>
  </si>
  <si>
    <t>Рџ1Р“РћРЎРў 27772-2015</t>
  </si>
  <si>
    <t>Рџ</t>
  </si>
  <si>
    <t>Рџ2Р“РћРЎРў 27772-2015</t>
  </si>
  <si>
    <t>Рџ1РџРѕРєСЂС‹С‚РёРµ С‚РёРї 2</t>
  </si>
  <si>
    <t>Рџ2РџРѕРєСЂС‹С‚РёРµ С‚РёРї 2</t>
  </si>
  <si>
    <t>Рџ0Рќ114-750-0,8</t>
  </si>
  <si>
    <t>Рџ0Р“РћРЎРў 27772-88</t>
  </si>
  <si>
    <t>Рџ0РџРѕРєСЂС‹С‚РёРµ С‚РёРї 1</t>
  </si>
  <si>
    <t>Рџ0РћРіСЂР°Р¶РґРµРЅРёРµ РћР“-РЁ 114.288</t>
  </si>
  <si>
    <t>РћР“-РЁ 114.288</t>
  </si>
  <si>
    <t>Рџ0РћРіСЂР°Р¶РґРµРЅРёРµ РћР“-РЁ 114.300</t>
  </si>
  <si>
    <t>РћР“-РЁ 114.300</t>
  </si>
  <si>
    <t>Рџ0РћРіСЂР°Р¶РґРµРЅРёРµ РћР“-РЁ 114.308</t>
  </si>
  <si>
    <t>РћР“-РЁ 114.308</t>
  </si>
  <si>
    <t>Рџ0РћРіСЂР°Р¶РґРµРЅРёРµ РћР“-РЁ 114.330</t>
  </si>
  <si>
    <t>РћР“-РЁ 114.330</t>
  </si>
  <si>
    <t>Рџ0РћРіСЂР°Р¶РґРµРЅРёРµ РћР“-РЁ 114.885</t>
  </si>
  <si>
    <t>РћР“-РЁ 114.885</t>
  </si>
  <si>
    <t>Рџ0РћРіСЂР°Р¶РґРµРЅРёРµ РћР“-РЁ 120.125</t>
  </si>
  <si>
    <t>РћР“-РЁ 120.125</t>
  </si>
  <si>
    <t>РћР“-РЁ 120.205</t>
  </si>
  <si>
    <t>Рџ11Р“РћРЎРў 27772-2015</t>
  </si>
  <si>
    <t>Рџ1</t>
  </si>
  <si>
    <t>Рџ11РџРѕРєСЂС‹С‚РёРµ С‚РёРї 2</t>
  </si>
  <si>
    <t>Рџ21Р“РћРЎРў 27772-2015</t>
  </si>
  <si>
    <t>Рџ2</t>
  </si>
  <si>
    <t>Рџ21РџРѕРєСЂС‹С‚РёРµ С‚РёРї 2</t>
  </si>
  <si>
    <t>РџРѕ10Р“РћРЎРў 27772-88</t>
  </si>
  <si>
    <t>РџРѕ10РџРѕРєСЂС‹С‚РёРµ С‚РёРї 1</t>
  </si>
  <si>
    <t>РџРѕ10РћРіСЂР°Р¶РґРµРЅРёРµ РћР“-РЁ 120.575</t>
  </si>
  <si>
    <t>РћР“-РЁ 120.575</t>
  </si>
  <si>
    <t>РџРѕ10РћРіСЂР°Р¶РґРµРЅРёРµ РћР“-РЁ 120.859</t>
  </si>
  <si>
    <t>РћР“-РЁ 120.859</t>
  </si>
  <si>
    <t>РџРѕ10Р“РћРЎРў 27772-2015</t>
  </si>
  <si>
    <t>РџРѕ1.1</t>
  </si>
  <si>
    <t>РџРѕ1-1Р“РћРЎРў 27772-2015</t>
  </si>
  <si>
    <t>РџРѕ1.2</t>
  </si>
  <si>
    <t>РџРѕ1</t>
  </si>
  <si>
    <t>РџРѕ10РљРѕРЅСЃС‚СЂСѓРєС‚РёРІРЅР°СЏ РѕРіРЅРµР·Р°С‰РёС‚Р°</t>
  </si>
  <si>
    <t>РџРѕ1-1РљРѕРЅСЃС‚СЂСѓРєС‚РёРІРЅР°СЏ РѕРіРЅРµР·Р°С‰РёС‚Р°</t>
  </si>
  <si>
    <t>РџРѕ1-1РџРѕРєСЂС‹С‚РёРµ С‚РёРї 2</t>
  </si>
  <si>
    <t>РџРѕ10РџР»РѕС‰Р°РґРєР° РѕР±СЃР»СѓР¶РёРІР°РЅРёСЏ РџРѕ1 РџРѕ1</t>
  </si>
  <si>
    <t>РџРѕ20Р“РћРЎРў 27772-2015</t>
  </si>
  <si>
    <t>РџРѕ2</t>
  </si>
  <si>
    <t>РџРѕ2-1Р“РћРЎРў 27772-2015</t>
  </si>
  <si>
    <t>РџРѕ20РџРѕРєСЂС‹С‚РёРµ С‚РёРї 1</t>
  </si>
  <si>
    <t>РџРѕ2-1РџРѕРєСЂС‹С‚РёРµ С‚РёРї 1</t>
  </si>
  <si>
    <t>РџРѕ20РџР»РѕС‰Р°РґРєР° РѕР±СЃР»СѓР¶РёРІР°РЅРёСЏ РџРѕ1 РџРѕ2</t>
  </si>
  <si>
    <t>РџРѕ31Р“РћРЎРў 27772-2015</t>
  </si>
  <si>
    <t>РџРѕ3.1</t>
  </si>
  <si>
    <t>РџРѕ3</t>
  </si>
  <si>
    <t>РџРѕ31РљРѕРЅСЃС‚СЂСѓРєС‚РёРІРЅР°СЏ РѕРіРЅРµР·Р°С‰РёС‚Р°</t>
  </si>
  <si>
    <t>РџРѕ31РџРѕРєСЂС‹С‚РёРµ С‚РёРї 2</t>
  </si>
  <si>
    <t>РџРѕ30РџР»РѕС‰Р°РґРєР° РѕР±СЃР»СѓР¶РёРІР°РЅРёСЏ РџРѕ1 РџРѕ3</t>
  </si>
  <si>
    <t>Р 12Р“РћРЎРў 27772-2015</t>
  </si>
  <si>
    <t>Р 1</t>
  </si>
  <si>
    <t>Р 12РљРѕРЅСЃС‚СЂСѓРєС‚РёРІРЅР°СЏ РѕРіРЅРµР·Р°С‰РёС‚Р°</t>
  </si>
  <si>
    <t>Р 12РџРѕРєСЂС‹С‚РёРµ С‚РёРї 2</t>
  </si>
  <si>
    <t>Р 21Р“РћРЎРў 27772-2015</t>
  </si>
  <si>
    <t>Р 2</t>
  </si>
  <si>
    <t>Р 21РљРѕРЅСЃС‚СЂСѓРєС‚РёРІРЅР°СЏ РѕРіРЅРµР·Р°С‰РёС‚Р°</t>
  </si>
  <si>
    <t>Р 21РџРѕРєСЂС‹С‚РёРµ С‚РёРї 2</t>
  </si>
  <si>
    <t>РЎР’12Р“РћРЎРў 27772-2015</t>
  </si>
  <si>
    <t>РЎР’1</t>
  </si>
  <si>
    <t>РЎР’12РљРѕРЅСЃС‚СЂСѓРєС‚РёРІРЅР°СЏ РѕРіРЅРµР·Р°С‰РёС‚Р°</t>
  </si>
  <si>
    <t>РЎР’12РџРѕРєСЂС‹С‚РёРµ С‚РёРї 2</t>
  </si>
  <si>
    <t>РЎР’21Р“РћРЎРў 27772-2015</t>
  </si>
  <si>
    <t>РЎР’2</t>
  </si>
  <si>
    <t>РЎР’21РљРѕРЅСЃС‚СЂСѓРєС‚РёРІРЅР°СЏ РѕРіРЅРµР·Р°С‰РёС‚Р°</t>
  </si>
  <si>
    <t>РЎР’21РџРѕРєСЂС‹С‚РёРµ С‚РёРї 2</t>
  </si>
  <si>
    <t>РЎР“12Р“РћРЎРў 27772-2015</t>
  </si>
  <si>
    <t>РЎР“1</t>
  </si>
  <si>
    <t>РЎР“12РљРѕРЅСЃС‚СЂСѓРєС‚РёРІРЅР°СЏ РѕРіРЅРµР·Р°С‰РёС‚Р°</t>
  </si>
  <si>
    <t>РЎР“12РџРѕРєСЂС‹С‚РёРµ С‚РёРї 2</t>
  </si>
  <si>
    <t>РЎР“22Р“РћРЎРў 27772-2015</t>
  </si>
  <si>
    <t>РЎР“2</t>
  </si>
  <si>
    <t>РЎР“22РљРѕРЅСЃС‚СЂСѓРєС‚РёРІРЅР°СЏ РѕРіРЅРµР·Р°С‰РёС‚Р°</t>
  </si>
  <si>
    <t>РЎР“22РџРѕРєСЂС‹С‚РёРµ С‚РёРї 2</t>
  </si>
  <si>
    <t>РЎР“31Р“РћРЎРў 27772-2015</t>
  </si>
  <si>
    <t>РЎР“3</t>
  </si>
  <si>
    <t>РЎР“31РљРѕРЅСЃС‚СЂСѓРєС‚РёРІРЅР°СЏ РѕРіРЅРµР·Р°С‰РёС‚Р°</t>
  </si>
  <si>
    <t>РЎР“31РџРѕРєСЂС‹С‚РёРµ С‚РёРї 2</t>
  </si>
  <si>
    <t>РЎР“41Р“РћРЎРў 27772-2015</t>
  </si>
  <si>
    <t>РЎР“4</t>
  </si>
  <si>
    <t>РЎР“41РљРѕРЅСЃС‚СЂСѓРєС‚РёРІРЅР°СЏ РѕРіРЅРµР·Р°С‰РёС‚Р°</t>
  </si>
  <si>
    <t>РЎР“41РџРѕРєСЂС‹С‚РёРµ С‚РёРї 2</t>
  </si>
  <si>
    <t>РЎР“51Р“РћРЎРў 27772-2015</t>
  </si>
  <si>
    <t>РЎР“5</t>
  </si>
  <si>
    <t>РЎР“51РљРѕРЅСЃС‚СЂСѓРєС‚РёРІРЅР°СЏ РѕРіРЅРµР·Р°С‰РёС‚Р°</t>
  </si>
  <si>
    <t>РЎР“51РџРѕРєСЂС‹С‚РёРµ С‚РёРї 2</t>
  </si>
  <si>
    <t>Р¤20Р‘РѕР»С‚ M24</t>
  </si>
  <si>
    <t>Р¤2</t>
  </si>
  <si>
    <t>Р¤РІ12Р“РћРЎРў 27772-2015</t>
  </si>
  <si>
    <t>Р¤РІ1</t>
  </si>
  <si>
    <t>Р¤РІ13Р“РћРЎРў 27772-2015</t>
  </si>
  <si>
    <t>Р¤РІ12РљРѕРЅСЃС‚СЂСѓРєС‚РёРІРЅР°СЏ РѕРіРЅРµР·Р°С‰РёС‚Р°</t>
  </si>
  <si>
    <t>Р¤РІ12РџРѕРєСЂС‹С‚РёРµ С‚РёРї 1</t>
  </si>
  <si>
    <t>Р¤РІ13РљРѕРЅСЃС‚СЂСѓРєС‚РёРІРЅР°СЏ РѕРіРЅРµР·Р°С‰РёС‚Р°</t>
  </si>
  <si>
    <t>Р¤РІ13РџРѕРєСЂС‹С‚РёРµ С‚РёРї 1</t>
  </si>
  <si>
    <t>Р¤РІ2-1Р“РћРЎРў 27772-2015</t>
  </si>
  <si>
    <t>Р¤РІ2.1</t>
  </si>
  <si>
    <t>Р¤РІ2.2</t>
  </si>
  <si>
    <t>Р¤РІ20Р“РћРЎРў 27772-2015</t>
  </si>
  <si>
    <t>Р¤РІ2</t>
  </si>
  <si>
    <t>Р¤РІ21Р“РћРЎРў 27772-2015</t>
  </si>
  <si>
    <t>Р¤РІ20РљРѕРЅСЃС‚СЂСѓРєС‚РёРІРЅР°СЏ РѕРіРЅРµР·Р°С‰РёС‚Р°</t>
  </si>
  <si>
    <t>Р¤РІ20РџРѕРєСЂС‹С‚РёРµ С‚РёРї 1</t>
  </si>
  <si>
    <t>Р¤РІ21РљРѕРЅСЃС‚СЂСѓРєС‚РёРІРЅР°СЏ РѕРіРЅРµР·Р°С‰РёС‚Р°</t>
  </si>
  <si>
    <t>Р¤РІ21РџРѕРєСЂС‹С‚РёРµ С‚РёРї 1</t>
  </si>
  <si>
    <t>Р¤РІ2-1РљРѕРЅСЃС‚СЂСѓРєС‚РёРІРЅР°СЏ РѕРіРЅРµР·Р°С‰РёС‚Р°</t>
  </si>
  <si>
    <t>Р¤РІ2-1РџРѕРєСЂС‹С‚РёРµ С‚РёРї 1</t>
  </si>
  <si>
    <t>Р¤РІ3-1Р“РћРЎРў 27772-2015</t>
  </si>
  <si>
    <t>Р¤РІ3.1</t>
  </si>
  <si>
    <t>Р¤РІ3.2</t>
  </si>
  <si>
    <t>Р¤РІ30Р“РћРЎРў 27772-2015</t>
  </si>
  <si>
    <t>Р¤РІ3</t>
  </si>
  <si>
    <t>Р¤РІ30РљРѕРЅСЃС‚СЂСѓРєС‚РёРІРЅР°СЏ РѕРіРЅРµР·Р°С‰РёС‚Р°</t>
  </si>
  <si>
    <t>Р¤РІ30РџРѕРєСЂС‹С‚РёРµ С‚РёРї 1</t>
  </si>
  <si>
    <t>Р¤РІ3-1РљРѕРЅСЃС‚СЂСѓРєС‚РёРІРЅР°СЏ РѕРіРЅРµР·Р°С‰РёС‚Р°</t>
  </si>
  <si>
    <t>Р¤РІ3-1РџРѕРєСЂС‹С‚РёРµ С‚РёРї 1</t>
  </si>
  <si>
    <t>Р¤Рі11Р“РћРЎРў 27772-2015</t>
  </si>
  <si>
    <t>Р¤Рі1</t>
  </si>
  <si>
    <t>Р¤Рі12Р“РћРЎРў 27772-2015</t>
  </si>
  <si>
    <t>Р¤Рі13Р“РћРЎРў 27772-2015</t>
  </si>
  <si>
    <t>Р¤Рі11РљРѕРЅСЃС‚СЂСѓРєС‚РёРІРЅР°СЏ РѕРіРЅРµР·Р°С‰РёС‚Р°</t>
  </si>
  <si>
    <t>Р¤Рі11РџРѕРєСЂС‹С‚РёРµ С‚РёРї 1</t>
  </si>
  <si>
    <t>Р¤Рі12РљРѕРЅСЃС‚СЂСѓРєС‚РёРІРЅР°СЏ РѕРіРЅРµР·Р°С‰РёС‚Р°</t>
  </si>
  <si>
    <t>Р¤Рі12РџРѕРєСЂС‹С‚РёРµ С‚РёРї 1</t>
  </si>
  <si>
    <t>Р¤Рі13РљРѕРЅСЃС‚СЂСѓРєС‚РёРІРЅР°СЏ РѕРіРЅРµР·Р°С‰РёС‚Р°</t>
  </si>
  <si>
    <t>Р¤Рі13РџРѕРєСЂС‹С‚РёРµ С‚РёРї 1</t>
  </si>
  <si>
    <t>Р¤Рі20Р“РћРЎРў 27772-2015</t>
  </si>
  <si>
    <t>Р¤Рі2.1</t>
  </si>
  <si>
    <t>Р¤Рі21Р“РћРЎРў 27772-2015</t>
  </si>
  <si>
    <t>Р¤Рі22Р“РћРЎРў 27772-2015</t>
  </si>
  <si>
    <t>Р¤Рі2</t>
  </si>
  <si>
    <t>Р¤Рі20РљРѕРЅСЃС‚СЂСѓРєС‚РёРІРЅР°СЏ РѕРіРЅРµР·Р°С‰РёС‚Р°</t>
  </si>
  <si>
    <t>Р¤Рі20РџРѕРєСЂС‹С‚РёРµ С‚РёРї 1</t>
  </si>
  <si>
    <t>Р¤Рі21РљРѕРЅСЃС‚СЂСѓРєС‚РёРІРЅР°СЏ РѕРіРЅРµР·Р°С‰РёС‚Р°</t>
  </si>
  <si>
    <t>Р¤Рі21РџРѕРєСЂС‹С‚РёРµ С‚РёРї 1</t>
  </si>
  <si>
    <t>Р¤Рі22РљРѕРЅСЃС‚СЂСѓРєС‚РёРІРЅР°СЏ РѕРіРЅРµР·Р°С‰РёС‚Р°</t>
  </si>
  <si>
    <t>Р¤Рі22РџРѕРєСЂС‹С‚РёРµ С‚РёРї 1</t>
  </si>
  <si>
    <t>Р¤Рі32Р“РћРЎРў 27772-2015</t>
  </si>
  <si>
    <t>Р¤Рі3</t>
  </si>
  <si>
    <t>Р¤Рі32РљРѕРЅСЃС‚СЂСѓРєС‚РёРІРЅР°СЏ РѕРіРЅРµР·Р°С‰РёС‚Р°</t>
  </si>
  <si>
    <t>Р¤Рі32РџРѕРєСЂС‹С‚РёРµ С‚РёРї 1</t>
  </si>
  <si>
    <t>Р¤Рі41Р“РћРЎРў 27772-2015</t>
  </si>
  <si>
    <t>Р¤Рі4.1</t>
  </si>
  <si>
    <t>Р¤Рі40Р“РћРЎРў 27772-2015</t>
  </si>
  <si>
    <t>Р¤Рі4</t>
  </si>
  <si>
    <t>Р¤Рі40РљРѕРЅСЃС‚СЂСѓРєС‚РёРІРЅР°СЏ РѕРіРЅРµР·Р°С‰РёС‚Р°</t>
  </si>
  <si>
    <t>Р¤Рі40РџРѕРєСЂС‹С‚РёРµ С‚РёРї 1</t>
  </si>
  <si>
    <t>Р¤Рі41РљРѕРЅСЃС‚СЂСѓРєС‚РёРІРЅР°СЏ РѕРіРЅРµР·Р°С‰РёС‚Р°</t>
  </si>
  <si>
    <t>Р¤Рі41РџРѕРєСЂС‹С‚РёРµ С‚РёРї 1</t>
  </si>
  <si>
    <t>Р¤РЎ1080x5 L=2В 144РјРј. Р¤РЎ1</t>
  </si>
  <si>
    <t>Р¤РЎ1</t>
  </si>
  <si>
    <t>Р¤РЎ2080x5 L=2100РјРј. Р¤РЎ2</t>
  </si>
  <si>
    <t>Р¤РЎ2</t>
  </si>
  <si>
    <t>Р¤РЎ3080x5 L=1994РјРј. Р¤РЎ3</t>
  </si>
  <si>
    <t>Р¤РЎ3</t>
  </si>
  <si>
    <t>Каркас КМ</t>
  </si>
  <si>
    <t>!0ГОСТ 27772-2015</t>
  </si>
  <si>
    <t>!0Покрытие тип 1</t>
  </si>
  <si>
    <t>!-1ГОСТ 27772-2015</t>
  </si>
  <si>
    <t>!-1Конструктивная огнезащита</t>
  </si>
  <si>
    <t>!-1Покрытие тип 2</t>
  </si>
  <si>
    <t>!2ГОСТ 27772-2015</t>
  </si>
  <si>
    <t>!2Конструктивная огнезащита</t>
  </si>
  <si>
    <t>!2Тонкослойное огнезащитное покрытие</t>
  </si>
  <si>
    <t>!2Покрытие тип 1</t>
  </si>
  <si>
    <t>!1ГОСТ 27772-2015</t>
  </si>
  <si>
    <t>!1Конструктивная огнезащита</t>
  </si>
  <si>
    <t>!1Тонкослойное огнезащитное покрытие</t>
  </si>
  <si>
    <t>!1Покрытие тип 1</t>
  </si>
  <si>
    <t>!12ГОСТ 27772-2015</t>
  </si>
  <si>
    <t>!12Тонкослойное огнезащитное покрытие</t>
  </si>
  <si>
    <t>!12Покрытие тип 1</t>
  </si>
  <si>
    <t>Б12ГОСТ 27772-2015</t>
  </si>
  <si>
    <t>Б1.1</t>
  </si>
  <si>
    <t>Б1</t>
  </si>
  <si>
    <t>Б12Конструктивная огнезащита</t>
  </si>
  <si>
    <t>Б12Покрытие тип 2</t>
  </si>
  <si>
    <t>Б22ГОСТ 27772-2015</t>
  </si>
  <si>
    <t>Б2.1</t>
  </si>
  <si>
    <t>Б2</t>
  </si>
  <si>
    <t>Б22Конструктивная огнезащита</t>
  </si>
  <si>
    <t>Б22Покрытие тип 2</t>
  </si>
  <si>
    <t>БК1ГОСТ 27772-2015</t>
  </si>
  <si>
    <t>БК</t>
  </si>
  <si>
    <t>БК2ГОСТ 27772-2015</t>
  </si>
  <si>
    <t>БК1Покрытие тип 2</t>
  </si>
  <si>
    <t>БК2Покрытие тип 2</t>
  </si>
  <si>
    <t>БМ2ГОСТ 27772-2015</t>
  </si>
  <si>
    <t>БМ</t>
  </si>
  <si>
    <t>БМ2Покрытие тип 2</t>
  </si>
  <si>
    <t>БС1ГОСТ 27772-2015</t>
  </si>
  <si>
    <t>БС.1</t>
  </si>
  <si>
    <t>БС</t>
  </si>
  <si>
    <t>БС1Конструктивная огнезащита</t>
  </si>
  <si>
    <t>БС1Покрытие тип 2</t>
  </si>
  <si>
    <t>К1-1ГОСТ 27772-2015</t>
  </si>
  <si>
    <t>К1.1</t>
  </si>
  <si>
    <t>К1</t>
  </si>
  <si>
    <t>К1-1Тонкослойное огнезащитное покрытие</t>
  </si>
  <si>
    <t>К1-1Покрытие тип 2</t>
  </si>
  <si>
    <t>К2-1ГОСТ 27772-2015</t>
  </si>
  <si>
    <t>К2.1</t>
  </si>
  <si>
    <t>К2</t>
  </si>
  <si>
    <t>К2-1Тонкослойное огнезащитное покрытие</t>
  </si>
  <si>
    <t>К2-1Покрытие тип 2</t>
  </si>
  <si>
    <t>П1ГОСТ 27772-2015</t>
  </si>
  <si>
    <t>П</t>
  </si>
  <si>
    <t>П2ГОСТ 27772-2015</t>
  </si>
  <si>
    <t>П1Покрытие тип 2</t>
  </si>
  <si>
    <t>П2Покрытие тип 2</t>
  </si>
  <si>
    <t>П0Н114-750-0,8</t>
  </si>
  <si>
    <t>П0ГОСТ 27772-88</t>
  </si>
  <si>
    <t>П0Покрытие тип 1</t>
  </si>
  <si>
    <t>П0Ограждение ОГ-Ш 114.288</t>
  </si>
  <si>
    <t>ОГ-Ш 114.288</t>
  </si>
  <si>
    <t>П0Ограждение ОГ-Ш 114.300</t>
  </si>
  <si>
    <t>ОГ-Ш 114.300</t>
  </si>
  <si>
    <t>П0Ограждение ОГ-Ш 114.308</t>
  </si>
  <si>
    <t>ОГ-Ш 114.308</t>
  </si>
  <si>
    <t>П0Ограждение ОГ-Ш 114.330</t>
  </si>
  <si>
    <t>ОГ-Ш 114.330</t>
  </si>
  <si>
    <t>П0Ограждение ОГ-Ш 114.885</t>
  </si>
  <si>
    <t>ОГ-Ш 114.885</t>
  </si>
  <si>
    <t>П0Ограждение ОГ-Ш 120.125</t>
  </si>
  <si>
    <t>ОГ-Ш 120.125</t>
  </si>
  <si>
    <t>ОГ-Ш 120.205</t>
  </si>
  <si>
    <t>П11ГОСТ 27772-2015</t>
  </si>
  <si>
    <t>П1</t>
  </si>
  <si>
    <t>П11Покрытие тип 2</t>
  </si>
  <si>
    <t>П21ГОСТ 27772-2015</t>
  </si>
  <si>
    <t>П2</t>
  </si>
  <si>
    <t>П21Покрытие тип 2</t>
  </si>
  <si>
    <t>По10ГОСТ 27772-88</t>
  </si>
  <si>
    <t>По10Покрытие тип 1</t>
  </si>
  <si>
    <t>По10Ограждение ОГ-Ш 120.575</t>
  </si>
  <si>
    <t>ОГ-Ш 120.575</t>
  </si>
  <si>
    <t>По10Ограждение ОГ-Ш 120.859</t>
  </si>
  <si>
    <t>ОГ-Ш 120.859</t>
  </si>
  <si>
    <t>По10ГОСТ 27772-2015</t>
  </si>
  <si>
    <t>По1.1</t>
  </si>
  <si>
    <t>По1-1ГОСТ 27772-2015</t>
  </si>
  <si>
    <t>По1.2</t>
  </si>
  <si>
    <t>По1</t>
  </si>
  <si>
    <t>По10Конструктивная огнезащита</t>
  </si>
  <si>
    <t>По1-1Конструктивная огнезащита</t>
  </si>
  <si>
    <t>По1-1Покрытие тип 2</t>
  </si>
  <si>
    <t>По10Площадка обслуживания По1 По1</t>
  </si>
  <si>
    <t>По20ГОСТ 27772-2015</t>
  </si>
  <si>
    <t>По2</t>
  </si>
  <si>
    <t>По2-1ГОСТ 27772-2015</t>
  </si>
  <si>
    <t>По20Покрытие тип 1</t>
  </si>
  <si>
    <t>По2-1Покрытие тип 1</t>
  </si>
  <si>
    <t>По20Площадка обслуживания По1 По2</t>
  </si>
  <si>
    <t>По31ГОСТ 27772-2015</t>
  </si>
  <si>
    <t>По3.1</t>
  </si>
  <si>
    <t>По3</t>
  </si>
  <si>
    <t>По31Конструктивная огнезащита</t>
  </si>
  <si>
    <t>По31Покрытие тип 2</t>
  </si>
  <si>
    <t>По30Площадка обслуживания По1 По3</t>
  </si>
  <si>
    <t>Р12ГОСТ 27772-2015</t>
  </si>
  <si>
    <t>Р1</t>
  </si>
  <si>
    <t>Р12Конструктивная огнезащита</t>
  </si>
  <si>
    <t>Р12Покрытие тип 2</t>
  </si>
  <si>
    <t>Р21ГОСТ 27772-2015</t>
  </si>
  <si>
    <t>Р2</t>
  </si>
  <si>
    <t>Р21Конструктивная огнезащита</t>
  </si>
  <si>
    <t>Р21Покрытие тип 2</t>
  </si>
  <si>
    <t>СВ12ГОСТ 27772-2015</t>
  </si>
  <si>
    <t>СВ1</t>
  </si>
  <si>
    <t>СВ12Конструктивная огнезащита</t>
  </si>
  <si>
    <t>СВ12Покрытие тип 2</t>
  </si>
  <si>
    <t>СВ21ГОСТ 27772-2015</t>
  </si>
  <si>
    <t>СВ2</t>
  </si>
  <si>
    <t>СВ21Конструктивная огнезащита</t>
  </si>
  <si>
    <t>СВ21Покрытие тип 2</t>
  </si>
  <si>
    <t>СГ12ГОСТ 27772-2015</t>
  </si>
  <si>
    <t>СГ1</t>
  </si>
  <si>
    <t>СГ12Конструктивная огнезащита</t>
  </si>
  <si>
    <t>СГ12Покрытие тип 2</t>
  </si>
  <si>
    <t>СГ22ГОСТ 27772-2015</t>
  </si>
  <si>
    <t>СГ2</t>
  </si>
  <si>
    <t>СГ22Конструктивная огнезащита</t>
  </si>
  <si>
    <t>СГ22Покрытие тип 2</t>
  </si>
  <si>
    <t>СГ31ГОСТ 27772-2015</t>
  </si>
  <si>
    <t>СГ3</t>
  </si>
  <si>
    <t>СГ31Конструктивная огнезащита</t>
  </si>
  <si>
    <t>СГ31Покрытие тип 2</t>
  </si>
  <si>
    <t>СГ41ГОСТ 27772-2015</t>
  </si>
  <si>
    <t>СГ4</t>
  </si>
  <si>
    <t>СГ41Конструктивная огнезащита</t>
  </si>
  <si>
    <t>СГ41Покрытие тип 2</t>
  </si>
  <si>
    <t>СГ51ГОСТ 27772-2015</t>
  </si>
  <si>
    <t>СГ5</t>
  </si>
  <si>
    <t>СГ51Конструктивная огнезащита</t>
  </si>
  <si>
    <t>СГ51Покрытие тип 2</t>
  </si>
  <si>
    <t>Ф20Болт M24</t>
  </si>
  <si>
    <t>Ф2</t>
  </si>
  <si>
    <t>Фв12ГОСТ 27772-2015</t>
  </si>
  <si>
    <t>Фв1</t>
  </si>
  <si>
    <t>Фв13ГОСТ 27772-2015</t>
  </si>
  <si>
    <t>Фв12Конструктивная огнезащита</t>
  </si>
  <si>
    <t>Фв12Покрытие тип 1</t>
  </si>
  <si>
    <t>Фв13Конструктивная огнезащита</t>
  </si>
  <si>
    <t>Фв13Покрытие тип 1</t>
  </si>
  <si>
    <t>Фв2-1ГОСТ 27772-2015</t>
  </si>
  <si>
    <t>Фв2.1</t>
  </si>
  <si>
    <t>Фв2.2</t>
  </si>
  <si>
    <t>Фв20ГОСТ 27772-2015</t>
  </si>
  <si>
    <t>Фв2</t>
  </si>
  <si>
    <t>Фв21ГОСТ 27772-2015</t>
  </si>
  <si>
    <t>Фв20Конструктивная огнезащита</t>
  </si>
  <si>
    <t>Фв20Покрытие тип 1</t>
  </si>
  <si>
    <t>Фв21Конструктивная огнезащита</t>
  </si>
  <si>
    <t>Фв21Покрытие тип 1</t>
  </si>
  <si>
    <t>Фв2-1Конструктивная огнезащита</t>
  </si>
  <si>
    <t>Фв2-1Покрытие тип 1</t>
  </si>
  <si>
    <t>Фв3-1ГОСТ 27772-2015</t>
  </si>
  <si>
    <t>Фв3.1</t>
  </si>
  <si>
    <t>Фв3.2</t>
  </si>
  <si>
    <t>Фв30ГОСТ 27772-2015</t>
  </si>
  <si>
    <t>Фв3</t>
  </si>
  <si>
    <t>Фв30Конструктивная огнезащита</t>
  </si>
  <si>
    <t>Фв30Покрытие тип 1</t>
  </si>
  <si>
    <t>Фв3-1Конструктивная огнезащита</t>
  </si>
  <si>
    <t>Фв3-1Покрытие тип 1</t>
  </si>
  <si>
    <t>Фг11ГОСТ 27772-2015</t>
  </si>
  <si>
    <t>Фг1</t>
  </si>
  <si>
    <t>Фг12ГОСТ 27772-2015</t>
  </si>
  <si>
    <t>Фг13ГОСТ 27772-2015</t>
  </si>
  <si>
    <t>Фг11Конструктивная огнезащита</t>
  </si>
  <si>
    <t>Фг11Покрытие тип 1</t>
  </si>
  <si>
    <t>Фг12Конструктивная огнезащита</t>
  </si>
  <si>
    <t>Фг12Покрытие тип 1</t>
  </si>
  <si>
    <t>Фг13Конструктивная огнезащита</t>
  </si>
  <si>
    <t>Фг13Покрытие тип 1</t>
  </si>
  <si>
    <t>Фг20ГОСТ 27772-2015</t>
  </si>
  <si>
    <t>Фг2.1</t>
  </si>
  <si>
    <t>Фг21ГОСТ 27772-2015</t>
  </si>
  <si>
    <t>Фг22ГОСТ 27772-2015</t>
  </si>
  <si>
    <t>Фг2</t>
  </si>
  <si>
    <t>Фг20Конструктивная огнезащита</t>
  </si>
  <si>
    <t>Фг20Покрытие тип 1</t>
  </si>
  <si>
    <t>Фг21Конструктивная огнезащита</t>
  </si>
  <si>
    <t>Фг21Покрытие тип 1</t>
  </si>
  <si>
    <t>Фг22Конструктивная огнезащита</t>
  </si>
  <si>
    <t>Фг22Покрытие тип 1</t>
  </si>
  <si>
    <t>Фг32ГОСТ 27772-2015</t>
  </si>
  <si>
    <t>Фг3</t>
  </si>
  <si>
    <t>Фг32Конструктивная огнезащита</t>
  </si>
  <si>
    <t>Фг32Покрытие тип 1</t>
  </si>
  <si>
    <t>Фг41ГОСТ 27772-2015</t>
  </si>
  <si>
    <t>Фг4.1</t>
  </si>
  <si>
    <t>Фг40ГОСТ 27772-2015</t>
  </si>
  <si>
    <t>Фг4</t>
  </si>
  <si>
    <t>Фг40Конструктивная огнезащита</t>
  </si>
  <si>
    <t>Фг40Покрытие тип 1</t>
  </si>
  <si>
    <t>Фг41Конструктивная огнезащита</t>
  </si>
  <si>
    <t>Фг41Покрытие тип 1</t>
  </si>
  <si>
    <t>ФС1080x5 L=2 144мм. ФС1</t>
  </si>
  <si>
    <t>ФС1</t>
  </si>
  <si>
    <t>ФС2080x5 L=2100мм. ФС2</t>
  </si>
  <si>
    <t>ФС2</t>
  </si>
  <si>
    <t>ФС3080x5 L=1994мм. ФС3</t>
  </si>
  <si>
    <t>ФС3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</si>
  <si>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</si>
  <si>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</si>
  <si>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</si>
  <si>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</si>
  <si>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</si>
  <si>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</si>
  <si>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</si>
  <si>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Колонны</t>
  </si>
  <si>
    <t>Прочие</t>
  </si>
  <si>
    <t>Фахверки</t>
  </si>
  <si>
    <t>Лист горячекатанный
ГОСТ 19903-74</t>
  </si>
  <si>
    <t>-- 3</t>
  </si>
  <si>
    <t>С245
ГОСТ 27772-2015</t>
  </si>
  <si>
    <t>С255
ГОСТ 27772-2015</t>
  </si>
  <si>
    <t>-- 20</t>
  </si>
  <si>
    <t>Всего профиля:</t>
  </si>
  <si>
    <t>Профиль гнутый
ГОСТ 30245-2012</t>
  </si>
  <si>
    <t>Уголок равнополочный
ГОСТ 8509-93</t>
  </si>
  <si>
    <t>Всего масса металла:</t>
  </si>
  <si>
    <t>В том числе по маркам:</t>
  </si>
  <si>
    <t>Антикоррозийная окраска</t>
  </si>
  <si>
    <t>Конструктивная огнезащита, кв.м.</t>
  </si>
  <si>
    <t>Покрытие тип 1 по см. примечания, кв.м.</t>
  </si>
  <si>
    <t>Каркас КМ2_км</t>
  </si>
  <si>
    <t>из архикада Балки</t>
  </si>
  <si>
    <t>из архикада Ведомость отверстий</t>
  </si>
  <si>
    <t>из архикада Колонны</t>
  </si>
  <si>
    <t>из архикада Плиты</t>
  </si>
  <si>
    <t>из архикада Стены</t>
  </si>
  <si>
    <t>19 10 4/ 17 4 41</t>
  </si>
  <si>
    <t>Лестницы</t>
  </si>
  <si>
    <t>Площадки</t>
  </si>
  <si>
    <t>Подкрановые пути</t>
  </si>
  <si>
    <t>Прогоны</t>
  </si>
  <si>
    <t>Связи</t>
  </si>
  <si>
    <t>Фермы</t>
  </si>
  <si>
    <t>-- 30</t>
  </si>
  <si>
    <t>С345-3
ГОСТ 27772-2015</t>
  </si>
  <si>
    <t>-- 40</t>
  </si>
  <si>
    <t>Прокат горячекатаный круглый
ГОСТ 2590-2006</t>
  </si>
  <si>
    <t>Прокат горячекатаный квадратный
ГОСТ 2591-2006</t>
  </si>
  <si>
    <t>Швеллер горячекатанный
ГОСТ 8240-97</t>
  </si>
  <si>
    <t>75x5</t>
  </si>
  <si>
    <t>63x6</t>
  </si>
  <si>
    <t>Лист с рифлением
ГОСТ 8568-77</t>
  </si>
  <si>
    <t>Серия 1.450.3-7.94</t>
  </si>
  <si>
    <t>Лестница ЛГФ</t>
  </si>
  <si>
    <t>Пресс. решётчатый настил
СТО 23083253-003-2008</t>
  </si>
  <si>
    <t>P 33*55/50*3 S2,Zn,тип А</t>
  </si>
  <si>
    <t>Двутавр
СТО АСЧМ 20-93</t>
  </si>
  <si>
    <t>Покрытие тип 2 по см. примечания, кв.м.</t>
  </si>
  <si>
    <t>Тонкослойное огнезащитное покрытие, кг.</t>
  </si>
  <si>
    <t>КМ корпус доочистки_км</t>
  </si>
  <si>
    <t>19 10 4/ 17 17 40</t>
  </si>
  <si>
    <t>Весь металл_км</t>
  </si>
  <si>
    <t>19 10 4/ 17 48 10</t>
  </si>
  <si>
    <t>Кол-во</t>
  </si>
  <si>
    <t>306,72 кг.</t>
  </si>
  <si>
    <t>см. лист</t>
  </si>
  <si>
    <t>Крм1</t>
  </si>
  <si>
    <t>972 кг.</t>
  </si>
  <si>
    <t>Крм2</t>
  </si>
  <si>
    <t>88,8 кг.</t>
  </si>
  <si>
    <t>Крм3</t>
  </si>
  <si>
    <t>458,01 кг.</t>
  </si>
  <si>
    <t>Крм4</t>
  </si>
  <si>
    <t>266,12 кг.</t>
  </si>
  <si>
    <t>1430,72 кг.</t>
  </si>
  <si>
    <t>Стр36</t>
  </si>
  <si>
    <t>598,75 кг.</t>
  </si>
  <si>
    <t>Уп1</t>
  </si>
  <si>
    <t>173,96 кг.</t>
  </si>
  <si>
    <t>Ф1</t>
  </si>
  <si>
    <t>36 кг.</t>
  </si>
  <si>
    <t>Фс1</t>
  </si>
  <si>
    <t>9381,93 кг.</t>
  </si>
  <si>
    <t>Фс2</t>
  </si>
  <si>
    <t>25256,52 кг.</t>
  </si>
  <si>
    <t>Щн1</t>
  </si>
  <si>
    <t>1404,48 кг.</t>
  </si>
  <si>
    <t>Конструктивная огнезащита</t>
  </si>
  <si>
    <t>см. примечания</t>
  </si>
  <si>
    <t>Покрытие тип 2</t>
  </si>
  <si>
    <t>Тонкослойное огнезащитное покрытие</t>
  </si>
  <si>
    <t xml:space="preserve"> Уголок 100x7 L=12370мм.</t>
  </si>
  <si>
    <t>840,96 кг.</t>
  </si>
  <si>
    <t>ГОСТ 19903-74</t>
  </si>
  <si>
    <t xml:space="preserve"> Лист  --10x70x100</t>
  </si>
  <si>
    <t>4,95 кг.</t>
  </si>
  <si>
    <t xml:space="preserve"> Лист  --10x140x360</t>
  </si>
  <si>
    <t>39,6 кг.</t>
  </si>
  <si>
    <t xml:space="preserve"> Лист  --10x1000x1000</t>
  </si>
  <si>
    <t>4788,5 кг.</t>
  </si>
  <si>
    <t xml:space="preserve"> Лист  --10x120x160</t>
  </si>
  <si>
    <t>3,02 кг.</t>
  </si>
  <si>
    <t xml:space="preserve"> Лист  --10x120x170</t>
  </si>
  <si>
    <t>9,66 кг.</t>
  </si>
  <si>
    <t xml:space="preserve"> Лист  --10x130x220</t>
  </si>
  <si>
    <t>2,25 кг.</t>
  </si>
  <si>
    <t xml:space="preserve"> Лист  --10x540x570</t>
  </si>
  <si>
    <t>24,17 кг.</t>
  </si>
  <si>
    <t xml:space="preserve"> Лист  --10x120x350</t>
  </si>
  <si>
    <t>3,3 кг.</t>
  </si>
  <si>
    <t xml:space="preserve"> Лист  --10x300x900</t>
  </si>
  <si>
    <t>3286 кг.</t>
  </si>
  <si>
    <t xml:space="preserve"> Лист  --10x300x430</t>
  </si>
  <si>
    <t>182,34 кг.</t>
  </si>
  <si>
    <t xml:space="preserve"> Лист  --10x300x450</t>
  </si>
  <si>
    <t>190,8 кг.</t>
  </si>
  <si>
    <t xml:space="preserve"> Лист  --10x300x470</t>
  </si>
  <si>
    <t>99,63 кг.</t>
  </si>
  <si>
    <t xml:space="preserve"> Лист  --10x300x490</t>
  </si>
  <si>
    <t>103,86 кг.</t>
  </si>
  <si>
    <t xml:space="preserve"> Лист  --10x150x300</t>
  </si>
  <si>
    <t>127,44 кг.</t>
  </si>
  <si>
    <t>1256 кг.</t>
  </si>
  <si>
    <t xml:space="preserve"> Лист  --12x220x450</t>
  </si>
  <si>
    <t>83,97 кг.</t>
  </si>
  <si>
    <t xml:space="preserve"> Лист  --12x210x450</t>
  </si>
  <si>
    <t>80,19 кг.</t>
  </si>
  <si>
    <t xml:space="preserve"> Лист  --12x70x70</t>
  </si>
  <si>
    <t>36,67 кг.</t>
  </si>
  <si>
    <t xml:space="preserve"> Лист  --14x280x750</t>
  </si>
  <si>
    <t>1246,32 кг.</t>
  </si>
  <si>
    <t xml:space="preserve"> Лист  --14x130x280</t>
  </si>
  <si>
    <t>433,08 кг.</t>
  </si>
  <si>
    <t xml:space="preserve"> Лист  --14x300x410</t>
  </si>
  <si>
    <t>392,08 кг.</t>
  </si>
  <si>
    <t xml:space="preserve"> Лист  --14x140x360</t>
  </si>
  <si>
    <t>55,4 кг.</t>
  </si>
  <si>
    <t xml:space="preserve"> Лист  --16x140x450</t>
  </si>
  <si>
    <t>855,36 кг.</t>
  </si>
  <si>
    <t>ГОСТ 8240-97</t>
  </si>
  <si>
    <t xml:space="preserve"> Швеллер 16П L=990мм.</t>
  </si>
  <si>
    <t>113,6 кг.</t>
  </si>
  <si>
    <t>ГОСТ 2591-2006</t>
  </si>
  <si>
    <t xml:space="preserve"> Кв. 20x20 L=300мм.</t>
  </si>
  <si>
    <t>4,8 кг.</t>
  </si>
  <si>
    <t xml:space="preserve"> Лист  --20x370x390</t>
  </si>
  <si>
    <t>271,92 кг.</t>
  </si>
  <si>
    <t xml:space="preserve"> Лист  --20x260x300</t>
  </si>
  <si>
    <t>110,25 кг.</t>
  </si>
  <si>
    <t xml:space="preserve"> Лист  --30x640x800</t>
  </si>
  <si>
    <t>3255,66 кг.</t>
  </si>
  <si>
    <t xml:space="preserve"> Лист  --3x300x300</t>
  </si>
  <si>
    <t>175,96 кг.</t>
  </si>
  <si>
    <t xml:space="preserve"> Лист  --40x170x250</t>
  </si>
  <si>
    <t>120,15 кг.</t>
  </si>
  <si>
    <t xml:space="preserve"> Лист  --4x100x120</t>
  </si>
  <si>
    <t>65,74 кг.</t>
  </si>
  <si>
    <t xml:space="preserve"> Лист  --4x150x1000</t>
  </si>
  <si>
    <t>98,91 кг.</t>
  </si>
  <si>
    <t xml:space="preserve"> Лист  --4x50x1000</t>
  </si>
  <si>
    <t>288,88 кг.</t>
  </si>
  <si>
    <t xml:space="preserve"> Лист  --8x1000x1000</t>
  </si>
  <si>
    <t>314,05 кг.</t>
  </si>
  <si>
    <t xml:space="preserve"> Лист  --8x270x420</t>
  </si>
  <si>
    <t>42,78 кг.</t>
  </si>
  <si>
    <t xml:space="preserve"> Лист  --8x420x430</t>
  </si>
  <si>
    <t>22,7 кг.</t>
  </si>
  <si>
    <t xml:space="preserve"> Лист  --8x200x290</t>
  </si>
  <si>
    <t>7,3 кг.</t>
  </si>
  <si>
    <t xml:space="preserve"> Лист  --8x400x400</t>
  </si>
  <si>
    <t>653,25 кг.</t>
  </si>
  <si>
    <t xml:space="preserve"> Лист  --8x140x360</t>
  </si>
  <si>
    <t>123,63 кг.</t>
  </si>
  <si>
    <t xml:space="preserve"> Уголок 90x6 L=12360мм.</t>
  </si>
  <si>
    <t>216,24 кг.</t>
  </si>
  <si>
    <t>ГОСТ 2590-2006</t>
  </si>
  <si>
    <t xml:space="preserve"> Кругл. d18.0 L=630мм.</t>
  </si>
  <si>
    <t>89,61 кг.</t>
  </si>
  <si>
    <t xml:space="preserve"> Лист  --8x364x460</t>
  </si>
  <si>
    <t>168,32 кг.</t>
  </si>
  <si>
    <t xml:space="preserve"> Швеллер 16П L=4140мм.</t>
  </si>
  <si>
    <t>370,38 кг.</t>
  </si>
  <si>
    <t xml:space="preserve"> Швеллер 14П L=5650мм.</t>
  </si>
  <si>
    <t>218,91 кг.</t>
  </si>
  <si>
    <t xml:space="preserve"> Швеллер 14П L=5980мм.</t>
  </si>
  <si>
    <t>926,89 кг.</t>
  </si>
  <si>
    <t>Бп1</t>
  </si>
  <si>
    <t>СТО АСЧМ 20-93</t>
  </si>
  <si>
    <t xml:space="preserve"> Двутавр 40Ш2 L=5480мм.</t>
  </si>
  <si>
    <t>1181,14 кг.</t>
  </si>
  <si>
    <t xml:space="preserve"> Двутавр 40Ш2 L=5840мм.</t>
  </si>
  <si>
    <t>1258,72 кг.</t>
  </si>
  <si>
    <t xml:space="preserve"> Двутавр 40Ш2 L=5980мм.</t>
  </si>
  <si>
    <t>6444,5 кг.</t>
  </si>
  <si>
    <t xml:space="preserve"> Двутавр 40Ш2 L=6340мм.</t>
  </si>
  <si>
    <t>2049,75 кг.</t>
  </si>
  <si>
    <t>БР1</t>
  </si>
  <si>
    <t xml:space="preserve"> Швеллер 16П L=1000мм.</t>
  </si>
  <si>
    <t>14,35 кг.</t>
  </si>
  <si>
    <t xml:space="preserve"> Швеллер 16П L=10100мм.</t>
  </si>
  <si>
    <t>144,86 кг.</t>
  </si>
  <si>
    <t xml:space="preserve"> Швеллер 16П L=11550мм.</t>
  </si>
  <si>
    <t>165,66 кг.</t>
  </si>
  <si>
    <t xml:space="preserve"> Швеллер 16П L=11650мм.</t>
  </si>
  <si>
    <t>334,18 кг.</t>
  </si>
  <si>
    <t xml:space="preserve"> Швеллер 16П L=1300мм.</t>
  </si>
  <si>
    <t>18,66 кг.</t>
  </si>
  <si>
    <t xml:space="preserve"> Швеллер 16П L=1330мм.</t>
  </si>
  <si>
    <t>19,09 кг.</t>
  </si>
  <si>
    <t xml:space="preserve"> Швеллер 16П L=1480мм.</t>
  </si>
  <si>
    <t>42,46 кг.</t>
  </si>
  <si>
    <t xml:space="preserve"> Швеллер 16П L=1540мм.</t>
  </si>
  <si>
    <t>22,09 кг.</t>
  </si>
  <si>
    <t xml:space="preserve"> Швеллер 16П L=15870мм.</t>
  </si>
  <si>
    <t>455,22 кг.</t>
  </si>
  <si>
    <t xml:space="preserve"> Швеллер 16П L=1600мм.</t>
  </si>
  <si>
    <t>45,9 кг.</t>
  </si>
  <si>
    <t xml:space="preserve"> Швеллер 16П L=1670мм.</t>
  </si>
  <si>
    <t>23,96 кг.</t>
  </si>
  <si>
    <t xml:space="preserve"> Швеллер 16П L=480мм.</t>
  </si>
  <si>
    <t>13,78 кг.</t>
  </si>
  <si>
    <t xml:space="preserve"> Швеллер 16П L=5660мм.</t>
  </si>
  <si>
    <t>81,18 кг.</t>
  </si>
  <si>
    <t xml:space="preserve"> Швеллер 16П L=5730мм.</t>
  </si>
  <si>
    <t>82,18 кг.</t>
  </si>
  <si>
    <t xml:space="preserve"> Швеллер 16П L=6000мм.</t>
  </si>
  <si>
    <t>86,06 кг.</t>
  </si>
  <si>
    <t xml:space="preserve"> Швеллер 16П L=6130мм.</t>
  </si>
  <si>
    <t>87,92 кг.</t>
  </si>
  <si>
    <t xml:space="preserve"> Швеллер 16П L=6160мм.</t>
  </si>
  <si>
    <t>176,7 кг.</t>
  </si>
  <si>
    <t xml:space="preserve"> Швеллер 16П L=6230мм.</t>
  </si>
  <si>
    <t>178,72 кг.</t>
  </si>
  <si>
    <t>БР2</t>
  </si>
  <si>
    <t xml:space="preserve"> Швеллер 10П L=1330мм.</t>
  </si>
  <si>
    <t>34,62 кг.</t>
  </si>
  <si>
    <t xml:space="preserve"> Швеллер 10П L=1480мм.</t>
  </si>
  <si>
    <t>231,3 кг.</t>
  </si>
  <si>
    <t xml:space="preserve"> Швеллер 10П L=480мм.</t>
  </si>
  <si>
    <t>141,78 кг.</t>
  </si>
  <si>
    <t xml:space="preserve"> Швеллер 10П L=940мм.</t>
  </si>
  <si>
    <t>16,32 кг.</t>
  </si>
  <si>
    <t>БР3</t>
  </si>
  <si>
    <t xml:space="preserve"> Швеллер 16П L=2650мм.</t>
  </si>
  <si>
    <t>76,02 кг.</t>
  </si>
  <si>
    <t>БР4</t>
  </si>
  <si>
    <t xml:space="preserve"> Швеллер 10П L=580мм.</t>
  </si>
  <si>
    <t>20,16 кг.</t>
  </si>
  <si>
    <t>БР5</t>
  </si>
  <si>
    <t>57,4 кг.</t>
  </si>
  <si>
    <t xml:space="preserve"> Швеллер 16П L=1080мм.</t>
  </si>
  <si>
    <t>15,49 кг.</t>
  </si>
  <si>
    <t xml:space="preserve"> Швеллер 16П L=1200мм.</t>
  </si>
  <si>
    <t>103,33 кг.</t>
  </si>
  <si>
    <t xml:space="preserve"> Швеллер 16П L=1740мм.</t>
  </si>
  <si>
    <t>24,96 кг.</t>
  </si>
  <si>
    <t xml:space="preserve"> Швеллер 16П L=1800мм.</t>
  </si>
  <si>
    <t>438,94 кг.</t>
  </si>
  <si>
    <t xml:space="preserve"> Швеллер 16П L=2040мм.</t>
  </si>
  <si>
    <t>58,52 кг.</t>
  </si>
  <si>
    <t xml:space="preserve"> Швеллер 16П L=2100мм.</t>
  </si>
  <si>
    <t>60,24 кг.</t>
  </si>
  <si>
    <t xml:space="preserve"> Швеллер 16П L=3000мм.</t>
  </si>
  <si>
    <t>1721,2 кг.</t>
  </si>
  <si>
    <t xml:space="preserve"> Швеллер 16П L=4500мм.</t>
  </si>
  <si>
    <t>129,08 кг.</t>
  </si>
  <si>
    <t xml:space="preserve"> Швеллер 16П L=4800мм.</t>
  </si>
  <si>
    <t>68,86 кг.</t>
  </si>
  <si>
    <t xml:space="preserve"> Швеллер 16П L=5760мм.</t>
  </si>
  <si>
    <t>82,61 кг.</t>
  </si>
  <si>
    <t xml:space="preserve"> Швеллер 16П L=780мм.</t>
  </si>
  <si>
    <t>44,76 кг.</t>
  </si>
  <si>
    <t xml:space="preserve"> Швеллер 16П L=900мм.</t>
  </si>
  <si>
    <t>25,82 кг.</t>
  </si>
  <si>
    <t>БР6</t>
  </si>
  <si>
    <t xml:space="preserve"> Уголок 70x5 L=1080мм.</t>
  </si>
  <si>
    <t>17,61 кг.</t>
  </si>
  <si>
    <t xml:space="preserve"> Уголок 70x5 L=580мм.</t>
  </si>
  <si>
    <t>25,28 кг.</t>
  </si>
  <si>
    <t xml:space="preserve"> Уголок 70x5 L=780мм.</t>
  </si>
  <si>
    <t>742 кг.</t>
  </si>
  <si>
    <t>БР7</t>
  </si>
  <si>
    <t xml:space="preserve"> Уголок 63x6 L=1080мм.</t>
  </si>
  <si>
    <t>18,72 кг.</t>
  </si>
  <si>
    <t xml:space="preserve"> Уголок 63x6 L=1550мм.</t>
  </si>
  <si>
    <t>44,8 кг.</t>
  </si>
  <si>
    <t xml:space="preserve"> Уголок 63x6 L=1760мм.</t>
  </si>
  <si>
    <t>101,7 кг.</t>
  </si>
  <si>
    <t xml:space="preserve"> Уголок 63x6 L=1870мм.</t>
  </si>
  <si>
    <t>281,06 кг.</t>
  </si>
  <si>
    <t xml:space="preserve"> Уголок 63x6 L=2350мм.</t>
  </si>
  <si>
    <t>271,6 кг.</t>
  </si>
  <si>
    <t xml:space="preserve"> Уголок 63x6 L=2700мм.</t>
  </si>
  <si>
    <t>31,2 кг.</t>
  </si>
  <si>
    <t xml:space="preserve"> Двутавр 50Ш1 L=11000мм.</t>
  </si>
  <si>
    <t>11645,01 кг.</t>
  </si>
  <si>
    <t xml:space="preserve"> Двутавр 50Ш1 L=11310мм.</t>
  </si>
  <si>
    <t>11740,68 кг.</t>
  </si>
  <si>
    <t xml:space="preserve"> Двутавр 50Ш1 L=9600мм.</t>
  </si>
  <si>
    <t>9965,7 кг.</t>
  </si>
  <si>
    <t xml:space="preserve"> Лист  --20x300x482</t>
  </si>
  <si>
    <t>613,18 кг.</t>
  </si>
  <si>
    <t xml:space="preserve"> Кв. 50x50 L=46300мм.</t>
  </si>
  <si>
    <t>954,06 кг.</t>
  </si>
  <si>
    <t>Л1</t>
  </si>
  <si>
    <t>Лестница ЛГФ L=800мм.</t>
  </si>
  <si>
    <t>50,41 кг.</t>
  </si>
  <si>
    <t>Л2</t>
  </si>
  <si>
    <t>58,41 кг.</t>
  </si>
  <si>
    <t>Л3</t>
  </si>
  <si>
    <t>Лестница ЛГФ L=600мм.</t>
  </si>
  <si>
    <t>226,8 кг.</t>
  </si>
  <si>
    <t>Л4</t>
  </si>
  <si>
    <t>Лестница ЛГФ L=3950мм.</t>
  </si>
  <si>
    <t>177,75 кг.</t>
  </si>
  <si>
    <t>Лестница ЛГФ L=4550мм.</t>
  </si>
  <si>
    <t>209,3 кг.</t>
  </si>
  <si>
    <t>Л5</t>
  </si>
  <si>
    <t>Лестница ЛГФ L=3900мм.</t>
  </si>
  <si>
    <t>179,4 кг.</t>
  </si>
  <si>
    <t>М1</t>
  </si>
  <si>
    <t xml:space="preserve"> Двутавр 30М L=47900мм.</t>
  </si>
  <si>
    <t>7574,43 кг.</t>
  </si>
  <si>
    <t>Н1</t>
  </si>
  <si>
    <t>СТО 23083253-003-2008</t>
  </si>
  <si>
    <t xml:space="preserve"> Пресс.настил P 33*55/50*3 S2,Zn,тип А L=1020мм.</t>
  </si>
  <si>
    <t>2403,72 кг.</t>
  </si>
  <si>
    <t xml:space="preserve"> Пресс.настил P 33*55/50*3 S2,Zn,тип А L=1050мм.</t>
  </si>
  <si>
    <t>3186,65 кг.</t>
  </si>
  <si>
    <t xml:space="preserve"> Пресс.настил P 33*55/50*3 S2,Zn,тип А L=1080мм.</t>
  </si>
  <si>
    <t>115,68 кг.</t>
  </si>
  <si>
    <t xml:space="preserve"> Пресс.настил P 33*55/50*3 S2,Zn,тип А L=1190мм.</t>
  </si>
  <si>
    <t>127,47 кг.</t>
  </si>
  <si>
    <t xml:space="preserve"> Пресс.настил P 33*55/50*3 S2,Zn,тип А L=1650мм.</t>
  </si>
  <si>
    <t>294,55 кг.</t>
  </si>
  <si>
    <t xml:space="preserve"> Пресс.настил P 33*55/50*3 S2,Zn,тип А L=1930мм.</t>
  </si>
  <si>
    <t>689,11 кг.</t>
  </si>
  <si>
    <t xml:space="preserve"> Пресс.настил P 33*55/50*3 S2,Zn,тип А L=510мм.</t>
  </si>
  <si>
    <t>18,21 кг.</t>
  </si>
  <si>
    <t xml:space="preserve"> Пресс.настил P 33*55/50*3 S2,Zn,тип А L=520мм.</t>
  </si>
  <si>
    <t>92,85 кг.</t>
  </si>
  <si>
    <t xml:space="preserve"> Пресс.настил P 33*55/50*3 S2,Zn,тип А L=600мм.</t>
  </si>
  <si>
    <t>64,26 кг.</t>
  </si>
  <si>
    <t xml:space="preserve"> Пресс.настил P 33*55/50*3 S2,Zn,тип А L=780мм.</t>
  </si>
  <si>
    <t>417,75 кг.</t>
  </si>
  <si>
    <t xml:space="preserve"> Пресс.настил P 33*55/50*3 S2,Zn,тип А L=840мм.</t>
  </si>
  <si>
    <t>29,99 кг.</t>
  </si>
  <si>
    <t xml:space="preserve"> Пресс.настил P 33*55/50*3 S2,Zn,тип А L=950мм.</t>
  </si>
  <si>
    <t>169,61 кг.</t>
  </si>
  <si>
    <t xml:space="preserve"> Пресс.настил P 33*55/50*3 S2,Zn,тип А L=960мм.</t>
  </si>
  <si>
    <t>34,28 кг.</t>
  </si>
  <si>
    <t xml:space="preserve"> Пресс.настил P 33*55/50*3 S2,Zn,тип А L=980мм.</t>
  </si>
  <si>
    <t>104,97 кг.</t>
  </si>
  <si>
    <t>Н2</t>
  </si>
  <si>
    <t>ГОСТ 8568-77</t>
  </si>
  <si>
    <t xml:space="preserve"> Лист  --4x650x1600</t>
  </si>
  <si>
    <t>65,32 кг.</t>
  </si>
  <si>
    <t xml:space="preserve"> Лист  --4x900x1200</t>
  </si>
  <si>
    <t>33,92 кг.</t>
  </si>
  <si>
    <t xml:space="preserve"> Лист  --4x1200x1200</t>
  </si>
  <si>
    <t>45,22 кг.</t>
  </si>
  <si>
    <t xml:space="preserve"> Лист  --4x351x600</t>
  </si>
  <si>
    <t>6,62 кг.</t>
  </si>
  <si>
    <t xml:space="preserve"> Лист  --4x400x550</t>
  </si>
  <si>
    <t>6,91 кг.</t>
  </si>
  <si>
    <t xml:space="preserve"> Лист  --4x2725x3000</t>
  </si>
  <si>
    <t>256,7 кг.</t>
  </si>
  <si>
    <t xml:space="preserve"> Лист  --4x300x900</t>
  </si>
  <si>
    <t>8,48 кг.</t>
  </si>
  <si>
    <t xml:space="preserve"> Лист  --4x550x600</t>
  </si>
  <si>
    <t>20,74 кг.</t>
  </si>
  <si>
    <t xml:space="preserve"> Лист  --4x400x1000</t>
  </si>
  <si>
    <t>12,56 кг.</t>
  </si>
  <si>
    <t xml:space="preserve"> Лист  --4x400x700</t>
  </si>
  <si>
    <t>70,4 кг.</t>
  </si>
  <si>
    <t xml:space="preserve"> Лист  --4x650x650</t>
  </si>
  <si>
    <t>13,27 кг.</t>
  </si>
  <si>
    <t xml:space="preserve"> Лист  --4x600x900</t>
  </si>
  <si>
    <t>2204,8 кг.</t>
  </si>
  <si>
    <t xml:space="preserve"> Лист  --4x600x1000</t>
  </si>
  <si>
    <t>621,72 кг.</t>
  </si>
  <si>
    <t xml:space="preserve"> Лист  --4x600x1023</t>
  </si>
  <si>
    <t>19,28 кг.</t>
  </si>
  <si>
    <t xml:space="preserve"> Лист  --4x650x1000</t>
  </si>
  <si>
    <t>40,84 кг.</t>
  </si>
  <si>
    <t xml:space="preserve"> Лист  --4x600x1100</t>
  </si>
  <si>
    <t>41,46 кг.</t>
  </si>
  <si>
    <t xml:space="preserve"> Лист  --4x600x1200</t>
  </si>
  <si>
    <t>67,83 кг.</t>
  </si>
  <si>
    <t xml:space="preserve"> Лист  --4x900x900</t>
  </si>
  <si>
    <t>50,88 кг.</t>
  </si>
  <si>
    <t xml:space="preserve"> Лист  --4x577x1450</t>
  </si>
  <si>
    <t>26,28 кг.</t>
  </si>
  <si>
    <t xml:space="preserve"> Лист  --4x600x1450</t>
  </si>
  <si>
    <t>81,97 кг.</t>
  </si>
  <si>
    <t xml:space="preserve"> Лист  --4x527x1550</t>
  </si>
  <si>
    <t>25,65 кг.</t>
  </si>
  <si>
    <t xml:space="preserve"> Лист  --4x1000x1000</t>
  </si>
  <si>
    <t>62,82 кг.</t>
  </si>
  <si>
    <t xml:space="preserve"> Лист  --4x577x1600</t>
  </si>
  <si>
    <t>28,99 кг.</t>
  </si>
  <si>
    <t xml:space="preserve"> Лист  --4x600x1599</t>
  </si>
  <si>
    <t>30,13 кг.</t>
  </si>
  <si>
    <t xml:space="preserve"> Лист  --4x600x1600</t>
  </si>
  <si>
    <t>391,96 кг.</t>
  </si>
  <si>
    <t xml:space="preserve"> Лист  --4x664x1600</t>
  </si>
  <si>
    <t>133,44 кг.</t>
  </si>
  <si>
    <t>Нк1</t>
  </si>
  <si>
    <t xml:space="preserve"> Двутавр 30Ш2 L=460мм.</t>
  </si>
  <si>
    <t>286,92 кг.</t>
  </si>
  <si>
    <t>Нк1.1</t>
  </si>
  <si>
    <t xml:space="preserve"> Лист  --30x201x300</t>
  </si>
  <si>
    <t>127,89 кг.</t>
  </si>
  <si>
    <t>ОГ-БМ 105.315</t>
  </si>
  <si>
    <t>Ограждение ОГ-БМ 105.315</t>
  </si>
  <si>
    <t>491,1 кг.</t>
  </si>
  <si>
    <t>ОГ-БМ 105.3805</t>
  </si>
  <si>
    <t>Ограждение ОГ-БМ 105.3805</t>
  </si>
  <si>
    <t>2793,45 кг.</t>
  </si>
  <si>
    <t>ОГ-БМ 105.410</t>
  </si>
  <si>
    <t>Ограждение ОГ-БМ 105.410</t>
  </si>
  <si>
    <t>126,4 кг.</t>
  </si>
  <si>
    <t>ОГ-БМ 105.78</t>
  </si>
  <si>
    <t>Ограждение ОГ-БМ 105.78</t>
  </si>
  <si>
    <t>32,48 кг.</t>
  </si>
  <si>
    <t>ОГ-БМ 105.895</t>
  </si>
  <si>
    <t>Ограждение ОГ-БМ 105.895</t>
  </si>
  <si>
    <t>269,3 кг.</t>
  </si>
  <si>
    <t>ОГ-БМ 105.900</t>
  </si>
  <si>
    <t>Ограждение ОГ-БМ 105.900</t>
  </si>
  <si>
    <t>1351,5 кг.</t>
  </si>
  <si>
    <t>ОГ-БМ 105.913</t>
  </si>
  <si>
    <t>Ограждение ОГ-БМ 105.913</t>
  </si>
  <si>
    <t>272,86 кг.</t>
  </si>
  <si>
    <t>ОГ-БМ 125.100</t>
  </si>
  <si>
    <t>Ограждение ОГ-БМ 125.100</t>
  </si>
  <si>
    <t>65,56 кг.</t>
  </si>
  <si>
    <t>ОГ-БМ 125.1002</t>
  </si>
  <si>
    <t>Ограждение ОГ-БМ 125.1002</t>
  </si>
  <si>
    <t>160,94 кг.</t>
  </si>
  <si>
    <t>ОГ-БМ 125.1419</t>
  </si>
  <si>
    <t>Ограждение ОГ-БМ 125.1419</t>
  </si>
  <si>
    <t>221,75 кг.</t>
  </si>
  <si>
    <t>ОГ-БМ 125.154</t>
  </si>
  <si>
    <t>Ограждение ОГ-БМ 125.154</t>
  </si>
  <si>
    <t>31,74 кг.</t>
  </si>
  <si>
    <t>ОГ-БМ 125.168</t>
  </si>
  <si>
    <t>Ограждение ОГ-БМ 125.168</t>
  </si>
  <si>
    <t>66,24 кг.</t>
  </si>
  <si>
    <t>ОГ-БМ 125.1747</t>
  </si>
  <si>
    <t>Ограждение ОГ-БМ 125.1747</t>
  </si>
  <si>
    <t>276,39 кг.</t>
  </si>
  <si>
    <t>ОГ-БМ 125.180</t>
  </si>
  <si>
    <t>Ограждение ОГ-БМ 125.180</t>
  </si>
  <si>
    <t>33,05 кг.</t>
  </si>
  <si>
    <t>ОГ-БМ 125.204</t>
  </si>
  <si>
    <t>Ограждение ОГ-БМ 125.196</t>
  </si>
  <si>
    <t>34,74 кг.</t>
  </si>
  <si>
    <t>ОГ-БМ 125.220</t>
  </si>
  <si>
    <t>Ограждение ОГ-БМ 125.220</t>
  </si>
  <si>
    <t>37 кг.</t>
  </si>
  <si>
    <t>ОГ-БМ 125.2932</t>
  </si>
  <si>
    <t>Ограждение ОГ-БМ 125.2932</t>
  </si>
  <si>
    <t>462,81 кг.</t>
  </si>
  <si>
    <t>ОГ-БМ 125.300</t>
  </si>
  <si>
    <t>Ограждение ОГ-БМ 125.300</t>
  </si>
  <si>
    <t>50,45 кг.</t>
  </si>
  <si>
    <t>ОГ-БМ 125.319</t>
  </si>
  <si>
    <t>Ограждение ОГ-БМ 125.319</t>
  </si>
  <si>
    <t>51,72 кг.</t>
  </si>
  <si>
    <t>ОГ-БМ 125.324</t>
  </si>
  <si>
    <t>Ограждение ОГ-БМ 125.324</t>
  </si>
  <si>
    <t>52,12 кг.</t>
  </si>
  <si>
    <t>ОГ-БМ 125.333</t>
  </si>
  <si>
    <t>Ограждение ОГ-БМ 125.333</t>
  </si>
  <si>
    <t>109,98 кг.</t>
  </si>
  <si>
    <t>ОГ-БМ 125.621</t>
  </si>
  <si>
    <t>Ограждение ОГ-БМ 125.621</t>
  </si>
  <si>
    <t>106,67 кг.</t>
  </si>
  <si>
    <t>ОГ-БМ 125.63</t>
  </si>
  <si>
    <t>Ограждение ОГ-БМ 125.63</t>
  </si>
  <si>
    <t>31,42 кг.</t>
  </si>
  <si>
    <t>ОГ-БМ 125.74</t>
  </si>
  <si>
    <t>Ограждение ОГ-БМ 125.66</t>
  </si>
  <si>
    <t>16,29 кг.</t>
  </si>
  <si>
    <t>ОГ-БМ 125.80</t>
  </si>
  <si>
    <t>Ограждение ОГ-БМ 125.80</t>
  </si>
  <si>
    <t>19,89 кг.</t>
  </si>
  <si>
    <t>ОГ-БМ 125.997</t>
  </si>
  <si>
    <t>Ограждение ОГ-БМ 125.997</t>
  </si>
  <si>
    <t>160,45 кг.</t>
  </si>
  <si>
    <t>ОГ-БМ 135.110</t>
  </si>
  <si>
    <t>Ограждение ОГ-БМ 135.110</t>
  </si>
  <si>
    <t>21,98 кг.</t>
  </si>
  <si>
    <t>ОГ-БМ 135.111</t>
  </si>
  <si>
    <t>Ограждение ОГ-БМ 135.107</t>
  </si>
  <si>
    <t>89 кг.</t>
  </si>
  <si>
    <t>ОГ-БМ 135.123</t>
  </si>
  <si>
    <t>Ограждение ОГ-БМ 135.123</t>
  </si>
  <si>
    <t>146,3 кг.</t>
  </si>
  <si>
    <t>ОГ-БМ 135.134</t>
  </si>
  <si>
    <t>Ограждение ОГ-БМ 135.134</t>
  </si>
  <si>
    <t>30,35 кг.</t>
  </si>
  <si>
    <t>ОГ-БМ 135.140</t>
  </si>
  <si>
    <t>Ограждение ОГ-БМ 135.140</t>
  </si>
  <si>
    <t>30,94 кг.</t>
  </si>
  <si>
    <t>ОГ-БМ 135.180</t>
  </si>
  <si>
    <t>Ограждение ОГ-БМ 135.180</t>
  </si>
  <si>
    <t>244,17 кг.</t>
  </si>
  <si>
    <t>ОГ-БМ 135.185</t>
  </si>
  <si>
    <t>Ограждение ОГ-БМ 135.185</t>
  </si>
  <si>
    <t>70,76 кг.</t>
  </si>
  <si>
    <t>ОГ-БМ 135.229</t>
  </si>
  <si>
    <t>Ограждение ОГ-БМ 135.229</t>
  </si>
  <si>
    <t>45,73 кг.</t>
  </si>
  <si>
    <t>ОГ-БМ 135.230</t>
  </si>
  <si>
    <t>Ограждение ОГ-БМ 135.230</t>
  </si>
  <si>
    <t>137,43 кг.</t>
  </si>
  <si>
    <t>ОГ-БМ 135.244</t>
  </si>
  <si>
    <t>Ограждение ОГ-БМ 135.244</t>
  </si>
  <si>
    <t>47,19 кг.</t>
  </si>
  <si>
    <t>ОГ-БМ 135.248</t>
  </si>
  <si>
    <t>Ограждение ОГ-БМ 135.248</t>
  </si>
  <si>
    <t>47,63 кг.</t>
  </si>
  <si>
    <t>ОГ-БМ 135.249</t>
  </si>
  <si>
    <t>Ограждение ОГ-БМ 135.249</t>
  </si>
  <si>
    <t>47,69 кг.</t>
  </si>
  <si>
    <t>ОГ-БМ 135.300</t>
  </si>
  <si>
    <t>Ограждение ОГ-БМ 135.300</t>
  </si>
  <si>
    <t>158,13 кг.</t>
  </si>
  <si>
    <t>ОГ-БМ 135.314</t>
  </si>
  <si>
    <t>Ограждение ОГ-БМ 135.314</t>
  </si>
  <si>
    <t>54,09 кг.</t>
  </si>
  <si>
    <t>ОГ-БМ 135.349</t>
  </si>
  <si>
    <t>Ограждение ОГ-БМ 135.349</t>
  </si>
  <si>
    <t>63,55 кг.</t>
  </si>
  <si>
    <t>ОГ-БМ 135.380</t>
  </si>
  <si>
    <t>Ограждение ОГ-БМ 135.380</t>
  </si>
  <si>
    <t>66,56 кг.</t>
  </si>
  <si>
    <t>ОГ-БМ 135.424</t>
  </si>
  <si>
    <t>Ограждение ОГ-БМ 135.424</t>
  </si>
  <si>
    <t>76,92 кг.</t>
  </si>
  <si>
    <t>ОГ-БМ 135.450</t>
  </si>
  <si>
    <t>Ограждение ОГ-БМ 135.450</t>
  </si>
  <si>
    <t>159 кг.</t>
  </si>
  <si>
    <t>ОГ-БМ 135.480</t>
  </si>
  <si>
    <t>Ограждение ОГ-БМ 135.480</t>
  </si>
  <si>
    <t>659,6 кг.</t>
  </si>
  <si>
    <t>ОГ-БМ 135.519</t>
  </si>
  <si>
    <t>Ограждение ОГ-БМ 135.519</t>
  </si>
  <si>
    <t>86,31 кг.</t>
  </si>
  <si>
    <t>ОГ-БМ 135.523</t>
  </si>
  <si>
    <t>Ограждение ОГ-БМ 135.523</t>
  </si>
  <si>
    <t>185,72 кг.</t>
  </si>
  <si>
    <t>ОГ-БМ 135.76</t>
  </si>
  <si>
    <t>Ограждение ОГ-БМ 135.76</t>
  </si>
  <si>
    <t>18,63 кг.</t>
  </si>
  <si>
    <t>ОГ-БМ 135.817</t>
  </si>
  <si>
    <t>Ограждение ОГ-БМ 135.817</t>
  </si>
  <si>
    <t>133,67 кг.</t>
  </si>
  <si>
    <t>ОГ-БМ 135.85</t>
  </si>
  <si>
    <t>Ограждение ОГ-БМ 135.85</t>
  </si>
  <si>
    <t>58,56 кг.</t>
  </si>
  <si>
    <t>ОГ-БМ 135.854</t>
  </si>
  <si>
    <t>Ограждение ОГ-БМ 135.854</t>
  </si>
  <si>
    <t>143,32 кг.</t>
  </si>
  <si>
    <t>ОГ-БМ 135.859</t>
  </si>
  <si>
    <t>Ограждение ОГ-БМ 135.859</t>
  </si>
  <si>
    <t>143,81 кг.</t>
  </si>
  <si>
    <t>ОГ-БМ 135.869</t>
  </si>
  <si>
    <t>Ограждение ОГ-БМ 135.869</t>
  </si>
  <si>
    <t>144,8 кг.</t>
  </si>
  <si>
    <t>ОГ-БМ 135.96</t>
  </si>
  <si>
    <t>Ограждение ОГ-БМ 135.96</t>
  </si>
  <si>
    <t>226,61 кг.</t>
  </si>
  <si>
    <t>ОГЛ-БМ 60.125.437</t>
  </si>
  <si>
    <t>Ограждение лестничное ОГЛ-БМ 60.125.437</t>
  </si>
  <si>
    <t>54,95 кг.</t>
  </si>
  <si>
    <t>ОГЛ-БМ 60.125.449</t>
  </si>
  <si>
    <t>Ограждение лестничное ОГЛ-БМ 60.125.449</t>
  </si>
  <si>
    <t>55,7 кг.</t>
  </si>
  <si>
    <t>ОГЛ-БМ 60.125.535</t>
  </si>
  <si>
    <t>Ограждение лестничное ОГЛ-БМ 60.125.535</t>
  </si>
  <si>
    <t>67,5 кг.</t>
  </si>
  <si>
    <t>ОГЛ-БМ 60.125.547</t>
  </si>
  <si>
    <t>Ограждение лестничное ОГЛ-БМ 60.125.547</t>
  </si>
  <si>
    <t>68,25 кг.</t>
  </si>
  <si>
    <t>ОГЛ-БМ 60.125.606</t>
  </si>
  <si>
    <t>Ограждение лестничное ОГЛ-БМ 60.125.606</t>
  </si>
  <si>
    <t>155,54 кг.</t>
  </si>
  <si>
    <t>ОГЛ-Ш 45.80.172</t>
  </si>
  <si>
    <t>Ограждение лестничное ОГЛ-Ш 45.80.172</t>
  </si>
  <si>
    <t>260,76 кг.</t>
  </si>
  <si>
    <t>Пк1</t>
  </si>
  <si>
    <t xml:space="preserve"> Двутавр 50Ш1 L=700мм.</t>
  </si>
  <si>
    <t>1510,92 кг.</t>
  </si>
  <si>
    <t>Пр1</t>
  </si>
  <si>
    <t>ГОСТ 30245-2012</t>
  </si>
  <si>
    <t xml:space="preserve"> Гн. труба 220x100x6 L=5480мм.</t>
  </si>
  <si>
    <t>5429,46 кг.</t>
  </si>
  <si>
    <t xml:space="preserve"> Гн. труба 220x100x6 L=5980мм.</t>
  </si>
  <si>
    <t>17774,52 кг.</t>
  </si>
  <si>
    <t>Пр1.1</t>
  </si>
  <si>
    <t xml:space="preserve"> Лист  --3x88x208</t>
  </si>
  <si>
    <t>119,68 кг.</t>
  </si>
  <si>
    <t>Пр2</t>
  </si>
  <si>
    <t xml:space="preserve"> Гн. труба 200x100x6 L=5480мм.</t>
  </si>
  <si>
    <t>596,08 кг.</t>
  </si>
  <si>
    <t xml:space="preserve"> Гн. труба 200x100x6 L=5980мм.</t>
  </si>
  <si>
    <t>1951,33 кг.</t>
  </si>
  <si>
    <t>Пр2.1</t>
  </si>
  <si>
    <t xml:space="preserve"> Лист  --3x88x188</t>
  </si>
  <si>
    <t>12,48 кг.</t>
  </si>
  <si>
    <t xml:space="preserve"> Гн. труба 100x5 L=5380мм.</t>
  </si>
  <si>
    <t>234,93 кг.</t>
  </si>
  <si>
    <t>Р1.1</t>
  </si>
  <si>
    <t xml:space="preserve"> Лист  --10x120x120</t>
  </si>
  <si>
    <t>6,84 кг.</t>
  </si>
  <si>
    <t>Р1.2</t>
  </si>
  <si>
    <t xml:space="preserve"> Лист  --8x100x100</t>
  </si>
  <si>
    <t>3,79 кг.</t>
  </si>
  <si>
    <t xml:space="preserve"> Гн. труба 120x5 L=5100мм.</t>
  </si>
  <si>
    <t>361,65 кг.</t>
  </si>
  <si>
    <t xml:space="preserve"> Гн. труба 120x5 L=5600мм.</t>
  </si>
  <si>
    <t>1191,24 кг.</t>
  </si>
  <si>
    <t>Р3</t>
  </si>
  <si>
    <t xml:space="preserve"> Гн. труба 100x4 L=5040мм.</t>
  </si>
  <si>
    <t>243,6 кг.</t>
  </si>
  <si>
    <t xml:space="preserve"> Гн. труба 100x4 L=5540мм.</t>
  </si>
  <si>
    <t>803,29 кг.</t>
  </si>
  <si>
    <t>Р3.1</t>
  </si>
  <si>
    <t>36,48 кг.</t>
  </si>
  <si>
    <t>Р3.2</t>
  </si>
  <si>
    <t>Р4</t>
  </si>
  <si>
    <t>487,2 кг.</t>
  </si>
  <si>
    <t>1606,57 кг.</t>
  </si>
  <si>
    <t>Р4.1</t>
  </si>
  <si>
    <t>72,96 кг.</t>
  </si>
  <si>
    <t>Р4.2</t>
  </si>
  <si>
    <t>40,32 кг.</t>
  </si>
  <si>
    <t>Рф1</t>
  </si>
  <si>
    <t xml:space="preserve"> Гн. труба 120x5 L=1300мм.</t>
  </si>
  <si>
    <t>46,1 кг.</t>
  </si>
  <si>
    <t xml:space="preserve"> Гн. труба 120x5 L=1500мм.</t>
  </si>
  <si>
    <t>26,59 кг.</t>
  </si>
  <si>
    <t xml:space="preserve"> Гн. труба 120x5 L=3760мм.</t>
  </si>
  <si>
    <t>66,65 кг.</t>
  </si>
  <si>
    <t>1084,92 кг.</t>
  </si>
  <si>
    <t>5062,77 кг.</t>
  </si>
  <si>
    <t xml:space="preserve"> Гн. труба 120x5 L=5610мм.</t>
  </si>
  <si>
    <t>2386,8 кг.</t>
  </si>
  <si>
    <t xml:space="preserve"> Гн. труба 120x5 L=5630мм.</t>
  </si>
  <si>
    <t>99,8 кг.</t>
  </si>
  <si>
    <t xml:space="preserve"> Гн. труба 120x5 L=5800мм.</t>
  </si>
  <si>
    <t>308,47 кг.</t>
  </si>
  <si>
    <t>1233,85 кг.</t>
  </si>
  <si>
    <t>Рф2</t>
  </si>
  <si>
    <t xml:space="preserve"> Гн. труба 140x5 L=5610мм.</t>
  </si>
  <si>
    <t>234,49 кг.</t>
  </si>
  <si>
    <t>Св1</t>
  </si>
  <si>
    <t xml:space="preserve"> Гн. труба 140x4 L=3240мм.</t>
  </si>
  <si>
    <t>109,7 кг.</t>
  </si>
  <si>
    <t xml:space="preserve"> Гн. труба 140x4 L=3420мм.</t>
  </si>
  <si>
    <t>115,8 кг.</t>
  </si>
  <si>
    <t xml:space="preserve"> Гн. труба 140x4 L=3520мм.</t>
  </si>
  <si>
    <t>119,2 кг.</t>
  </si>
  <si>
    <t xml:space="preserve"> Гн. труба 140x4 L=3600мм.</t>
  </si>
  <si>
    <t>60,95 кг.</t>
  </si>
  <si>
    <t xml:space="preserve"> Гн. труба 140x4 L=3650мм.</t>
  </si>
  <si>
    <t>61,79 кг.</t>
  </si>
  <si>
    <t xml:space="preserve"> Гн. труба 140x4 L=3790мм.</t>
  </si>
  <si>
    <t>128,33 кг.</t>
  </si>
  <si>
    <t xml:space="preserve"> Гн. труба 140x4 L=3840мм.</t>
  </si>
  <si>
    <t>130 кг.</t>
  </si>
  <si>
    <t xml:space="preserve"> Гн. труба 140x4 L=6890мм.</t>
  </si>
  <si>
    <t>116,64 кг.</t>
  </si>
  <si>
    <t xml:space="preserve"> Гн. труба 140x4 L=7240мм.</t>
  </si>
  <si>
    <t>122,56 кг.</t>
  </si>
  <si>
    <t xml:space="preserve"> Гн. труба 140x4 L=7660мм.</t>
  </si>
  <si>
    <t>129,67 кг.</t>
  </si>
  <si>
    <t xml:space="preserve"> Гн. труба 140x4 L=8050мм.</t>
  </si>
  <si>
    <t>272,54 кг.</t>
  </si>
  <si>
    <t>Св1.1</t>
  </si>
  <si>
    <t xml:space="preserve"> Лист  --10x160x160</t>
  </si>
  <si>
    <t>10,05 кг.</t>
  </si>
  <si>
    <t>58,29 кг.</t>
  </si>
  <si>
    <t>Св1.2</t>
  </si>
  <si>
    <t xml:space="preserve"> Лист  --8x100x140</t>
  </si>
  <si>
    <t>4,4 кг.</t>
  </si>
  <si>
    <t>25,52 кг.</t>
  </si>
  <si>
    <t>Св2</t>
  </si>
  <si>
    <t xml:space="preserve"> Гн. труба 60x5 L=2690мм.</t>
  </si>
  <si>
    <t>90,12 кг.</t>
  </si>
  <si>
    <t xml:space="preserve"> Гн. труба 60x5 L=2900мм.</t>
  </si>
  <si>
    <t>97,17 кг.</t>
  </si>
  <si>
    <t xml:space="preserve"> Гн. труба 60x5 L=3040мм.</t>
  </si>
  <si>
    <t>101,84 кг.</t>
  </si>
  <si>
    <t xml:space="preserve"> Гн. труба 60x5 L=3230мм.</t>
  </si>
  <si>
    <t>108,2 кг.</t>
  </si>
  <si>
    <t>Св2.1</t>
  </si>
  <si>
    <t xml:space="preserve"> Лист  --10x80x80</t>
  </si>
  <si>
    <t>Св2.2</t>
  </si>
  <si>
    <t xml:space="preserve"> Лист  --8x60x100</t>
  </si>
  <si>
    <t>12,16 кг.</t>
  </si>
  <si>
    <t>Св3</t>
  </si>
  <si>
    <t xml:space="preserve"> Гн. труба 60x5 L=2830мм.</t>
  </si>
  <si>
    <t>94,8 кг.</t>
  </si>
  <si>
    <t>Св3.1</t>
  </si>
  <si>
    <t>4,08 кг.</t>
  </si>
  <si>
    <t>Св3.2</t>
  </si>
  <si>
    <t>3,04 кг.</t>
  </si>
  <si>
    <t>Сг1</t>
  </si>
  <si>
    <t xml:space="preserve"> Гн. труба 90x4 L=3350мм.</t>
  </si>
  <si>
    <t>144,68 кг.</t>
  </si>
  <si>
    <t xml:space="preserve"> Гн. труба 90x4 L=3370мм.</t>
  </si>
  <si>
    <t>145,52 кг.</t>
  </si>
  <si>
    <t xml:space="preserve"> Гн. труба 90x4 L=3380мм.</t>
  </si>
  <si>
    <t>72,98 кг.</t>
  </si>
  <si>
    <t xml:space="preserve"> Гн. труба 90x4 L=3500мм.</t>
  </si>
  <si>
    <t>37,78 кг.</t>
  </si>
  <si>
    <t>302,24 кг.</t>
  </si>
  <si>
    <t xml:space="preserve"> Гн. труба 90x4 L=3520мм.</t>
  </si>
  <si>
    <t>304 кг.</t>
  </si>
  <si>
    <t>152 кг.</t>
  </si>
  <si>
    <t xml:space="preserve"> Гн. труба 90x4 L=3530мм.</t>
  </si>
  <si>
    <t>457,32 кг.</t>
  </si>
  <si>
    <t xml:space="preserve"> Гн. труба 90x4 L=3550мм.</t>
  </si>
  <si>
    <t>153,28 кг.</t>
  </si>
  <si>
    <t xml:space="preserve"> Гн. труба 90x4 L=3560мм.</t>
  </si>
  <si>
    <t>76,86 кг.</t>
  </si>
  <si>
    <t>153,72 кг.</t>
  </si>
  <si>
    <t xml:space="preserve"> Гн. труба 90x4 L=3580мм.</t>
  </si>
  <si>
    <t>115,95 кг.</t>
  </si>
  <si>
    <t xml:space="preserve"> Гн. труба 90x4 L=3670мм.</t>
  </si>
  <si>
    <t>39,62 кг.</t>
  </si>
  <si>
    <t xml:space="preserve"> Гн. труба 90x4 L=3680мм.</t>
  </si>
  <si>
    <t>317,76 кг.</t>
  </si>
  <si>
    <t xml:space="preserve"> Гн. труба 90x4 L=3690мм.</t>
  </si>
  <si>
    <t>159,36 кг.</t>
  </si>
  <si>
    <t>318,64 кг.</t>
  </si>
  <si>
    <t xml:space="preserve"> Гн. труба 90x4 L=3740мм.</t>
  </si>
  <si>
    <t>484,44 кг.</t>
  </si>
  <si>
    <t xml:space="preserve"> Гн. труба 90x4 L=3750мм.</t>
  </si>
  <si>
    <t>364,32 кг.</t>
  </si>
  <si>
    <t xml:space="preserve"> Гн. труба 90x4 L=3770мм.</t>
  </si>
  <si>
    <t>81,4 кг.</t>
  </si>
  <si>
    <t>Сг1.1</t>
  </si>
  <si>
    <t xml:space="preserve"> Лист  --10x130x130</t>
  </si>
  <si>
    <t>266 кг.</t>
  </si>
  <si>
    <t>Сг1.2</t>
  </si>
  <si>
    <t xml:space="preserve"> Лист  --8x90x100</t>
  </si>
  <si>
    <t>114 кг.</t>
  </si>
  <si>
    <t>Сг1.3</t>
  </si>
  <si>
    <t xml:space="preserve"> Лист  --8x37x100</t>
  </si>
  <si>
    <t>48,01 кг.</t>
  </si>
  <si>
    <t>Стп1</t>
  </si>
  <si>
    <t xml:space="preserve"> Гн. труба 100x4 L=3210мм.</t>
  </si>
  <si>
    <t>2570,1 кг.</t>
  </si>
  <si>
    <t>Стп1.1</t>
  </si>
  <si>
    <t xml:space="preserve"> Лист  --16x300x300</t>
  </si>
  <si>
    <t>735,15 кг.</t>
  </si>
  <si>
    <t>Стп1.2</t>
  </si>
  <si>
    <t xml:space="preserve"> Лист  --16x200x200</t>
  </si>
  <si>
    <t>326,95 кг.</t>
  </si>
  <si>
    <t>Стп2</t>
  </si>
  <si>
    <t xml:space="preserve"> Гн. труба 100x4 L=4090мм.</t>
  </si>
  <si>
    <t>151,15 кг.</t>
  </si>
  <si>
    <t>Стп2.1</t>
  </si>
  <si>
    <t>33,93 кг.</t>
  </si>
  <si>
    <t>Стп2.2</t>
  </si>
  <si>
    <t>15,09 кг.</t>
  </si>
  <si>
    <t>Стп3</t>
  </si>
  <si>
    <t xml:space="preserve"> Гн. труба 140x5 L=3760мм.</t>
  </si>
  <si>
    <t>157,16 кг.</t>
  </si>
  <si>
    <t>Стп3.1</t>
  </si>
  <si>
    <t xml:space="preserve"> Лист  --16x320x320</t>
  </si>
  <si>
    <t>51,48 кг.</t>
  </si>
  <si>
    <t>Стп4</t>
  </si>
  <si>
    <t xml:space="preserve"> Гн. труба 100x4 L=410мм.</t>
  </si>
  <si>
    <t>20,2 кг.</t>
  </si>
  <si>
    <t>Стп4.1</t>
  </si>
  <si>
    <t>45,24 кг.</t>
  </si>
  <si>
    <t>Стп4.2</t>
  </si>
  <si>
    <t>20,12 кг.</t>
  </si>
  <si>
    <t>Стф1</t>
  </si>
  <si>
    <t xml:space="preserve"> Двутавр 35К1 L=11600мм.</t>
  </si>
  <si>
    <t>2608,96 кг.</t>
  </si>
  <si>
    <t xml:space="preserve"> Двутавр 35К1 L=12200мм.</t>
  </si>
  <si>
    <t>2743,92 кг.</t>
  </si>
  <si>
    <t xml:space="preserve"> Двутавр 35К1 L=13400мм.</t>
  </si>
  <si>
    <t>6027,6 кг.</t>
  </si>
  <si>
    <t xml:space="preserve"> Двутавр 35К1 L=13980мм.</t>
  </si>
  <si>
    <t>6288,52 кг.</t>
  </si>
  <si>
    <t>Стф2</t>
  </si>
  <si>
    <t xml:space="preserve"> Гн. труба 180x6 L=10350мм.</t>
  </si>
  <si>
    <t>696,62 кг.</t>
  </si>
  <si>
    <t xml:space="preserve"> Гн. труба 180x6 L=12150мм.</t>
  </si>
  <si>
    <t>817,78 кг.</t>
  </si>
  <si>
    <t xml:space="preserve"> Гн. труба 180x6 L=12330мм.</t>
  </si>
  <si>
    <t>829,9 кг.</t>
  </si>
  <si>
    <t>Стф2.1</t>
  </si>
  <si>
    <t xml:space="preserve"> Лист  --20x380x380</t>
  </si>
  <si>
    <t>136,08 кг.</t>
  </si>
  <si>
    <t>Стф2.2</t>
  </si>
  <si>
    <t xml:space="preserve"> Лист  --5x168x168</t>
  </si>
  <si>
    <t>6,66 кг.</t>
  </si>
  <si>
    <t>Стф3</t>
  </si>
  <si>
    <t xml:space="preserve"> Гн. труба 120x5 L=1000мм.</t>
  </si>
  <si>
    <t>1099,26 кг.</t>
  </si>
  <si>
    <t xml:space="preserve"> Гн. труба 120x5 L=1010мм.</t>
  </si>
  <si>
    <t>752,22 кг.</t>
  </si>
  <si>
    <t xml:space="preserve"> Гн. труба 120x5 L=1710мм.</t>
  </si>
  <si>
    <t>121,28 кг.</t>
  </si>
  <si>
    <t xml:space="preserve"> Гн. труба 120x5 L=2110мм.</t>
  </si>
  <si>
    <t>74,82 кг.</t>
  </si>
  <si>
    <t xml:space="preserve"> Гн. труба 120x5 L=2550мм.</t>
  </si>
  <si>
    <t>90,42 кг.</t>
  </si>
  <si>
    <t xml:space="preserve"> Гн. труба 120x5 L=2630мм.</t>
  </si>
  <si>
    <t>93,24 кг.</t>
  </si>
  <si>
    <t xml:space="preserve"> Гн. труба 120x5 L=3010мм.</t>
  </si>
  <si>
    <t>3201,6 кг.</t>
  </si>
  <si>
    <t>Стф3.1</t>
  </si>
  <si>
    <t xml:space="preserve"> Лист  --10x300x300</t>
  </si>
  <si>
    <t>42,42 кг.</t>
  </si>
  <si>
    <t>Стф4</t>
  </si>
  <si>
    <t xml:space="preserve"> Гн. труба 140x5 L=4540мм.</t>
  </si>
  <si>
    <t>379,53 кг.</t>
  </si>
  <si>
    <t>Стф4.1</t>
  </si>
  <si>
    <t>Стф5</t>
  </si>
  <si>
    <t xml:space="preserve"> Гн. труба 140x5 L=2470мм.</t>
  </si>
  <si>
    <t>322,02 кг.</t>
  </si>
  <si>
    <t xml:space="preserve"> Гн. труба 140x5 L=2780мм.</t>
  </si>
  <si>
    <t>60,4 кг.</t>
  </si>
  <si>
    <t>Стф5.1</t>
  </si>
  <si>
    <t xml:space="preserve"> Лист  --20x340x340</t>
  </si>
  <si>
    <t>127,05 кг.</t>
  </si>
  <si>
    <t>Стф5.2</t>
  </si>
  <si>
    <t xml:space="preserve"> Лист  --8x203x340</t>
  </si>
  <si>
    <t>30,38 кг.</t>
  </si>
  <si>
    <t>КМ корпус доочистки</t>
  </si>
  <si>
    <t>19 10 5/ 22 53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</si>
</sst>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0" fontId="21" fillId="33" borderId="19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3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8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40" borderId="15" xfId="0" applyFont="1" applyFill="1" applyBorder="1" applyAlignment="1">
      <alignment horizontal="center" vertical="center" wrapText="1"/>
    </xf>
    <xf numFmtId="0" fontId="21" fillId="40" borderId="14" xfId="0" applyFont="1" applyFill="1" applyBorder="1" applyAlignment="1">
      <alignment horizontal="center" vertical="center" wrapText="1"/>
    </xf>
    <xf numFmtId="0" fontId="21" fillId="40" borderId="13" xfId="0" applyFont="1" applyFill="1" applyBorder="1" applyAlignment="1">
      <alignment horizontal="center" vertical="center" wrapText="1"/>
    </xf>
    <xf numFmtId="0" fontId="21" fillId="34" borderId="12" xfId="0" applyFont="1" applyFill="1" applyBorder="1" applyAlignment="1">
      <alignment horizontal="center" vertical="center" wrapText="1"/>
    </xf>
    <xf numFmtId="0" fontId="21" fillId="34" borderId="1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22" fontId="0" fillId="0" borderId="0" xfId="0" applyNumberFormat="1"/>
    <xf numFmtId="0" fontId="21" fillId="0" borderId="29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14" xfId="0" quotePrefix="1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 shrinkToFit="1"/>
    </xf>
    <xf numFmtId="0" fontId="21" fillId="0" borderId="22" xfId="0" applyFont="1" applyFill="1" applyBorder="1" applyAlignment="1">
      <alignment horizontal="center" vertical="center" shrinkToFit="1"/>
    </xf>
    <xf numFmtId="0" fontId="21" fillId="0" borderId="26" xfId="0" applyFont="1" applyFill="1" applyBorder="1" applyAlignment="1">
      <alignment horizontal="center" vertical="center" shrinkToFit="1"/>
    </xf>
    <xf numFmtId="0" fontId="22" fillId="41" borderId="36" xfId="0" applyFont="1" applyFill="1" applyBorder="1" applyAlignment="1">
      <alignment horizontal="center" vertical="center" shrinkToFit="1"/>
    </xf>
    <xf numFmtId="0" fontId="21" fillId="0" borderId="37" xfId="0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center" vertical="center" wrapText="1"/>
    </xf>
    <xf numFmtId="0" fontId="21" fillId="42" borderId="39" xfId="0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14" xfId="0" quotePrefix="1" applyNumberFormat="1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40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2" fillId="43" borderId="13" xfId="0" applyNumberFormat="1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2" fillId="0" borderId="33" xfId="0" applyFont="1" applyFill="1" applyBorder="1" applyAlignment="1">
      <alignment horizontal="center" vertical="center" wrapText="1"/>
    </xf>
    <xf numFmtId="0" fontId="22" fillId="0" borderId="19" xfId="0" applyFont="1" applyFill="1" applyBorder="1" applyAlignment="1">
      <alignment horizontal="center" vertical="center" wrapText="1"/>
    </xf>
    <xf numFmtId="0" fontId="22" fillId="0" borderId="31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41" xfId="0" applyFont="1" applyFill="1" applyBorder="1" applyAlignment="1">
      <alignment horizontal="center" vertical="center" wrapText="1"/>
    </xf>
    <xf numFmtId="49" fontId="21" fillId="0" borderId="30" xfId="0" applyNumberFormat="1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40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/>
    </xf>
    <xf numFmtId="49" fontId="21" fillId="0" borderId="15" xfId="0" applyNumberFormat="1" applyFont="1" applyFill="1" applyBorder="1" applyAlignment="1">
      <alignment horizontal="center" vertical="center" wrapText="1"/>
    </xf>
    <xf numFmtId="49" fontId="21" fillId="0" borderId="12" xfId="0" applyNumberFormat="1" applyFont="1" applyFill="1" applyBorder="1" applyAlignment="1">
      <alignment horizontal="center" vertical="center" wrapText="1"/>
    </xf>
    <xf numFmtId="49" fontId="21" fillId="0" borderId="29" xfId="0" applyNumberFormat="1" applyFont="1" applyFill="1" applyBorder="1" applyAlignment="1">
      <alignment horizontal="center" vertical="center" wrapText="1"/>
    </xf>
    <xf numFmtId="0" fontId="21" fillId="0" borderId="40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2" fontId="21" fillId="0" borderId="11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07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6;&#1086;&#1075;&#1086;&#1078;&#1080;&#1085;%20&#1044;&#1040;/prog/YandexDisk/&#1056;&#1072;&#1073;&#1086;&#1090;&#1072;/material-specification/&#1057;&#1087;&#1077;&#1094;%20&#1042;&#1086;&#1079;&#1076;&#1091;&#1093;&#1086;&#1076;&#1091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КЖ_спец"/>
      <sheetName val="Изделия_спец.И"/>
      <sheetName val="Анкер_спец"/>
      <sheetName val="Из архикада плиты"/>
      <sheetName val="КЖ_об"/>
      <sheetName val="КЖ_кж"/>
      <sheetName val="Анкер_кж"/>
      <sheetName val="Анкер"/>
      <sheetName val="Анкер_об"/>
      <sheetName val="!Syste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9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D2" s="8" t="s">
        <v>4244</v>
      </c>
      <c r="G2" s="7">
        <v>1</v>
      </c>
      <c r="H2" s="7" t="s">
        <v>2378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D3" s="8" t="s">
        <v>4245</v>
      </c>
      <c r="G3" s="7">
        <v>1</v>
      </c>
      <c r="H3" s="7" t="s">
        <v>2378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D4" s="8" t="s">
        <v>4246</v>
      </c>
      <c r="G4" s="7">
        <v>1</v>
      </c>
      <c r="H4" s="7" t="s">
        <v>2378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4247</v>
      </c>
      <c r="G5" s="7">
        <v>1</v>
      </c>
      <c r="H5" s="7" t="s">
        <v>2378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4248</v>
      </c>
      <c r="G6" s="7">
        <v>1</v>
      </c>
      <c r="H6" s="7" t="s">
        <v>2378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C7" s="8" t="s">
        <v>2379</v>
      </c>
      <c r="G7" s="7">
        <v>1</v>
      </c>
      <c r="H7" s="7" t="s">
        <v>2378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1</v>
      </c>
      <c r="U7" s="7" t="b">
        <v>0</v>
      </c>
      <c r="V7" s="7" t="b">
        <v>0</v>
      </c>
    </row>
    <row r="8" spans="1:22" x14ac:dyDescent="0.25">
      <c r="E8" s="8" t="s">
        <v>2701</v>
      </c>
      <c r="G8" s="7">
        <v>1</v>
      </c>
      <c r="H8" s="7" t="s">
        <v>2378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1</v>
      </c>
      <c r="U8" s="7" t="b">
        <v>0</v>
      </c>
      <c r="V8" s="7" t="b">
        <v>0</v>
      </c>
    </row>
    <row r="9" spans="1:22" x14ac:dyDescent="0.25">
      <c r="D9" s="8" t="s">
        <v>2787</v>
      </c>
      <c r="G9" s="7">
        <v>1</v>
      </c>
      <c r="H9" s="7" t="s">
        <v>3630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0</v>
      </c>
      <c r="U9" s="7" t="b">
        <v>0</v>
      </c>
      <c r="V9" s="7" t="b">
        <v>0</v>
      </c>
    </row>
    <row r="10" spans="1:22" x14ac:dyDescent="0.25">
      <c r="D10" s="8" t="s">
        <v>3609</v>
      </c>
      <c r="G10" s="7">
        <v>1</v>
      </c>
      <c r="H10" s="7" t="s">
        <v>3694</v>
      </c>
      <c r="I10" s="7" t="b">
        <v>0</v>
      </c>
      <c r="J10" s="7" t="b">
        <v>0</v>
      </c>
      <c r="K10" s="7" t="b">
        <v>0</v>
      </c>
      <c r="L10" s="7" t="b">
        <v>0</v>
      </c>
      <c r="M10" s="7" t="b">
        <v>1</v>
      </c>
      <c r="N10" s="7" t="b">
        <v>1</v>
      </c>
      <c r="O10" s="7" t="b">
        <v>1</v>
      </c>
      <c r="P10" s="7" t="b">
        <v>1</v>
      </c>
      <c r="Q10" s="7" t="b">
        <v>0</v>
      </c>
      <c r="R10" s="7" t="b">
        <v>0</v>
      </c>
      <c r="S10" s="7" t="b">
        <v>1</v>
      </c>
      <c r="T10" s="7" t="b">
        <v>0</v>
      </c>
      <c r="U10" s="7" t="b">
        <v>0</v>
      </c>
      <c r="V10" s="7" t="b">
        <v>0</v>
      </c>
    </row>
    <row r="11" spans="1:22" x14ac:dyDescent="0.25">
      <c r="D11" s="8" t="s">
        <v>3693</v>
      </c>
      <c r="G11" s="7">
        <v>1</v>
      </c>
      <c r="H11" s="7" t="s">
        <v>3694</v>
      </c>
      <c r="I11" s="7" t="b">
        <v>0</v>
      </c>
      <c r="J11" s="7" t="b">
        <v>0</v>
      </c>
      <c r="K11" s="7" t="b">
        <v>0</v>
      </c>
      <c r="L11" s="7" t="b">
        <v>0</v>
      </c>
      <c r="M11" s="7" t="b">
        <v>1</v>
      </c>
      <c r="N11" s="7" t="b">
        <v>1</v>
      </c>
      <c r="O11" s="7" t="b">
        <v>1</v>
      </c>
      <c r="P11" s="7" t="b">
        <v>1</v>
      </c>
      <c r="Q11" s="7" t="b">
        <v>0</v>
      </c>
      <c r="R11" s="7" t="b">
        <v>0</v>
      </c>
      <c r="S11" s="7" t="b">
        <v>1</v>
      </c>
      <c r="T11" s="7" t="b">
        <v>0</v>
      </c>
      <c r="U11" s="7" t="b">
        <v>0</v>
      </c>
      <c r="V11" s="7" t="b">
        <v>0</v>
      </c>
    </row>
    <row r="12" spans="1:22" x14ac:dyDescent="0.25">
      <c r="D12" s="8" t="s">
        <v>2790</v>
      </c>
      <c r="G12" s="7">
        <v>1</v>
      </c>
      <c r="H12" s="7" t="s">
        <v>3680</v>
      </c>
      <c r="I12" s="7" t="b">
        <v>0</v>
      </c>
      <c r="J12" s="7" t="b">
        <v>0</v>
      </c>
      <c r="K12" s="7" t="b">
        <v>0</v>
      </c>
      <c r="L12" s="7" t="b">
        <v>0</v>
      </c>
      <c r="M12" s="7" t="b">
        <v>1</v>
      </c>
      <c r="N12" s="7" t="b">
        <v>0</v>
      </c>
      <c r="O12" s="7" t="b">
        <v>1</v>
      </c>
      <c r="P12" s="7" t="b">
        <v>1</v>
      </c>
      <c r="Q12" s="7" t="b">
        <v>0</v>
      </c>
      <c r="R12" s="7" t="b">
        <v>0</v>
      </c>
      <c r="S12" s="7" t="b">
        <v>1</v>
      </c>
      <c r="T12" s="7" t="b">
        <v>1</v>
      </c>
      <c r="U12" s="7" t="b">
        <v>0</v>
      </c>
      <c r="V12" s="7" t="b">
        <v>0</v>
      </c>
    </row>
    <row r="13" spans="1:22" x14ac:dyDescent="0.25">
      <c r="D13" s="8" t="s">
        <v>4272</v>
      </c>
      <c r="G13" s="7">
        <v>1</v>
      </c>
      <c r="H13" s="7" t="s">
        <v>4273</v>
      </c>
      <c r="I13" s="7" t="b">
        <v>0</v>
      </c>
      <c r="J13" s="7" t="b">
        <v>0</v>
      </c>
      <c r="K13" s="7" t="b">
        <v>0</v>
      </c>
      <c r="L13" s="7" t="b">
        <v>0</v>
      </c>
      <c r="M13" s="7" t="b">
        <v>1</v>
      </c>
      <c r="N13" s="7" t="b">
        <v>0</v>
      </c>
      <c r="O13" s="7" t="b">
        <v>1</v>
      </c>
      <c r="P13" s="7" t="b">
        <v>1</v>
      </c>
      <c r="Q13" s="7" t="b">
        <v>0</v>
      </c>
      <c r="R13" s="7" t="b">
        <v>0</v>
      </c>
      <c r="S13" s="7" t="b">
        <v>1</v>
      </c>
      <c r="T13" s="7" t="b">
        <v>0</v>
      </c>
      <c r="U13" s="7" t="b">
        <v>0</v>
      </c>
      <c r="V13" s="7" t="b">
        <v>1</v>
      </c>
    </row>
    <row r="14" spans="1:22" x14ac:dyDescent="0.25">
      <c r="D14" s="8" t="s">
        <v>4243</v>
      </c>
      <c r="G14" s="7">
        <v>1</v>
      </c>
      <c r="H14" s="7" t="s">
        <v>4249</v>
      </c>
      <c r="I14" s="7" t="b">
        <v>0</v>
      </c>
      <c r="J14" s="7" t="b">
        <v>0</v>
      </c>
      <c r="K14" s="7" t="b">
        <v>0</v>
      </c>
      <c r="L14" s="7" t="b">
        <v>0</v>
      </c>
      <c r="M14" s="7" t="b">
        <v>1</v>
      </c>
      <c r="N14" s="7" t="b">
        <v>0</v>
      </c>
      <c r="O14" s="7" t="b">
        <v>1</v>
      </c>
      <c r="P14" s="7" t="b">
        <v>1</v>
      </c>
      <c r="Q14" s="7" t="b">
        <v>0</v>
      </c>
      <c r="R14" s="7" t="b">
        <v>0</v>
      </c>
      <c r="S14" s="7" t="b">
        <v>1</v>
      </c>
      <c r="T14" s="7" t="b">
        <v>0</v>
      </c>
      <c r="U14" s="7" t="b">
        <v>0</v>
      </c>
      <c r="V14" s="7" t="b">
        <v>1</v>
      </c>
    </row>
    <row r="15" spans="1:22" x14ac:dyDescent="0.25">
      <c r="D15" s="8" t="s">
        <v>4274</v>
      </c>
      <c r="G15" s="7">
        <v>1</v>
      </c>
      <c r="H15" s="7" t="s">
        <v>4275</v>
      </c>
      <c r="I15" s="7" t="b">
        <v>0</v>
      </c>
      <c r="J15" s="7" t="b">
        <v>0</v>
      </c>
      <c r="K15" s="7" t="b">
        <v>0</v>
      </c>
      <c r="L15" s="7" t="b">
        <v>0</v>
      </c>
      <c r="M15" s="7" t="b">
        <v>1</v>
      </c>
      <c r="N15" s="7" t="b">
        <v>0</v>
      </c>
      <c r="O15" s="7" t="b">
        <v>1</v>
      </c>
      <c r="P15" s="7" t="b">
        <v>1</v>
      </c>
      <c r="Q15" s="7" t="b">
        <v>0</v>
      </c>
      <c r="R15" s="7" t="b">
        <v>0</v>
      </c>
      <c r="S15" s="7" t="b">
        <v>1</v>
      </c>
      <c r="T15" s="7" t="b">
        <v>0</v>
      </c>
      <c r="U15" s="7" t="b">
        <v>0</v>
      </c>
      <c r="V15" s="7" t="b">
        <v>1</v>
      </c>
    </row>
    <row r="16" spans="1:22" x14ac:dyDescent="0.25">
      <c r="D16" s="8" t="s">
        <v>5052</v>
      </c>
      <c r="G16" s="7">
        <v>1</v>
      </c>
      <c r="H16" s="7" t="s">
        <v>5053</v>
      </c>
      <c r="I16" s="7" t="b">
        <v>0</v>
      </c>
      <c r="J16" s="7" t="b">
        <v>0</v>
      </c>
      <c r="K16" s="7" t="b">
        <v>0</v>
      </c>
      <c r="L16" s="7" t="b">
        <v>0</v>
      </c>
      <c r="M16" s="7" t="b">
        <v>1</v>
      </c>
      <c r="N16" s="7" t="b">
        <v>0</v>
      </c>
      <c r="O16" s="7" t="b">
        <v>1</v>
      </c>
      <c r="P16" s="7" t="b">
        <v>1</v>
      </c>
      <c r="Q16" s="7" t="b">
        <v>0</v>
      </c>
      <c r="R16" s="7" t="b">
        <v>0</v>
      </c>
      <c r="S16" s="7" t="b">
        <v>1</v>
      </c>
      <c r="T16" s="7" t="b">
        <v>0</v>
      </c>
      <c r="U16" s="7" t="b">
        <v>0</v>
      </c>
      <c r="V16" s="7" t="b">
        <v>0</v>
      </c>
    </row>
    <row r="17" spans="1:2" x14ac:dyDescent="0.25">
      <c r="B17" s="8" t="s">
        <v>2376</v>
      </c>
    </row>
    <row r="18" spans="1:2" x14ac:dyDescent="0.25">
      <c r="A18" s="8" t="s">
        <v>25</v>
      </c>
    </row>
    <row r="19" spans="1:2" x14ac:dyDescent="0.25">
      <c r="A19" s="8" t="s">
        <v>24</v>
      </c>
    </row>
  </sheetData>
  <sortState ref="A2:V19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7" location="'!System'!B2" display="'!System'!B2"/>
    <hyperlink ref="A18" location="'|Лог|'!A1" display="'|Лог|'!A1"/>
    <hyperlink ref="A19" location="'|Содержание|'!A1" display="'|Содержание|'!A1"/>
    <hyperlink ref="D15" location="'Весь металл_км'!D4" display="'Весь металл_км'!D4"/>
    <hyperlink ref="D2" location="'из архикада Балки'!D4" display="'из архикада Балки'!D4"/>
    <hyperlink ref="D3" location="'из архикада Ведомость отверстий'!D4" display="'из архикада Ведомость отверстий'!D4"/>
    <hyperlink ref="D4" location="'из архикада Колонны'!D4" display="'из архикада Колонны'!D4"/>
    <hyperlink ref="D5" location="'из архикада Плиты'!D4" display="'из архикада Плиты'!D4"/>
    <hyperlink ref="D6" location="'из архикада Стены'!D4" display="'из архикада Стены'!D4"/>
    <hyperlink ref="C7" location="'Изделия_спец.И'!C3" display="'Изделия_спец.И'!C3"/>
    <hyperlink ref="D14" location="'Каркас КМ2_км'!D4" display="'Каркас КМ2_км'!D4"/>
    <hyperlink ref="D10" location="'Кладочный план_зап'!D4" display="'Кладочный план_зап'!D4"/>
    <hyperlink ref="D12" location="'Кладочный план_кж'!D4" display="'Кладочный план_кж'!D4"/>
    <hyperlink ref="D9" location="'Кладочный план_об'!D4" display="'Кладочный план_об'!D4"/>
    <hyperlink ref="D11" location="'Кладочный планзап'!D4" display="'Кладочный планзап'!D4"/>
    <hyperlink ref="D16" location="'КМ корпус доочистки'!D4" display="'КМ корпус доочистки'!D4"/>
    <hyperlink ref="D13" location="'КМ корпус доочистки_км'!D4" display="'КМ корпус доочистки_км'!D4"/>
    <hyperlink ref="E8" location="'Пфм1_спец'!E3" display="'Пф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26"/>
  <sheetViews>
    <sheetView topLeftCell="A224" workbookViewId="0">
      <selection activeCell="C253" sqref="C25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43739.723229166666</v>
      </c>
      <c r="B2" s="1" t="s">
        <v>2703</v>
      </c>
      <c r="C2" s="1" t="s">
        <v>2776</v>
      </c>
      <c r="D2" s="1" t="s">
        <v>2775</v>
      </c>
      <c r="E2" s="1" t="s">
        <v>2707</v>
      </c>
      <c r="F2" s="1">
        <v>3.71</v>
      </c>
      <c r="G2" s="1">
        <v>3.94</v>
      </c>
      <c r="H2" s="1">
        <v>3.18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43739.723298611112</v>
      </c>
      <c r="B3" s="1" t="s">
        <v>2703</v>
      </c>
      <c r="C3" s="1" t="s">
        <v>2776</v>
      </c>
      <c r="D3" s="1" t="s">
        <v>2775</v>
      </c>
      <c r="E3" s="10" t="s">
        <v>2707</v>
      </c>
      <c r="F3" s="1">
        <v>3.71</v>
      </c>
      <c r="G3" s="1">
        <v>3.94</v>
      </c>
      <c r="H3" s="1">
        <v>3.18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43739.723611111112</v>
      </c>
      <c r="B4" s="1" t="s">
        <v>2703</v>
      </c>
      <c r="C4" s="1" t="s">
        <v>2776</v>
      </c>
      <c r="D4" s="1" t="s">
        <v>2775</v>
      </c>
      <c r="E4" s="10" t="s">
        <v>2707</v>
      </c>
      <c r="F4" s="1">
        <v>3.71</v>
      </c>
      <c r="G4" s="1">
        <v>3.94</v>
      </c>
      <c r="H4" s="1">
        <v>3.18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43739.723703703705</v>
      </c>
      <c r="B5" s="1" t="s">
        <v>2703</v>
      </c>
      <c r="C5" s="1" t="s">
        <v>2776</v>
      </c>
      <c r="D5" s="1" t="s">
        <v>2775</v>
      </c>
      <c r="E5" s="1" t="s">
        <v>2707</v>
      </c>
      <c r="F5" s="1">
        <v>3.71</v>
      </c>
      <c r="G5" s="1">
        <v>3.94</v>
      </c>
      <c r="H5" s="1">
        <v>3.18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43739.724849537037</v>
      </c>
      <c r="B6" s="1" t="s">
        <v>2703</v>
      </c>
      <c r="C6" s="1" t="s">
        <v>2776</v>
      </c>
      <c r="D6" s="1" t="s">
        <v>2775</v>
      </c>
      <c r="E6" s="1" t="s">
        <v>2707</v>
      </c>
      <c r="F6" s="1">
        <v>3.71</v>
      </c>
      <c r="G6" s="1">
        <v>3.94</v>
      </c>
      <c r="H6" s="1">
        <v>3.18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43739.724930555552</v>
      </c>
      <c r="B7" s="1" t="s">
        <v>2703</v>
      </c>
      <c r="C7" s="1" t="s">
        <v>2776</v>
      </c>
      <c r="D7" s="1" t="s">
        <v>2775</v>
      </c>
      <c r="E7" s="1" t="s">
        <v>2707</v>
      </c>
      <c r="F7" s="1">
        <v>3.71</v>
      </c>
      <c r="G7" s="1">
        <v>3.94</v>
      </c>
      <c r="H7" s="1">
        <v>3.18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43739.725416666668</v>
      </c>
      <c r="B8" s="1" t="s">
        <v>2703</v>
      </c>
      <c r="C8" s="1" t="s">
        <v>2776</v>
      </c>
      <c r="D8" s="1" t="s">
        <v>2775</v>
      </c>
      <c r="E8" s="10" t="s">
        <v>2707</v>
      </c>
      <c r="F8" s="1">
        <v>3.71</v>
      </c>
      <c r="G8" s="1">
        <v>3.94</v>
      </c>
      <c r="H8" s="1">
        <v>3.18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43739.7266087963</v>
      </c>
      <c r="B9" s="1" t="s">
        <v>2703</v>
      </c>
      <c r="C9" s="1" t="s">
        <v>2776</v>
      </c>
      <c r="D9" s="1" t="s">
        <v>2775</v>
      </c>
      <c r="E9" s="10" t="s">
        <v>2707</v>
      </c>
      <c r="F9" s="1">
        <v>3.71</v>
      </c>
      <c r="G9" s="1">
        <v>3.94</v>
      </c>
      <c r="H9" s="1">
        <v>3.18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43739.727951388886</v>
      </c>
      <c r="B10" s="1" t="s">
        <v>2703</v>
      </c>
      <c r="C10" s="1" t="s">
        <v>2776</v>
      </c>
      <c r="D10" s="1" t="s">
        <v>2775</v>
      </c>
      <c r="E10" s="10" t="s">
        <v>2707</v>
      </c>
      <c r="F10" s="1">
        <v>3.71</v>
      </c>
      <c r="G10" s="1">
        <v>3.94</v>
      </c>
      <c r="H10" s="1">
        <v>3.18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43739.729398148149</v>
      </c>
      <c r="B11" s="1" t="s">
        <v>2703</v>
      </c>
      <c r="C11" s="1" t="s">
        <v>2776</v>
      </c>
      <c r="D11" s="1" t="s">
        <v>2775</v>
      </c>
      <c r="E11" s="10" t="s">
        <v>2707</v>
      </c>
      <c r="F11" s="1">
        <v>3.71</v>
      </c>
      <c r="G11" s="1">
        <v>3.94</v>
      </c>
      <c r="H11" s="1">
        <v>3.18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43739.732719907406</v>
      </c>
      <c r="B12" s="1" t="s">
        <v>2703</v>
      </c>
      <c r="C12" s="1" t="s">
        <v>2776</v>
      </c>
      <c r="D12" s="1" t="s">
        <v>2775</v>
      </c>
      <c r="E12" s="1" t="s">
        <v>2707</v>
      </c>
      <c r="F12" s="1">
        <v>3.71</v>
      </c>
      <c r="G12" s="1">
        <v>3.94</v>
      </c>
      <c r="H12" s="1">
        <v>3.18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43739.7344212963</v>
      </c>
      <c r="B13" s="1" t="s">
        <v>2703</v>
      </c>
      <c r="C13" s="1" t="s">
        <v>2776</v>
      </c>
      <c r="D13" s="1" t="s">
        <v>2775</v>
      </c>
      <c r="E13" s="1" t="s">
        <v>2707</v>
      </c>
      <c r="F13" s="1">
        <v>3.71</v>
      </c>
      <c r="G13" s="1">
        <v>3.94</v>
      </c>
      <c r="H13" s="1">
        <v>3.18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43739.735648148147</v>
      </c>
      <c r="B14" s="1" t="s">
        <v>2703</v>
      </c>
      <c r="C14" s="1" t="s">
        <v>2776</v>
      </c>
      <c r="D14" s="1" t="s">
        <v>2775</v>
      </c>
      <c r="E14" s="1" t="s">
        <v>2707</v>
      </c>
      <c r="F14" s="1">
        <v>3.71</v>
      </c>
      <c r="G14" s="1">
        <v>3.94</v>
      </c>
      <c r="H14" s="1">
        <v>3.18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43739.736203703702</v>
      </c>
      <c r="B15" s="1" t="s">
        <v>2703</v>
      </c>
      <c r="C15" s="1" t="s">
        <v>2776</v>
      </c>
      <c r="D15" s="1" t="s">
        <v>2775</v>
      </c>
      <c r="E15" s="10" t="s">
        <v>2707</v>
      </c>
      <c r="F15" s="1">
        <v>3.71</v>
      </c>
      <c r="G15" s="1">
        <v>3.94</v>
      </c>
      <c r="H15" s="1">
        <v>3.18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43739.737800925926</v>
      </c>
      <c r="B16" s="1" t="s">
        <v>2703</v>
      </c>
      <c r="C16" s="1" t="s">
        <v>2776</v>
      </c>
      <c r="D16" s="1" t="s">
        <v>2775</v>
      </c>
      <c r="E16" s="10" t="s">
        <v>2707</v>
      </c>
      <c r="F16" s="1">
        <v>3.71</v>
      </c>
      <c r="G16" s="1">
        <v>3.94</v>
      </c>
      <c r="H16" s="1">
        <v>3.18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43739.739432870374</v>
      </c>
      <c r="B17" s="1" t="s">
        <v>2703</v>
      </c>
      <c r="C17" s="1" t="s">
        <v>2776</v>
      </c>
      <c r="D17" s="1" t="s">
        <v>2775</v>
      </c>
      <c r="E17" s="1" t="s">
        <v>2707</v>
      </c>
      <c r="F17" s="1">
        <v>3.71</v>
      </c>
      <c r="G17" s="1">
        <v>3.94</v>
      </c>
      <c r="H17" s="1">
        <v>3.18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43739.741400462961</v>
      </c>
      <c r="B18" s="1" t="s">
        <v>2703</v>
      </c>
      <c r="C18" s="1" t="s">
        <v>2776</v>
      </c>
      <c r="D18" s="1" t="s">
        <v>2775</v>
      </c>
      <c r="E18" s="10" t="s">
        <v>2707</v>
      </c>
      <c r="F18" s="1">
        <v>3.71</v>
      </c>
      <c r="G18" s="1">
        <v>3.94</v>
      </c>
      <c r="H18" s="1">
        <v>3.18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43739.741967592592</v>
      </c>
      <c r="B19" s="1" t="s">
        <v>2703</v>
      </c>
      <c r="C19" s="1" t="s">
        <v>2776</v>
      </c>
      <c r="D19" s="1" t="s">
        <v>2775</v>
      </c>
      <c r="E19" s="1" t="s">
        <v>2707</v>
      </c>
      <c r="F19" s="1">
        <v>3.71</v>
      </c>
      <c r="G19" s="1">
        <v>3.94</v>
      </c>
      <c r="H19" s="1">
        <v>3.18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43739.742650462962</v>
      </c>
      <c r="B20" s="1" t="s">
        <v>2703</v>
      </c>
      <c r="C20" s="1" t="s">
        <v>2776</v>
      </c>
      <c r="D20" s="1" t="s">
        <v>2775</v>
      </c>
      <c r="E20" s="1" t="s">
        <v>2707</v>
      </c>
      <c r="F20" s="1">
        <v>3.71</v>
      </c>
      <c r="G20" s="1">
        <v>3.94</v>
      </c>
      <c r="H20" s="1">
        <v>3.18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43739.743356481478</v>
      </c>
      <c r="B21" s="1" t="s">
        <v>2703</v>
      </c>
      <c r="C21" s="1" t="s">
        <v>2776</v>
      </c>
      <c r="D21" s="1" t="s">
        <v>2775</v>
      </c>
      <c r="E21" s="1" t="s">
        <v>2707</v>
      </c>
      <c r="F21" s="1">
        <v>3.71</v>
      </c>
      <c r="G21" s="1">
        <v>3.94</v>
      </c>
      <c r="H21" s="1">
        <v>3.18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43739.743784722225</v>
      </c>
      <c r="B22" s="1" t="s">
        <v>2703</v>
      </c>
      <c r="C22" s="1" t="s">
        <v>2776</v>
      </c>
      <c r="D22" s="1" t="s">
        <v>2775</v>
      </c>
      <c r="E22" s="1" t="s">
        <v>2707</v>
      </c>
      <c r="F22" s="1">
        <v>3.71</v>
      </c>
      <c r="G22" s="1">
        <v>3.94</v>
      </c>
      <c r="H22" s="1">
        <v>3.18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43739.745532407411</v>
      </c>
      <c r="B23" s="1" t="s">
        <v>2703</v>
      </c>
      <c r="C23" s="1" t="s">
        <v>2776</v>
      </c>
      <c r="D23" s="1" t="s">
        <v>2775</v>
      </c>
      <c r="E23" s="10" t="s">
        <v>2707</v>
      </c>
      <c r="F23" s="1">
        <v>3.71</v>
      </c>
      <c r="G23" s="1">
        <v>3.94</v>
      </c>
      <c r="H23" s="1">
        <v>3.18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43739.747002314813</v>
      </c>
      <c r="B24" s="1" t="s">
        <v>2703</v>
      </c>
      <c r="C24" s="1" t="s">
        <v>2776</v>
      </c>
      <c r="D24" s="1" t="s">
        <v>2775</v>
      </c>
      <c r="E24" s="1" t="s">
        <v>2704</v>
      </c>
      <c r="F24" s="1">
        <v>3.71</v>
      </c>
      <c r="G24" s="1">
        <v>3.94</v>
      </c>
      <c r="H24" s="1">
        <v>3.18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43739.748773148145</v>
      </c>
      <c r="B25" s="1" t="s">
        <v>2703</v>
      </c>
      <c r="C25" s="1" t="s">
        <v>2776</v>
      </c>
      <c r="D25" s="1" t="s">
        <v>2780</v>
      </c>
      <c r="E25" s="10" t="s">
        <v>2707</v>
      </c>
      <c r="F25" s="1">
        <v>3.71</v>
      </c>
      <c r="G25" s="1">
        <v>3.94</v>
      </c>
      <c r="H25" s="1">
        <v>3.18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43739.748784722222</v>
      </c>
      <c r="B26" s="1" t="s">
        <v>2703</v>
      </c>
      <c r="C26" s="1" t="s">
        <v>2776</v>
      </c>
      <c r="D26" s="1" t="s">
        <v>2775</v>
      </c>
      <c r="E26" s="1" t="s">
        <v>2707</v>
      </c>
      <c r="F26" s="1">
        <v>3.71</v>
      </c>
      <c r="G26" s="1">
        <v>3.94</v>
      </c>
      <c r="H26" s="1">
        <v>3.18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43739.750439814816</v>
      </c>
      <c r="B27" s="1" t="s">
        <v>2703</v>
      </c>
      <c r="C27" s="1" t="s">
        <v>2778</v>
      </c>
      <c r="D27" s="1" t="s">
        <v>2774</v>
      </c>
      <c r="E27" s="1" t="s">
        <v>2707</v>
      </c>
      <c r="F27" s="1">
        <v>3.71</v>
      </c>
      <c r="G27" s="1">
        <v>3.94</v>
      </c>
      <c r="H27" s="1">
        <v>3.18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43739.750949074078</v>
      </c>
      <c r="B28" s="1" t="s">
        <v>2703</v>
      </c>
      <c r="C28" s="1" t="s">
        <v>2781</v>
      </c>
      <c r="D28" s="1"/>
      <c r="E28" s="1" t="s">
        <v>2707</v>
      </c>
      <c r="F28" s="1">
        <v>3.71</v>
      </c>
      <c r="G28" s="1">
        <v>3.94</v>
      </c>
      <c r="H28" s="1">
        <v>3.18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43739.750983796293</v>
      </c>
      <c r="B29" s="1" t="s">
        <v>2703</v>
      </c>
      <c r="C29" s="1" t="s">
        <v>2776</v>
      </c>
      <c r="D29" s="1" t="s">
        <v>2775</v>
      </c>
      <c r="E29" s="1" t="s">
        <v>2707</v>
      </c>
      <c r="F29" s="1">
        <v>3.71</v>
      </c>
      <c r="G29" s="1">
        <v>3.94</v>
      </c>
      <c r="H29" s="1">
        <v>3.18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43739.758645833332</v>
      </c>
      <c r="B30" s="1" t="s">
        <v>2703</v>
      </c>
      <c r="C30" s="1" t="s">
        <v>2781</v>
      </c>
      <c r="D30" s="1"/>
      <c r="E30" s="10" t="s">
        <v>2707</v>
      </c>
      <c r="F30" s="1">
        <v>3.71</v>
      </c>
      <c r="G30" s="1">
        <v>3.94</v>
      </c>
      <c r="H30" s="1">
        <v>3.18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43739.758645833332</v>
      </c>
      <c r="B31" s="1" t="s">
        <v>2703</v>
      </c>
      <c r="C31" s="1" t="s">
        <v>2776</v>
      </c>
      <c r="D31" s="1" t="s">
        <v>2775</v>
      </c>
      <c r="E31" s="1" t="s">
        <v>2707</v>
      </c>
      <c r="F31" s="1">
        <v>3.71</v>
      </c>
      <c r="G31" s="1">
        <v>3.94</v>
      </c>
      <c r="H31" s="1">
        <v>3.18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43739.758831018517</v>
      </c>
      <c r="B32" s="1" t="s">
        <v>2703</v>
      </c>
      <c r="C32" s="1" t="s">
        <v>2781</v>
      </c>
      <c r="D32" s="1"/>
      <c r="E32" s="10" t="s">
        <v>2707</v>
      </c>
      <c r="F32" s="1">
        <v>3.71</v>
      </c>
      <c r="G32" s="1">
        <v>3.94</v>
      </c>
      <c r="H32" s="1">
        <v>3.18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1</v>
      </c>
    </row>
    <row r="33" spans="1:15" ht="15.95" customHeight="1" x14ac:dyDescent="0.25">
      <c r="A33" s="4">
        <v>43739.758831018517</v>
      </c>
      <c r="B33" s="1" t="s">
        <v>2703</v>
      </c>
      <c r="C33" s="1" t="s">
        <v>2776</v>
      </c>
      <c r="D33" s="1" t="s">
        <v>2775</v>
      </c>
      <c r="E33" s="1" t="s">
        <v>2707</v>
      </c>
      <c r="F33" s="1">
        <v>3.71</v>
      </c>
      <c r="G33" s="1">
        <v>3.94</v>
      </c>
      <c r="H33" s="1">
        <v>3.18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1</v>
      </c>
    </row>
    <row r="34" spans="1:15" ht="15.95" customHeight="1" x14ac:dyDescent="0.25">
      <c r="A34" s="4">
        <v>43739.758900462963</v>
      </c>
      <c r="B34" s="1" t="s">
        <v>2703</v>
      </c>
      <c r="C34" s="1" t="s">
        <v>2781</v>
      </c>
      <c r="D34" s="1"/>
      <c r="E34" s="1" t="s">
        <v>2707</v>
      </c>
      <c r="F34" s="1">
        <v>3.71</v>
      </c>
      <c r="G34" s="1">
        <v>3.94</v>
      </c>
      <c r="H34" s="1">
        <v>3.18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43739.758912037039</v>
      </c>
      <c r="B35" s="1" t="s">
        <v>2703</v>
      </c>
      <c r="C35" s="1" t="s">
        <v>2776</v>
      </c>
      <c r="D35" s="1" t="s">
        <v>2775</v>
      </c>
      <c r="E35" s="1" t="s">
        <v>2707</v>
      </c>
      <c r="F35" s="1">
        <v>3.71</v>
      </c>
      <c r="G35" s="1">
        <v>3.94</v>
      </c>
      <c r="H35" s="1">
        <v>3.18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43739.760138888887</v>
      </c>
      <c r="B36" s="1" t="s">
        <v>2703</v>
      </c>
      <c r="C36" s="1" t="s">
        <v>2781</v>
      </c>
      <c r="D36" s="1"/>
      <c r="E36" s="1" t="s">
        <v>2707</v>
      </c>
      <c r="F36" s="1">
        <v>3.71</v>
      </c>
      <c r="G36" s="1">
        <v>3.94</v>
      </c>
      <c r="H36" s="1">
        <v>3.18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43739.760150462964</v>
      </c>
      <c r="B37" s="1" t="s">
        <v>2703</v>
      </c>
      <c r="C37" s="1" t="s">
        <v>2776</v>
      </c>
      <c r="D37" s="1" t="s">
        <v>2775</v>
      </c>
      <c r="E37" s="10" t="s">
        <v>2707</v>
      </c>
      <c r="F37" s="1">
        <v>3.71</v>
      </c>
      <c r="G37" s="1">
        <v>3.94</v>
      </c>
      <c r="H37" s="1">
        <v>3.18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43739.760196759256</v>
      </c>
      <c r="B38" s="1" t="s">
        <v>2703</v>
      </c>
      <c r="C38" s="1" t="s">
        <v>2781</v>
      </c>
      <c r="D38" s="1"/>
      <c r="E38" s="10" t="s">
        <v>2704</v>
      </c>
      <c r="F38" s="1">
        <v>3.71</v>
      </c>
      <c r="G38" s="1">
        <v>3.94</v>
      </c>
      <c r="H38" s="1">
        <v>3.18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43739.76048611111</v>
      </c>
      <c r="B39" s="1" t="s">
        <v>2703</v>
      </c>
      <c r="C39" s="1" t="s">
        <v>2781</v>
      </c>
      <c r="D39" s="1"/>
      <c r="E39" s="10" t="s">
        <v>2707</v>
      </c>
      <c r="F39" s="1">
        <v>3.71</v>
      </c>
      <c r="G39" s="1">
        <v>3.94</v>
      </c>
      <c r="H39" s="1">
        <v>3.18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43739.760497685187</v>
      </c>
      <c r="B40" s="1" t="s">
        <v>2703</v>
      </c>
      <c r="C40" s="1" t="s">
        <v>2776</v>
      </c>
      <c r="D40" s="1" t="s">
        <v>2775</v>
      </c>
      <c r="E40" s="1" t="s">
        <v>2707</v>
      </c>
      <c r="F40" s="1">
        <v>3.71</v>
      </c>
      <c r="G40" s="1">
        <v>3.94</v>
      </c>
      <c r="H40" s="1">
        <v>3.18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43739.761203703703</v>
      </c>
      <c r="B41" s="1" t="s">
        <v>2703</v>
      </c>
      <c r="C41" s="1" t="s">
        <v>2781</v>
      </c>
      <c r="D41" s="1"/>
      <c r="E41" s="1" t="s">
        <v>2707</v>
      </c>
      <c r="F41" s="1">
        <v>3.71</v>
      </c>
      <c r="G41" s="1">
        <v>3.94</v>
      </c>
      <c r="H41" s="1">
        <v>3.18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43739.76121527778</v>
      </c>
      <c r="B42" s="1" t="s">
        <v>2703</v>
      </c>
      <c r="C42" s="1" t="s">
        <v>2776</v>
      </c>
      <c r="D42" s="1" t="s">
        <v>2775</v>
      </c>
      <c r="E42" s="1" t="s">
        <v>2707</v>
      </c>
      <c r="F42" s="1">
        <v>3.71</v>
      </c>
      <c r="G42" s="1">
        <v>3.94</v>
      </c>
      <c r="H42" s="1">
        <v>3.18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43739.761412037034</v>
      </c>
      <c r="B43" s="1" t="s">
        <v>2703</v>
      </c>
      <c r="C43" s="1" t="s">
        <v>2781</v>
      </c>
      <c r="D43" s="1"/>
      <c r="E43" s="10" t="s">
        <v>2707</v>
      </c>
      <c r="F43" s="1">
        <v>3.71</v>
      </c>
      <c r="G43" s="1">
        <v>3.94</v>
      </c>
      <c r="H43" s="1">
        <v>3.18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1</v>
      </c>
    </row>
    <row r="44" spans="1:15" ht="15.95" customHeight="1" x14ac:dyDescent="0.25">
      <c r="A44" s="4">
        <v>43739.761423611111</v>
      </c>
      <c r="B44" s="1" t="s">
        <v>2703</v>
      </c>
      <c r="C44" s="1" t="s">
        <v>2776</v>
      </c>
      <c r="D44" s="1" t="s">
        <v>2775</v>
      </c>
      <c r="E44" s="10" t="s">
        <v>2707</v>
      </c>
      <c r="F44" s="1">
        <v>3.71</v>
      </c>
      <c r="G44" s="1">
        <v>3.94</v>
      </c>
      <c r="H44" s="1">
        <v>3.18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1</v>
      </c>
    </row>
    <row r="45" spans="1:15" ht="15.95" customHeight="1" x14ac:dyDescent="0.25">
      <c r="A45" s="4">
        <v>43739.763611111113</v>
      </c>
      <c r="B45" s="1" t="s">
        <v>2703</v>
      </c>
      <c r="C45" s="1" t="s">
        <v>2781</v>
      </c>
      <c r="D45" s="1"/>
      <c r="E45" s="10" t="s">
        <v>2707</v>
      </c>
      <c r="F45" s="1">
        <v>3.71</v>
      </c>
      <c r="G45" s="1">
        <v>3.94</v>
      </c>
      <c r="H45" s="1">
        <v>3.18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43739.763611111113</v>
      </c>
      <c r="B46" s="1" t="s">
        <v>2703</v>
      </c>
      <c r="C46" s="1" t="s">
        <v>2776</v>
      </c>
      <c r="D46" s="1" t="s">
        <v>2775</v>
      </c>
      <c r="E46" s="10" t="s">
        <v>2707</v>
      </c>
      <c r="F46" s="1">
        <v>3.71</v>
      </c>
      <c r="G46" s="1">
        <v>3.94</v>
      </c>
      <c r="H46" s="1">
        <v>3.18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43739.765277777777</v>
      </c>
      <c r="B47" s="1" t="s">
        <v>2703</v>
      </c>
      <c r="C47" s="1" t="s">
        <v>2781</v>
      </c>
      <c r="D47" s="1"/>
      <c r="E47" s="1" t="s">
        <v>2707</v>
      </c>
      <c r="F47" s="1">
        <v>3.71</v>
      </c>
      <c r="G47" s="1">
        <v>3.94</v>
      </c>
      <c r="H47" s="1">
        <v>3.18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1</v>
      </c>
    </row>
    <row r="48" spans="1:15" ht="15.95" customHeight="1" x14ac:dyDescent="0.25">
      <c r="A48" s="4">
        <v>43739.765289351853</v>
      </c>
      <c r="B48" s="1" t="s">
        <v>2703</v>
      </c>
      <c r="C48" s="1" t="s">
        <v>2776</v>
      </c>
      <c r="D48" s="1" t="s">
        <v>2775</v>
      </c>
      <c r="E48" s="1" t="s">
        <v>2707</v>
      </c>
      <c r="F48" s="1">
        <v>3.71</v>
      </c>
      <c r="G48" s="1">
        <v>3.94</v>
      </c>
      <c r="H48" s="1">
        <v>3.18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1</v>
      </c>
    </row>
    <row r="49" spans="1:15" ht="15.95" customHeight="1" x14ac:dyDescent="0.25">
      <c r="A49" s="4">
        <v>43739.766250000001</v>
      </c>
      <c r="B49" s="1" t="s">
        <v>2703</v>
      </c>
      <c r="C49" s="1" t="s">
        <v>2781</v>
      </c>
      <c r="D49" s="1"/>
      <c r="E49" s="1" t="s">
        <v>2707</v>
      </c>
      <c r="F49" s="1">
        <v>3.71</v>
      </c>
      <c r="G49" s="1">
        <v>3.94</v>
      </c>
      <c r="H49" s="1">
        <v>3.18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43739.766261574077</v>
      </c>
      <c r="B50" s="1" t="s">
        <v>2703</v>
      </c>
      <c r="C50" s="1" t="s">
        <v>2776</v>
      </c>
      <c r="D50" s="1" t="s">
        <v>2775</v>
      </c>
      <c r="E50" s="10" t="s">
        <v>2707</v>
      </c>
      <c r="F50" s="1">
        <v>3.71</v>
      </c>
      <c r="G50" s="1">
        <v>3.94</v>
      </c>
      <c r="H50" s="1">
        <v>3.18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43739.767743055556</v>
      </c>
      <c r="B51" s="1" t="s">
        <v>2703</v>
      </c>
      <c r="C51" s="1" t="s">
        <v>2781</v>
      </c>
      <c r="D51" s="1"/>
      <c r="E51" s="10" t="s">
        <v>2707</v>
      </c>
      <c r="F51" s="1">
        <v>3.71</v>
      </c>
      <c r="G51" s="1">
        <v>3.94</v>
      </c>
      <c r="H51" s="1">
        <v>3.18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1</v>
      </c>
    </row>
    <row r="52" spans="1:15" ht="15.95" customHeight="1" x14ac:dyDescent="0.25">
      <c r="A52" s="4">
        <v>43739.767754629633</v>
      </c>
      <c r="B52" s="1" t="s">
        <v>2703</v>
      </c>
      <c r="C52" s="1" t="s">
        <v>2776</v>
      </c>
      <c r="D52" s="1" t="s">
        <v>2775</v>
      </c>
      <c r="E52" s="10" t="s">
        <v>2707</v>
      </c>
      <c r="F52" s="1">
        <v>3.71</v>
      </c>
      <c r="G52" s="1">
        <v>3.94</v>
      </c>
      <c r="H52" s="1">
        <v>3.18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1</v>
      </c>
    </row>
    <row r="53" spans="1:15" ht="15.95" customHeight="1" x14ac:dyDescent="0.25">
      <c r="A53" s="4">
        <v>43739.76798611111</v>
      </c>
      <c r="B53" s="1" t="s">
        <v>2703</v>
      </c>
      <c r="C53" s="1" t="s">
        <v>2781</v>
      </c>
      <c r="D53" s="1"/>
      <c r="E53" s="10" t="s">
        <v>2707</v>
      </c>
      <c r="F53" s="1">
        <v>3.71</v>
      </c>
      <c r="G53" s="1">
        <v>3.94</v>
      </c>
      <c r="H53" s="1">
        <v>3.18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1</v>
      </c>
    </row>
    <row r="54" spans="1:15" ht="15.95" customHeight="1" x14ac:dyDescent="0.25">
      <c r="A54" s="4">
        <v>43739.767997685187</v>
      </c>
      <c r="B54" s="1" t="s">
        <v>2703</v>
      </c>
      <c r="C54" s="1" t="s">
        <v>2776</v>
      </c>
      <c r="D54" s="1" t="s">
        <v>2775</v>
      </c>
      <c r="E54" s="1" t="s">
        <v>2707</v>
      </c>
      <c r="F54" s="1">
        <v>3.71</v>
      </c>
      <c r="G54" s="1">
        <v>3.94</v>
      </c>
      <c r="H54" s="1">
        <v>3.18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1</v>
      </c>
    </row>
    <row r="55" spans="1:15" ht="15.95" customHeight="1" x14ac:dyDescent="0.25">
      <c r="A55" s="4">
        <v>43739.768101851849</v>
      </c>
      <c r="B55" s="1" t="s">
        <v>2703</v>
      </c>
      <c r="C55" s="1" t="s">
        <v>2781</v>
      </c>
      <c r="D55" s="1"/>
      <c r="E55" s="1" t="s">
        <v>2707</v>
      </c>
      <c r="F55" s="1">
        <v>3.71</v>
      </c>
      <c r="G55" s="1">
        <v>3.94</v>
      </c>
      <c r="H55" s="1">
        <v>3.18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1</v>
      </c>
    </row>
    <row r="56" spans="1:15" ht="15.95" customHeight="1" x14ac:dyDescent="0.25">
      <c r="A56" s="4">
        <v>43739.768113425926</v>
      </c>
      <c r="B56" s="1" t="s">
        <v>2703</v>
      </c>
      <c r="C56" s="1" t="s">
        <v>2776</v>
      </c>
      <c r="D56" s="1" t="s">
        <v>2775</v>
      </c>
      <c r="E56" s="1" t="s">
        <v>2707</v>
      </c>
      <c r="F56" s="1">
        <v>3.71</v>
      </c>
      <c r="G56" s="1">
        <v>3.94</v>
      </c>
      <c r="H56" s="1">
        <v>3.18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1</v>
      </c>
    </row>
    <row r="57" spans="1:15" ht="15.95" customHeight="1" x14ac:dyDescent="0.25">
      <c r="A57" s="4">
        <v>43739.76840277778</v>
      </c>
      <c r="B57" s="1" t="s">
        <v>2703</v>
      </c>
      <c r="C57" s="1" t="s">
        <v>2781</v>
      </c>
      <c r="D57" s="1"/>
      <c r="E57" s="10" t="s">
        <v>2707</v>
      </c>
      <c r="F57" s="1">
        <v>3.71</v>
      </c>
      <c r="G57" s="1">
        <v>3.94</v>
      </c>
      <c r="H57" s="1">
        <v>3.18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1</v>
      </c>
    </row>
    <row r="58" spans="1:15" ht="15.95" customHeight="1" x14ac:dyDescent="0.25">
      <c r="A58" s="4">
        <v>43739.76840277778</v>
      </c>
      <c r="B58" s="1" t="s">
        <v>2703</v>
      </c>
      <c r="C58" s="1" t="s">
        <v>2776</v>
      </c>
      <c r="D58" s="1" t="s">
        <v>2775</v>
      </c>
      <c r="E58" s="10" t="s">
        <v>2707</v>
      </c>
      <c r="F58" s="1">
        <v>3.71</v>
      </c>
      <c r="G58" s="1">
        <v>3.94</v>
      </c>
      <c r="H58" s="1">
        <v>3.18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1</v>
      </c>
    </row>
    <row r="59" spans="1:15" ht="15.95" customHeight="1" x14ac:dyDescent="0.25">
      <c r="A59" s="4">
        <v>43739.768703703703</v>
      </c>
      <c r="B59" s="1" t="s">
        <v>2703</v>
      </c>
      <c r="C59" s="1" t="s">
        <v>2781</v>
      </c>
      <c r="D59" s="1"/>
      <c r="E59" s="1" t="s">
        <v>2707</v>
      </c>
      <c r="F59" s="1">
        <v>3.71</v>
      </c>
      <c r="G59" s="1">
        <v>3.94</v>
      </c>
      <c r="H59" s="1">
        <v>3.18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1</v>
      </c>
    </row>
    <row r="60" spans="1:15" ht="15.95" customHeight="1" x14ac:dyDescent="0.25">
      <c r="A60" s="4">
        <v>43739.76871527778</v>
      </c>
      <c r="B60" s="1" t="s">
        <v>2703</v>
      </c>
      <c r="C60" s="1" t="s">
        <v>2776</v>
      </c>
      <c r="D60" s="1" t="s">
        <v>2775</v>
      </c>
      <c r="E60" s="10" t="s">
        <v>2707</v>
      </c>
      <c r="F60" s="1">
        <v>3.71</v>
      </c>
      <c r="G60" s="1">
        <v>3.94</v>
      </c>
      <c r="H60" s="1">
        <v>3.18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1</v>
      </c>
    </row>
    <row r="61" spans="1:15" ht="15.95" customHeight="1" x14ac:dyDescent="0.25">
      <c r="A61" s="4">
        <v>43739.77412037037</v>
      </c>
      <c r="B61" s="1" t="s">
        <v>2703</v>
      </c>
      <c r="C61" s="1" t="s">
        <v>2781</v>
      </c>
      <c r="D61" s="1"/>
      <c r="E61" s="1" t="s">
        <v>2707</v>
      </c>
      <c r="F61" s="1">
        <v>3.71</v>
      </c>
      <c r="G61" s="1">
        <v>3.94</v>
      </c>
      <c r="H61" s="1">
        <v>3.18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1</v>
      </c>
    </row>
    <row r="62" spans="1:15" ht="15.95" customHeight="1" x14ac:dyDescent="0.25">
      <c r="A62" s="4">
        <v>43739.774131944447</v>
      </c>
      <c r="B62" s="1" t="s">
        <v>2703</v>
      </c>
      <c r="C62" s="1" t="s">
        <v>2776</v>
      </c>
      <c r="D62" s="1" t="s">
        <v>2775</v>
      </c>
      <c r="E62" s="1" t="s">
        <v>2707</v>
      </c>
      <c r="F62" s="1">
        <v>3.71</v>
      </c>
      <c r="G62" s="1">
        <v>3.94</v>
      </c>
      <c r="H62" s="1">
        <v>3.18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1</v>
      </c>
    </row>
    <row r="63" spans="1:15" ht="15.95" customHeight="1" x14ac:dyDescent="0.25">
      <c r="A63" s="4">
        <v>43739.774918981479</v>
      </c>
      <c r="B63" s="1" t="s">
        <v>2703</v>
      </c>
      <c r="C63" s="1" t="s">
        <v>2781</v>
      </c>
      <c r="D63" s="1"/>
      <c r="E63" s="1" t="s">
        <v>2707</v>
      </c>
      <c r="F63" s="1">
        <v>3.71</v>
      </c>
      <c r="G63" s="1">
        <v>3.94</v>
      </c>
      <c r="H63" s="1">
        <v>3.18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1</v>
      </c>
    </row>
    <row r="64" spans="1:15" ht="15.95" customHeight="1" x14ac:dyDescent="0.25">
      <c r="A64" s="4">
        <v>43739.774918981479</v>
      </c>
      <c r="B64" s="1" t="s">
        <v>2703</v>
      </c>
      <c r="C64" s="1" t="s">
        <v>2776</v>
      </c>
      <c r="D64" s="1" t="s">
        <v>2775</v>
      </c>
      <c r="E64" s="1" t="s">
        <v>2707</v>
      </c>
      <c r="F64" s="1">
        <v>3.71</v>
      </c>
      <c r="G64" s="1">
        <v>3.94</v>
      </c>
      <c r="H64" s="1">
        <v>3.18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1</v>
      </c>
    </row>
    <row r="65" spans="1:15" ht="15.95" customHeight="1" x14ac:dyDescent="0.25">
      <c r="A65" s="4">
        <v>43739.775659722225</v>
      </c>
      <c r="B65" s="1" t="s">
        <v>2703</v>
      </c>
      <c r="C65" s="1" t="s">
        <v>2781</v>
      </c>
      <c r="D65" s="1"/>
      <c r="E65" s="10" t="s">
        <v>2707</v>
      </c>
      <c r="F65" s="1">
        <v>3.71</v>
      </c>
      <c r="G65" s="1">
        <v>3.94</v>
      </c>
      <c r="H65" s="1">
        <v>3.18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1</v>
      </c>
    </row>
    <row r="66" spans="1:15" ht="15.95" customHeight="1" x14ac:dyDescent="0.25">
      <c r="A66" s="4">
        <v>43739.775659722225</v>
      </c>
      <c r="B66" s="1" t="s">
        <v>2703</v>
      </c>
      <c r="C66" s="1" t="s">
        <v>2776</v>
      </c>
      <c r="D66" s="1" t="s">
        <v>2775</v>
      </c>
      <c r="E66" s="1" t="s">
        <v>2707</v>
      </c>
      <c r="F66" s="1">
        <v>3.71</v>
      </c>
      <c r="G66" s="1">
        <v>3.94</v>
      </c>
      <c r="H66" s="1">
        <v>3.18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1</v>
      </c>
    </row>
    <row r="67" spans="1:15" ht="15.95" customHeight="1" x14ac:dyDescent="0.25">
      <c r="A67" s="4">
        <v>43739.776446759257</v>
      </c>
      <c r="B67" s="1" t="s">
        <v>2703</v>
      </c>
      <c r="C67" s="1" t="s">
        <v>2781</v>
      </c>
      <c r="D67" s="1"/>
      <c r="E67" s="10" t="s">
        <v>2707</v>
      </c>
      <c r="F67" s="1">
        <v>3.71</v>
      </c>
      <c r="G67" s="1">
        <v>3.94</v>
      </c>
      <c r="H67" s="1">
        <v>3.18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1</v>
      </c>
    </row>
    <row r="68" spans="1:15" ht="15.95" customHeight="1" x14ac:dyDescent="0.25">
      <c r="A68" s="4">
        <v>43739.776458333334</v>
      </c>
      <c r="B68" s="1" t="s">
        <v>2703</v>
      </c>
      <c r="C68" s="1" t="s">
        <v>2776</v>
      </c>
      <c r="D68" s="1" t="s">
        <v>2775</v>
      </c>
      <c r="E68" s="1" t="s">
        <v>2707</v>
      </c>
      <c r="F68" s="1">
        <v>3.71</v>
      </c>
      <c r="G68" s="1">
        <v>3.94</v>
      </c>
      <c r="H68" s="1">
        <v>3.18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1</v>
      </c>
    </row>
    <row r="69" spans="1:15" ht="15.95" customHeight="1" x14ac:dyDescent="0.25">
      <c r="A69" s="4">
        <v>43739.778877314813</v>
      </c>
      <c r="B69" s="1" t="s">
        <v>2703</v>
      </c>
      <c r="C69" s="1" t="s">
        <v>2781</v>
      </c>
      <c r="D69" s="1"/>
      <c r="E69" s="1" t="s">
        <v>2707</v>
      </c>
      <c r="F69" s="1">
        <v>3.71</v>
      </c>
      <c r="G69" s="1">
        <v>3.94</v>
      </c>
      <c r="H69" s="1">
        <v>3.18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1</v>
      </c>
    </row>
    <row r="70" spans="1:15" ht="15.95" customHeight="1" x14ac:dyDescent="0.25">
      <c r="A70" s="4">
        <v>43739.778877314813</v>
      </c>
      <c r="B70" s="1" t="s">
        <v>2703</v>
      </c>
      <c r="C70" s="1" t="s">
        <v>2776</v>
      </c>
      <c r="D70" s="1" t="s">
        <v>2775</v>
      </c>
      <c r="E70" s="10" t="s">
        <v>2707</v>
      </c>
      <c r="F70" s="1">
        <v>3.71</v>
      </c>
      <c r="G70" s="1">
        <v>3.94</v>
      </c>
      <c r="H70" s="1">
        <v>3.18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1</v>
      </c>
    </row>
    <row r="71" spans="1:15" ht="15.95" customHeight="1" x14ac:dyDescent="0.25">
      <c r="A71" s="4">
        <v>43739.78328703704</v>
      </c>
      <c r="B71" s="1" t="s">
        <v>2703</v>
      </c>
      <c r="C71" s="1" t="s">
        <v>2781</v>
      </c>
      <c r="D71" s="1"/>
      <c r="E71" s="1" t="s">
        <v>2707</v>
      </c>
      <c r="F71" s="1">
        <v>3.71</v>
      </c>
      <c r="G71" s="1">
        <v>3.94</v>
      </c>
      <c r="H71" s="1">
        <v>3.18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1</v>
      </c>
    </row>
    <row r="72" spans="1:15" ht="15.95" customHeight="1" x14ac:dyDescent="0.25">
      <c r="A72" s="4">
        <v>43739.78329861111</v>
      </c>
      <c r="B72" s="1" t="s">
        <v>2703</v>
      </c>
      <c r="C72" s="1" t="s">
        <v>2776</v>
      </c>
      <c r="D72" s="1" t="s">
        <v>2775</v>
      </c>
      <c r="E72" s="10" t="s">
        <v>2707</v>
      </c>
      <c r="F72" s="1">
        <v>3.71</v>
      </c>
      <c r="G72" s="1">
        <v>3.94</v>
      </c>
      <c r="H72" s="1">
        <v>3.18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1</v>
      </c>
    </row>
    <row r="73" spans="1:15" ht="15.95" customHeight="1" x14ac:dyDescent="0.25">
      <c r="A73" s="4">
        <v>43740.450173611112</v>
      </c>
      <c r="B73" s="1" t="s">
        <v>2703</v>
      </c>
      <c r="C73" s="1" t="s">
        <v>2779</v>
      </c>
      <c r="D73" s="1" t="s">
        <v>2782</v>
      </c>
      <c r="E73" s="1" t="s">
        <v>2707</v>
      </c>
      <c r="F73" s="1">
        <v>3.71</v>
      </c>
      <c r="G73" s="1">
        <v>3.94</v>
      </c>
      <c r="H73" s="1">
        <v>3.18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43740.450266203705</v>
      </c>
      <c r="B74" s="1" t="s">
        <v>2703</v>
      </c>
      <c r="C74" s="1" t="s">
        <v>2779</v>
      </c>
      <c r="D74" s="1"/>
      <c r="E74" s="10" t="s">
        <v>2707</v>
      </c>
      <c r="F74" s="1">
        <v>3.71</v>
      </c>
      <c r="G74" s="1">
        <v>3.94</v>
      </c>
      <c r="H74" s="1">
        <v>3.18</v>
      </c>
      <c r="I74" s="1">
        <v>1</v>
      </c>
      <c r="J74" s="1" t="b">
        <v>1</v>
      </c>
      <c r="K74" s="1" t="b">
        <v>1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43740.467962962961</v>
      </c>
      <c r="B75" s="1" t="s">
        <v>2703</v>
      </c>
      <c r="C75" s="1" t="s">
        <v>2777</v>
      </c>
      <c r="D75" s="1"/>
      <c r="E75" s="10" t="s">
        <v>2707</v>
      </c>
      <c r="F75" s="1">
        <v>3.71</v>
      </c>
      <c r="G75" s="1">
        <v>3.94</v>
      </c>
      <c r="H75" s="1">
        <v>3.18</v>
      </c>
      <c r="I75" s="1">
        <v>1</v>
      </c>
      <c r="J75" s="1" t="b">
        <v>1</v>
      </c>
      <c r="K75" s="1" t="b">
        <v>1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43740.486064814817</v>
      </c>
      <c r="B76" s="1" t="s">
        <v>2703</v>
      </c>
      <c r="C76" s="1" t="s">
        <v>2781</v>
      </c>
      <c r="D76" s="1"/>
      <c r="E76" s="1" t="s">
        <v>2707</v>
      </c>
      <c r="F76" s="1">
        <v>3.71</v>
      </c>
      <c r="G76" s="1">
        <v>3.94</v>
      </c>
      <c r="H76" s="1">
        <v>3.18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1</v>
      </c>
    </row>
    <row r="77" spans="1:15" ht="15.95" customHeight="1" x14ac:dyDescent="0.25">
      <c r="A77" s="4">
        <v>43740.486076388886</v>
      </c>
      <c r="B77" s="1" t="s">
        <v>2703</v>
      </c>
      <c r="C77" s="1" t="s">
        <v>2776</v>
      </c>
      <c r="D77" s="1" t="s">
        <v>2775</v>
      </c>
      <c r="E77" s="10" t="s">
        <v>2707</v>
      </c>
      <c r="F77" s="1">
        <v>3.71</v>
      </c>
      <c r="G77" s="1">
        <v>3.94</v>
      </c>
      <c r="H77" s="1">
        <v>3.18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1</v>
      </c>
    </row>
    <row r="78" spans="1:15" ht="15.95" customHeight="1" x14ac:dyDescent="0.25">
      <c r="A78" s="4">
        <v>43740.486678240741</v>
      </c>
      <c r="B78" s="1" t="s">
        <v>2703</v>
      </c>
      <c r="C78" s="1" t="s">
        <v>2781</v>
      </c>
      <c r="D78" s="1"/>
      <c r="E78" s="1" t="s">
        <v>2707</v>
      </c>
      <c r="F78" s="1">
        <v>3.71</v>
      </c>
      <c r="G78" s="1">
        <v>3.94</v>
      </c>
      <c r="H78" s="1">
        <v>3.18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1</v>
      </c>
    </row>
    <row r="79" spans="1:15" ht="15.95" customHeight="1" x14ac:dyDescent="0.25">
      <c r="A79" s="4">
        <v>43740.486678240741</v>
      </c>
      <c r="B79" s="1" t="s">
        <v>2703</v>
      </c>
      <c r="C79" s="1" t="s">
        <v>2776</v>
      </c>
      <c r="D79" s="1" t="s">
        <v>2775</v>
      </c>
      <c r="E79" s="10" t="s">
        <v>2707</v>
      </c>
      <c r="F79" s="1">
        <v>3.71</v>
      </c>
      <c r="G79" s="1">
        <v>3.94</v>
      </c>
      <c r="H79" s="1">
        <v>3.18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1</v>
      </c>
    </row>
    <row r="80" spans="1:15" ht="15.95" customHeight="1" x14ac:dyDescent="0.25">
      <c r="A80" s="4">
        <v>43740.487858796296</v>
      </c>
      <c r="B80" s="1" t="s">
        <v>2703</v>
      </c>
      <c r="C80" s="1" t="s">
        <v>2781</v>
      </c>
      <c r="D80" s="1"/>
      <c r="E80" s="1" t="s">
        <v>2707</v>
      </c>
      <c r="F80" s="1">
        <v>3.71</v>
      </c>
      <c r="G80" s="1">
        <v>3.94</v>
      </c>
      <c r="H80" s="1">
        <v>3.18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1</v>
      </c>
    </row>
    <row r="81" spans="1:15" ht="15.95" customHeight="1" x14ac:dyDescent="0.25">
      <c r="A81" s="4">
        <v>43740.487870370373</v>
      </c>
      <c r="B81" s="1" t="s">
        <v>2703</v>
      </c>
      <c r="C81" s="1" t="s">
        <v>2776</v>
      </c>
      <c r="D81" s="1" t="s">
        <v>2775</v>
      </c>
      <c r="E81" s="10" t="s">
        <v>2707</v>
      </c>
      <c r="F81" s="1">
        <v>3.71</v>
      </c>
      <c r="G81" s="1">
        <v>3.94</v>
      </c>
      <c r="H81" s="1">
        <v>3.18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1</v>
      </c>
    </row>
    <row r="82" spans="1:15" ht="15.95" customHeight="1" x14ac:dyDescent="0.25">
      <c r="A82" s="4">
        <v>43740.488275462965</v>
      </c>
      <c r="B82" s="1" t="s">
        <v>2703</v>
      </c>
      <c r="C82" s="1" t="s">
        <v>2781</v>
      </c>
      <c r="D82" s="1"/>
      <c r="E82" s="10" t="s">
        <v>2707</v>
      </c>
      <c r="F82" s="1">
        <v>3.71</v>
      </c>
      <c r="G82" s="1">
        <v>3.94</v>
      </c>
      <c r="H82" s="1">
        <v>3.18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1</v>
      </c>
    </row>
    <row r="83" spans="1:15" ht="15.95" customHeight="1" x14ac:dyDescent="0.25">
      <c r="A83" s="4">
        <v>43740.488287037035</v>
      </c>
      <c r="B83" s="1" t="s">
        <v>2703</v>
      </c>
      <c r="C83" s="1" t="s">
        <v>2776</v>
      </c>
      <c r="D83" s="1" t="s">
        <v>2775</v>
      </c>
      <c r="E83" s="1" t="s">
        <v>2707</v>
      </c>
      <c r="F83" s="1">
        <v>3.71</v>
      </c>
      <c r="G83" s="1">
        <v>3.94</v>
      </c>
      <c r="H83" s="1">
        <v>3.18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1</v>
      </c>
    </row>
    <row r="84" spans="1:15" ht="15.95" customHeight="1" x14ac:dyDescent="0.25">
      <c r="A84" s="4">
        <v>43740.489050925928</v>
      </c>
      <c r="B84" s="1" t="s">
        <v>2703</v>
      </c>
      <c r="C84" s="1" t="s">
        <v>2781</v>
      </c>
      <c r="D84" s="1"/>
      <c r="E84" s="1" t="s">
        <v>2707</v>
      </c>
      <c r="F84" s="1">
        <v>3.71</v>
      </c>
      <c r="G84" s="1">
        <v>3.94</v>
      </c>
      <c r="H84" s="1">
        <v>3.18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1</v>
      </c>
    </row>
    <row r="85" spans="1:15" ht="15.95" customHeight="1" x14ac:dyDescent="0.25">
      <c r="A85" s="4">
        <v>43740.489062499997</v>
      </c>
      <c r="B85" s="1" t="s">
        <v>2703</v>
      </c>
      <c r="C85" s="1" t="s">
        <v>2776</v>
      </c>
      <c r="D85" s="1" t="s">
        <v>2775</v>
      </c>
      <c r="E85" s="1" t="s">
        <v>2707</v>
      </c>
      <c r="F85" s="1">
        <v>3.71</v>
      </c>
      <c r="G85" s="1">
        <v>3.94</v>
      </c>
      <c r="H85" s="1">
        <v>3.18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1</v>
      </c>
    </row>
    <row r="86" spans="1:15" ht="15.95" customHeight="1" x14ac:dyDescent="0.25">
      <c r="A86" s="4">
        <v>43740.491064814814</v>
      </c>
      <c r="B86" s="1" t="s">
        <v>2703</v>
      </c>
      <c r="C86" s="1" t="s">
        <v>2777</v>
      </c>
      <c r="D86" s="1"/>
      <c r="E86" s="10" t="s">
        <v>2707</v>
      </c>
      <c r="F86" s="1">
        <v>3.71</v>
      </c>
      <c r="G86" s="1">
        <v>3.94</v>
      </c>
      <c r="H86" s="1">
        <v>3.18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43740.493495370371</v>
      </c>
      <c r="B87" s="1" t="s">
        <v>2703</v>
      </c>
      <c r="C87" s="1" t="s">
        <v>2777</v>
      </c>
      <c r="D87" s="1"/>
      <c r="E87" s="1" t="s">
        <v>2707</v>
      </c>
      <c r="F87" s="1">
        <v>3.71</v>
      </c>
      <c r="G87" s="1">
        <v>3.94</v>
      </c>
      <c r="H87" s="1">
        <v>3.18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43740.493703703702</v>
      </c>
      <c r="B88" s="1" t="s">
        <v>2703</v>
      </c>
      <c r="C88" s="1" t="s">
        <v>2777</v>
      </c>
      <c r="D88" s="1"/>
      <c r="E88" s="1" t="s">
        <v>2707</v>
      </c>
      <c r="F88" s="1">
        <v>3.71</v>
      </c>
      <c r="G88" s="1">
        <v>3.94</v>
      </c>
      <c r="H88" s="1">
        <v>3.18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43740.494155092594</v>
      </c>
      <c r="B89" s="1" t="s">
        <v>2703</v>
      </c>
      <c r="C89" s="1" t="s">
        <v>2777</v>
      </c>
      <c r="D89" s="1"/>
      <c r="E89" s="1" t="s">
        <v>2707</v>
      </c>
      <c r="F89" s="1">
        <v>3.71</v>
      </c>
      <c r="G89" s="1">
        <v>3.94</v>
      </c>
      <c r="H89" s="1">
        <v>3.18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43740.495497685188</v>
      </c>
      <c r="B90" s="1" t="s">
        <v>2703</v>
      </c>
      <c r="C90" s="1" t="s">
        <v>2777</v>
      </c>
      <c r="D90" s="1"/>
      <c r="E90" s="1" t="s">
        <v>2707</v>
      </c>
      <c r="F90" s="1">
        <v>3.71</v>
      </c>
      <c r="G90" s="1">
        <v>3.94</v>
      </c>
      <c r="H90" s="1">
        <v>3.18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43740.495555555557</v>
      </c>
      <c r="B91" s="1" t="s">
        <v>2703</v>
      </c>
      <c r="C91" s="1" t="s">
        <v>2777</v>
      </c>
      <c r="D91" s="1"/>
      <c r="E91" s="10" t="s">
        <v>2707</v>
      </c>
      <c r="F91" s="1">
        <v>3.71</v>
      </c>
      <c r="G91" s="1">
        <v>3.94</v>
      </c>
      <c r="H91" s="1">
        <v>3.18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43740.496134259258</v>
      </c>
      <c r="B92" s="1" t="s">
        <v>2703</v>
      </c>
      <c r="C92" s="1" t="s">
        <v>2777</v>
      </c>
      <c r="D92" s="1"/>
      <c r="E92" s="1" t="s">
        <v>2707</v>
      </c>
      <c r="F92" s="1">
        <v>3.71</v>
      </c>
      <c r="G92" s="1">
        <v>3.94</v>
      </c>
      <c r="H92" s="1">
        <v>3.18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43740.497152777774</v>
      </c>
      <c r="B93" s="1" t="s">
        <v>2703</v>
      </c>
      <c r="C93" s="1" t="s">
        <v>2777</v>
      </c>
      <c r="D93" s="1"/>
      <c r="E93" s="10" t="s">
        <v>2707</v>
      </c>
      <c r="F93" s="1">
        <v>3.71</v>
      </c>
      <c r="G93" s="1">
        <v>3.94</v>
      </c>
      <c r="H93" s="1">
        <v>3.18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43740.49827546296</v>
      </c>
      <c r="B94" s="1" t="s">
        <v>2703</v>
      </c>
      <c r="C94" s="1" t="s">
        <v>2777</v>
      </c>
      <c r="D94" s="1"/>
      <c r="E94" s="1" t="s">
        <v>2707</v>
      </c>
      <c r="F94" s="1">
        <v>3.71</v>
      </c>
      <c r="G94" s="1">
        <v>3.94</v>
      </c>
      <c r="H94" s="1">
        <v>3.18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43740.498576388891</v>
      </c>
      <c r="B95" s="1" t="s">
        <v>2703</v>
      </c>
      <c r="C95" s="1" t="s">
        <v>2777</v>
      </c>
      <c r="D95" s="1"/>
      <c r="E95" s="1" t="s">
        <v>2707</v>
      </c>
      <c r="F95" s="1">
        <v>3.71</v>
      </c>
      <c r="G95" s="1">
        <v>3.94</v>
      </c>
      <c r="H95" s="1">
        <v>3.18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43740.499039351853</v>
      </c>
      <c r="B96" s="1" t="s">
        <v>2703</v>
      </c>
      <c r="C96" s="1" t="s">
        <v>2777</v>
      </c>
      <c r="D96" s="1"/>
      <c r="E96" s="1" t="s">
        <v>2707</v>
      </c>
      <c r="F96" s="1">
        <v>3.71</v>
      </c>
      <c r="G96" s="1">
        <v>3.94</v>
      </c>
      <c r="H96" s="1">
        <v>3.18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43740.499594907407</v>
      </c>
      <c r="B97" s="1" t="s">
        <v>2703</v>
      </c>
      <c r="C97" s="1" t="s">
        <v>2777</v>
      </c>
      <c r="D97" s="1"/>
      <c r="E97" s="1" t="s">
        <v>2707</v>
      </c>
      <c r="F97" s="1">
        <v>3.71</v>
      </c>
      <c r="G97" s="1">
        <v>3.94</v>
      </c>
      <c r="H97" s="1">
        <v>3.18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43740.499699074076</v>
      </c>
      <c r="B98" s="1" t="s">
        <v>2703</v>
      </c>
      <c r="C98" s="1" t="s">
        <v>2777</v>
      </c>
      <c r="D98" s="1"/>
      <c r="E98" s="10" t="s">
        <v>2707</v>
      </c>
      <c r="F98" s="1">
        <v>3.71</v>
      </c>
      <c r="G98" s="1">
        <v>3.94</v>
      </c>
      <c r="H98" s="1">
        <v>3.18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43740.500231481485</v>
      </c>
      <c r="B99" s="1" t="s">
        <v>2703</v>
      </c>
      <c r="C99" s="1" t="s">
        <v>2777</v>
      </c>
      <c r="D99" s="1"/>
      <c r="E99" s="1" t="s">
        <v>2707</v>
      </c>
      <c r="F99" s="1">
        <v>3.71</v>
      </c>
      <c r="G99" s="1">
        <v>3.94</v>
      </c>
      <c r="H99" s="1">
        <v>3.18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43740.500543981485</v>
      </c>
      <c r="B100" s="1" t="s">
        <v>2703</v>
      </c>
      <c r="C100" s="1" t="s">
        <v>2777</v>
      </c>
      <c r="D100" s="1"/>
      <c r="E100" s="1" t="s">
        <v>2707</v>
      </c>
      <c r="F100" s="1">
        <v>3.71</v>
      </c>
      <c r="G100" s="1">
        <v>3.94</v>
      </c>
      <c r="H100" s="1">
        <v>3.18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43740.510127314818</v>
      </c>
      <c r="B101" s="1" t="s">
        <v>2703</v>
      </c>
      <c r="C101" s="1" t="s">
        <v>2777</v>
      </c>
      <c r="D101" s="1"/>
      <c r="E101" s="1" t="s">
        <v>2707</v>
      </c>
      <c r="F101" s="1">
        <v>3.71</v>
      </c>
      <c r="G101" s="1">
        <v>3.94</v>
      </c>
      <c r="H101" s="1">
        <v>3.18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43740.512071759258</v>
      </c>
      <c r="B102" s="1" t="s">
        <v>2703</v>
      </c>
      <c r="C102" s="1" t="s">
        <v>2777</v>
      </c>
      <c r="D102" s="1"/>
      <c r="E102" s="10" t="s">
        <v>2707</v>
      </c>
      <c r="F102" s="1">
        <v>3.71</v>
      </c>
      <c r="G102" s="1">
        <v>3.94</v>
      </c>
      <c r="H102" s="1">
        <v>3.18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43740.515879629631</v>
      </c>
      <c r="B103" s="1" t="s">
        <v>2703</v>
      </c>
      <c r="C103" s="1" t="s">
        <v>2777</v>
      </c>
      <c r="D103" s="1"/>
      <c r="E103" s="1" t="s">
        <v>2707</v>
      </c>
      <c r="F103" s="1">
        <v>3.71</v>
      </c>
      <c r="G103" s="1">
        <v>3.94</v>
      </c>
      <c r="H103" s="1">
        <v>3.18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43740.516435185185</v>
      </c>
      <c r="B104" s="1" t="s">
        <v>2703</v>
      </c>
      <c r="C104" s="1" t="s">
        <v>2777</v>
      </c>
      <c r="D104" s="1"/>
      <c r="E104" s="1" t="s">
        <v>2707</v>
      </c>
      <c r="F104" s="1">
        <v>3.71</v>
      </c>
      <c r="G104" s="1">
        <v>3.94</v>
      </c>
      <c r="H104" s="1">
        <v>3.18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43740.517939814818</v>
      </c>
      <c r="B105" s="1" t="s">
        <v>2703</v>
      </c>
      <c r="C105" s="1" t="s">
        <v>2777</v>
      </c>
      <c r="D105" s="1"/>
      <c r="E105" s="1" t="s">
        <v>2707</v>
      </c>
      <c r="F105" s="1">
        <v>3.71</v>
      </c>
      <c r="G105" s="1">
        <v>3.94</v>
      </c>
      <c r="H105" s="1">
        <v>3.18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43740.519687499997</v>
      </c>
      <c r="B106" s="1" t="s">
        <v>2703</v>
      </c>
      <c r="C106" s="1" t="s">
        <v>2777</v>
      </c>
      <c r="D106" s="1"/>
      <c r="E106" s="1" t="s">
        <v>2707</v>
      </c>
      <c r="F106" s="1">
        <v>3.71</v>
      </c>
      <c r="G106" s="1">
        <v>3.94</v>
      </c>
      <c r="H106" s="1">
        <v>3.18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43740.520150462966</v>
      </c>
      <c r="B107" s="1" t="s">
        <v>2703</v>
      </c>
      <c r="C107" s="1" t="s">
        <v>2777</v>
      </c>
      <c r="D107" s="1"/>
      <c r="E107" s="10" t="s">
        <v>2707</v>
      </c>
      <c r="F107" s="1">
        <v>3.71</v>
      </c>
      <c r="G107" s="1">
        <v>3.94</v>
      </c>
      <c r="H107" s="1">
        <v>3.18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43740.520335648151</v>
      </c>
      <c r="B108" s="1" t="s">
        <v>2703</v>
      </c>
      <c r="C108" s="1" t="s">
        <v>2778</v>
      </c>
      <c r="D108" s="1" t="s">
        <v>2774</v>
      </c>
      <c r="E108" s="1" t="s">
        <v>2707</v>
      </c>
      <c r="F108" s="1">
        <v>3.71</v>
      </c>
      <c r="G108" s="1">
        <v>3.94</v>
      </c>
      <c r="H108" s="1">
        <v>3.18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43740.522060185183</v>
      </c>
      <c r="B109" s="1" t="s">
        <v>2703</v>
      </c>
      <c r="C109" s="1" t="s">
        <v>2778</v>
      </c>
      <c r="D109" s="1"/>
      <c r="E109" s="10" t="s">
        <v>2707</v>
      </c>
      <c r="F109" s="1">
        <v>3.71</v>
      </c>
      <c r="G109" s="1">
        <v>3.94</v>
      </c>
      <c r="H109" s="1">
        <v>3.18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43740.522280092591</v>
      </c>
      <c r="B110" s="1" t="s">
        <v>2703</v>
      </c>
      <c r="C110" s="1" t="s">
        <v>2778</v>
      </c>
      <c r="D110" s="1"/>
      <c r="E110" s="1" t="s">
        <v>2707</v>
      </c>
      <c r="F110" s="1">
        <v>3.71</v>
      </c>
      <c r="G110" s="1">
        <v>3.94</v>
      </c>
      <c r="H110" s="1">
        <v>3.18</v>
      </c>
      <c r="I110" s="1">
        <v>1</v>
      </c>
      <c r="J110" s="1" t="b">
        <v>1</v>
      </c>
      <c r="K110" s="1" t="b">
        <v>1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43740.522418981483</v>
      </c>
      <c r="B111" s="1" t="s">
        <v>2703</v>
      </c>
      <c r="C111" s="1" t="s">
        <v>2778</v>
      </c>
      <c r="D111" s="1"/>
      <c r="E111" s="1" t="s">
        <v>2707</v>
      </c>
      <c r="F111" s="1">
        <v>3.71</v>
      </c>
      <c r="G111" s="1">
        <v>3.94</v>
      </c>
      <c r="H111" s="1">
        <v>3.18</v>
      </c>
      <c r="I111" s="1">
        <v>1</v>
      </c>
      <c r="J111" s="1" t="b">
        <v>1</v>
      </c>
      <c r="K111" s="1" t="b">
        <v>1</v>
      </c>
      <c r="L111" s="1" t="b">
        <v>1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43740.522673611114</v>
      </c>
      <c r="B112" s="1" t="s">
        <v>2703</v>
      </c>
      <c r="C112" s="1" t="s">
        <v>2778</v>
      </c>
      <c r="D112" s="1"/>
      <c r="E112" s="1" t="s">
        <v>2707</v>
      </c>
      <c r="F112" s="1">
        <v>3.71</v>
      </c>
      <c r="G112" s="1">
        <v>3.94</v>
      </c>
      <c r="H112" s="1">
        <v>3.18</v>
      </c>
      <c r="I112" s="1">
        <v>1</v>
      </c>
      <c r="J112" s="1" t="b">
        <v>1</v>
      </c>
      <c r="K112" s="1" t="b">
        <v>1</v>
      </c>
      <c r="L112" s="1" t="b">
        <v>1</v>
      </c>
      <c r="M112" s="1" t="b">
        <v>1</v>
      </c>
      <c r="N112" s="1" t="b">
        <v>1</v>
      </c>
      <c r="O112" s="1" t="b">
        <v>0</v>
      </c>
    </row>
    <row r="113" spans="1:15" ht="15.95" customHeight="1" x14ac:dyDescent="0.25">
      <c r="A113" s="4">
        <v>43740.523738425924</v>
      </c>
      <c r="B113" s="1" t="s">
        <v>2703</v>
      </c>
      <c r="C113" s="1" t="s">
        <v>2778</v>
      </c>
      <c r="D113" s="1"/>
      <c r="E113" s="1" t="s">
        <v>2707</v>
      </c>
      <c r="F113" s="1">
        <v>3.71</v>
      </c>
      <c r="G113" s="1">
        <v>3.94</v>
      </c>
      <c r="H113" s="1">
        <v>3.18</v>
      </c>
      <c r="I113" s="1">
        <v>1</v>
      </c>
      <c r="J113" s="1" t="b">
        <v>1</v>
      </c>
      <c r="K113" s="1" t="b">
        <v>1</v>
      </c>
      <c r="L113" s="1" t="b">
        <v>1</v>
      </c>
      <c r="M113" s="1" t="b">
        <v>1</v>
      </c>
      <c r="N113" s="1" t="b">
        <v>1</v>
      </c>
      <c r="O113" s="1" t="b">
        <v>0</v>
      </c>
    </row>
    <row r="114" spans="1:15" ht="15.95" customHeight="1" x14ac:dyDescent="0.25">
      <c r="A114" s="4">
        <v>43740.525092592594</v>
      </c>
      <c r="B114" s="1" t="s">
        <v>2703</v>
      </c>
      <c r="C114" s="1" t="s">
        <v>2778</v>
      </c>
      <c r="D114" s="1"/>
      <c r="E114" s="10" t="s">
        <v>2707</v>
      </c>
      <c r="F114" s="1">
        <v>3.71</v>
      </c>
      <c r="G114" s="1">
        <v>3.94</v>
      </c>
      <c r="H114" s="1">
        <v>3.18</v>
      </c>
      <c r="I114" s="1">
        <v>1</v>
      </c>
      <c r="J114" s="1" t="b">
        <v>1</v>
      </c>
      <c r="K114" s="1" t="b">
        <v>1</v>
      </c>
      <c r="L114" s="1" t="b">
        <v>1</v>
      </c>
      <c r="M114" s="1" t="b">
        <v>1</v>
      </c>
      <c r="N114" s="1" t="b">
        <v>1</v>
      </c>
      <c r="O114" s="1" t="b">
        <v>0</v>
      </c>
    </row>
    <row r="115" spans="1:15" ht="15.95" customHeight="1" x14ac:dyDescent="0.25">
      <c r="A115" s="4">
        <v>43740.525520833333</v>
      </c>
      <c r="B115" s="1" t="s">
        <v>2703</v>
      </c>
      <c r="C115" s="1" t="s">
        <v>2778</v>
      </c>
      <c r="D115" s="1"/>
      <c r="E115" s="1" t="s">
        <v>2707</v>
      </c>
      <c r="F115" s="1">
        <v>3.71</v>
      </c>
      <c r="G115" s="1">
        <v>3.94</v>
      </c>
      <c r="H115" s="1">
        <v>3.18</v>
      </c>
      <c r="I115" s="1">
        <v>1</v>
      </c>
      <c r="J115" s="1" t="b">
        <v>1</v>
      </c>
      <c r="K115" s="1" t="b">
        <v>1</v>
      </c>
      <c r="L115" s="1" t="b">
        <v>1</v>
      </c>
      <c r="M115" s="1" t="b">
        <v>1</v>
      </c>
      <c r="N115" s="1" t="b">
        <v>1</v>
      </c>
      <c r="O115" s="1" t="b">
        <v>0</v>
      </c>
    </row>
    <row r="116" spans="1:15" ht="15.95" customHeight="1" x14ac:dyDescent="0.25">
      <c r="A116" s="4">
        <v>43740.525902777779</v>
      </c>
      <c r="B116" s="1" t="s">
        <v>2703</v>
      </c>
      <c r="C116" s="1" t="s">
        <v>2778</v>
      </c>
      <c r="D116" s="1"/>
      <c r="E116" s="10" t="s">
        <v>2707</v>
      </c>
      <c r="F116" s="1">
        <v>3.71</v>
      </c>
      <c r="G116" s="1">
        <v>3.94</v>
      </c>
      <c r="H116" s="1">
        <v>3.18</v>
      </c>
      <c r="I116" s="1">
        <v>1</v>
      </c>
      <c r="J116" s="1" t="b">
        <v>1</v>
      </c>
      <c r="K116" s="1" t="b">
        <v>1</v>
      </c>
      <c r="L116" s="1" t="b">
        <v>1</v>
      </c>
      <c r="M116" s="1" t="b">
        <v>1</v>
      </c>
      <c r="N116" s="1" t="b">
        <v>1</v>
      </c>
      <c r="O116" s="1" t="b">
        <v>0</v>
      </c>
    </row>
    <row r="117" spans="1:15" ht="15.95" customHeight="1" x14ac:dyDescent="0.25">
      <c r="A117" s="4">
        <v>43740.526782407411</v>
      </c>
      <c r="B117" s="1" t="s">
        <v>2703</v>
      </c>
      <c r="C117" s="1" t="s">
        <v>2778</v>
      </c>
      <c r="D117" s="1"/>
      <c r="E117" s="1" t="s">
        <v>2707</v>
      </c>
      <c r="F117" s="1">
        <v>3.71</v>
      </c>
      <c r="G117" s="1">
        <v>3.94</v>
      </c>
      <c r="H117" s="1">
        <v>3.18</v>
      </c>
      <c r="I117" s="1">
        <v>1</v>
      </c>
      <c r="J117" s="1" t="b">
        <v>1</v>
      </c>
      <c r="K117" s="1" t="b">
        <v>1</v>
      </c>
      <c r="L117" s="1" t="b">
        <v>1</v>
      </c>
      <c r="M117" s="1" t="b">
        <v>1</v>
      </c>
      <c r="N117" s="1" t="b">
        <v>1</v>
      </c>
      <c r="O117" s="1" t="b">
        <v>0</v>
      </c>
    </row>
    <row r="118" spans="1:15" ht="15.95" customHeight="1" x14ac:dyDescent="0.25">
      <c r="A118" s="4">
        <v>43740.526932870373</v>
      </c>
      <c r="B118" s="1" t="s">
        <v>2703</v>
      </c>
      <c r="C118" s="1" t="s">
        <v>2778</v>
      </c>
      <c r="D118" s="1"/>
      <c r="E118" s="1" t="s">
        <v>2707</v>
      </c>
      <c r="F118" s="1">
        <v>3.71</v>
      </c>
      <c r="G118" s="1">
        <v>3.94</v>
      </c>
      <c r="H118" s="1">
        <v>3.18</v>
      </c>
      <c r="I118" s="1">
        <v>1</v>
      </c>
      <c r="J118" s="1" t="b">
        <v>1</v>
      </c>
      <c r="K118" s="1" t="b">
        <v>1</v>
      </c>
      <c r="L118" s="1" t="b">
        <v>1</v>
      </c>
      <c r="M118" s="1" t="b">
        <v>1</v>
      </c>
      <c r="N118" s="1" t="b">
        <v>1</v>
      </c>
      <c r="O118" s="1" t="b">
        <v>0</v>
      </c>
    </row>
    <row r="119" spans="1:15" ht="15.95" customHeight="1" x14ac:dyDescent="0.25">
      <c r="A119" s="4">
        <v>43740.527060185188</v>
      </c>
      <c r="B119" s="1" t="s">
        <v>2703</v>
      </c>
      <c r="C119" s="1" t="s">
        <v>2778</v>
      </c>
      <c r="D119" s="1"/>
      <c r="E119" s="1" t="s">
        <v>2707</v>
      </c>
      <c r="F119" s="1">
        <v>3.71</v>
      </c>
      <c r="G119" s="1">
        <v>3.94</v>
      </c>
      <c r="H119" s="1">
        <v>3.18</v>
      </c>
      <c r="I119" s="1">
        <v>1</v>
      </c>
      <c r="J119" s="1" t="b">
        <v>1</v>
      </c>
      <c r="K119" s="1" t="b">
        <v>1</v>
      </c>
      <c r="L119" s="1" t="b">
        <v>1</v>
      </c>
      <c r="M119" s="1" t="b">
        <v>1</v>
      </c>
      <c r="N119" s="1" t="b">
        <v>1</v>
      </c>
      <c r="O119" s="1" t="b">
        <v>0</v>
      </c>
    </row>
    <row r="120" spans="1:15" ht="15.95" customHeight="1" x14ac:dyDescent="0.25">
      <c r="A120" s="4">
        <v>43740.528055555558</v>
      </c>
      <c r="B120" s="1" t="s">
        <v>2703</v>
      </c>
      <c r="C120" s="1" t="s">
        <v>2778</v>
      </c>
      <c r="D120" s="1"/>
      <c r="E120" s="1" t="s">
        <v>2707</v>
      </c>
      <c r="F120" s="1">
        <v>3.71</v>
      </c>
      <c r="G120" s="1">
        <v>3.94</v>
      </c>
      <c r="H120" s="1">
        <v>3.18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43740.528171296297</v>
      </c>
      <c r="B121" s="1" t="s">
        <v>2703</v>
      </c>
      <c r="C121" s="1" t="s">
        <v>2778</v>
      </c>
      <c r="D121" s="1"/>
      <c r="E121" s="10" t="s">
        <v>2707</v>
      </c>
      <c r="F121" s="1">
        <v>3.71</v>
      </c>
      <c r="G121" s="1">
        <v>3.94</v>
      </c>
      <c r="H121" s="1">
        <v>3.18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43740.528252314813</v>
      </c>
      <c r="B122" s="1" t="s">
        <v>2703</v>
      </c>
      <c r="C122" s="1" t="s">
        <v>2778</v>
      </c>
      <c r="D122" s="1"/>
      <c r="E122" s="1" t="s">
        <v>2707</v>
      </c>
      <c r="F122" s="1">
        <v>3.71</v>
      </c>
      <c r="G122" s="1">
        <v>3.94</v>
      </c>
      <c r="H122" s="1">
        <v>3.18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1</v>
      </c>
      <c r="N122" s="1" t="b">
        <v>1</v>
      </c>
      <c r="O122" s="1" t="b">
        <v>0</v>
      </c>
    </row>
    <row r="123" spans="1:15" ht="15.95" customHeight="1" x14ac:dyDescent="0.25">
      <c r="A123" s="4">
        <v>43740.529247685183</v>
      </c>
      <c r="B123" s="1" t="s">
        <v>2703</v>
      </c>
      <c r="C123" s="1" t="s">
        <v>2778</v>
      </c>
      <c r="D123" s="1"/>
      <c r="E123" s="10" t="s">
        <v>2707</v>
      </c>
      <c r="F123" s="1">
        <v>3.71</v>
      </c>
      <c r="G123" s="1">
        <v>3.94</v>
      </c>
      <c r="H123" s="1">
        <v>3.18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1</v>
      </c>
      <c r="N123" s="1" t="b">
        <v>1</v>
      </c>
      <c r="O123" s="1" t="b">
        <v>0</v>
      </c>
    </row>
    <row r="124" spans="1:15" ht="15.95" customHeight="1" x14ac:dyDescent="0.25">
      <c r="A124" s="4">
        <v>43740.529513888891</v>
      </c>
      <c r="B124" s="1" t="s">
        <v>2703</v>
      </c>
      <c r="C124" s="1" t="s">
        <v>2778</v>
      </c>
      <c r="D124" s="1"/>
      <c r="E124" s="1" t="s">
        <v>2707</v>
      </c>
      <c r="F124" s="1">
        <v>3.71</v>
      </c>
      <c r="G124" s="1">
        <v>3.94</v>
      </c>
      <c r="H124" s="1">
        <v>3.18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1</v>
      </c>
      <c r="N124" s="1" t="b">
        <v>1</v>
      </c>
      <c r="O124" s="1" t="b">
        <v>0</v>
      </c>
    </row>
    <row r="125" spans="1:15" ht="15.95" customHeight="1" x14ac:dyDescent="0.25">
      <c r="A125" s="4">
        <v>43740.530243055553</v>
      </c>
      <c r="B125" s="1" t="s">
        <v>2703</v>
      </c>
      <c r="C125" s="1" t="s">
        <v>2778</v>
      </c>
      <c r="D125" s="1"/>
      <c r="E125" s="1" t="s">
        <v>2707</v>
      </c>
      <c r="F125" s="1">
        <v>3.71</v>
      </c>
      <c r="G125" s="1">
        <v>3.94</v>
      </c>
      <c r="H125" s="1">
        <v>3.18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1</v>
      </c>
      <c r="N125" s="1" t="b">
        <v>1</v>
      </c>
      <c r="O125" s="1" t="b">
        <v>0</v>
      </c>
    </row>
    <row r="126" spans="1:15" ht="15.95" customHeight="1" x14ac:dyDescent="0.25">
      <c r="A126" s="4">
        <v>43740.531689814816</v>
      </c>
      <c r="B126" s="1" t="s">
        <v>2703</v>
      </c>
      <c r="C126" s="1" t="s">
        <v>2778</v>
      </c>
      <c r="D126" s="1"/>
      <c r="E126" s="1" t="s">
        <v>2707</v>
      </c>
      <c r="F126" s="1">
        <v>3.71</v>
      </c>
      <c r="G126" s="1">
        <v>3.94</v>
      </c>
      <c r="H126" s="1">
        <v>3.18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1</v>
      </c>
      <c r="N126" s="1" t="b">
        <v>1</v>
      </c>
      <c r="O126" s="1" t="b">
        <v>0</v>
      </c>
    </row>
    <row r="127" spans="1:15" ht="15.95" customHeight="1" x14ac:dyDescent="0.25">
      <c r="A127" s="4">
        <v>43740.547465277778</v>
      </c>
      <c r="B127" s="1" t="s">
        <v>2703</v>
      </c>
      <c r="C127" s="1" t="s">
        <v>2778</v>
      </c>
      <c r="D127" s="1"/>
      <c r="E127" s="1" t="s">
        <v>2707</v>
      </c>
      <c r="F127" s="1">
        <v>3.71</v>
      </c>
      <c r="G127" s="1">
        <v>3.94</v>
      </c>
      <c r="H127" s="1">
        <v>3.18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43740.551828703705</v>
      </c>
      <c r="B128" s="1" t="s">
        <v>2703</v>
      </c>
      <c r="C128" s="1" t="s">
        <v>2778</v>
      </c>
      <c r="D128" s="1"/>
      <c r="E128" s="10" t="s">
        <v>2707</v>
      </c>
      <c r="F128" s="1">
        <v>3.71</v>
      </c>
      <c r="G128" s="1">
        <v>3.94</v>
      </c>
      <c r="H128" s="1">
        <v>3.18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43740.553622685184</v>
      </c>
      <c r="B129" s="1" t="s">
        <v>2703</v>
      </c>
      <c r="C129" s="1" t="s">
        <v>2778</v>
      </c>
      <c r="D129" s="1"/>
      <c r="E129" s="1" t="s">
        <v>2783</v>
      </c>
      <c r="F129" s="1">
        <v>3.71</v>
      </c>
      <c r="G129" s="1">
        <v>3.94</v>
      </c>
      <c r="H129" s="1">
        <v>3.18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43740.553622685184</v>
      </c>
      <c r="B130" s="1" t="s">
        <v>2703</v>
      </c>
      <c r="C130" s="1" t="s">
        <v>2778</v>
      </c>
      <c r="D130" s="1"/>
      <c r="E130" s="10" t="s">
        <v>2704</v>
      </c>
      <c r="F130" s="1">
        <v>3.71</v>
      </c>
      <c r="G130" s="1">
        <v>3.94</v>
      </c>
      <c r="H130" s="1">
        <v>3.18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43740.553657407407</v>
      </c>
      <c r="B131" s="1" t="s">
        <v>2703</v>
      </c>
      <c r="C131" s="1" t="s">
        <v>2778</v>
      </c>
      <c r="D131" s="1"/>
      <c r="E131" s="1" t="s">
        <v>2783</v>
      </c>
      <c r="F131" s="1">
        <v>3.71</v>
      </c>
      <c r="G131" s="1">
        <v>3.94</v>
      </c>
      <c r="H131" s="1">
        <v>3.18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43740.553657407407</v>
      </c>
      <c r="B132" s="1" t="s">
        <v>2703</v>
      </c>
      <c r="C132" s="1" t="s">
        <v>2778</v>
      </c>
      <c r="D132" s="1"/>
      <c r="E132" s="1" t="s">
        <v>2704</v>
      </c>
      <c r="F132" s="1">
        <v>3.71</v>
      </c>
      <c r="G132" s="1">
        <v>3.94</v>
      </c>
      <c r="H132" s="1">
        <v>3.18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43740.554560185185</v>
      </c>
      <c r="B133" s="1" t="s">
        <v>2703</v>
      </c>
      <c r="C133" s="1" t="s">
        <v>2778</v>
      </c>
      <c r="D133" s="1"/>
      <c r="E133" s="1" t="s">
        <v>2783</v>
      </c>
      <c r="F133" s="1">
        <v>3.71</v>
      </c>
      <c r="G133" s="1">
        <v>3.94</v>
      </c>
      <c r="H133" s="1">
        <v>3.18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43740.554560185185</v>
      </c>
      <c r="B134" s="1" t="s">
        <v>2703</v>
      </c>
      <c r="C134" s="1" t="s">
        <v>2778</v>
      </c>
      <c r="D134" s="1"/>
      <c r="E134" s="1" t="s">
        <v>2704</v>
      </c>
      <c r="F134" s="1">
        <v>3.71</v>
      </c>
      <c r="G134" s="1">
        <v>3.94</v>
      </c>
      <c r="H134" s="1">
        <v>3.18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43740.5546875</v>
      </c>
      <c r="B135" s="1" t="s">
        <v>2703</v>
      </c>
      <c r="C135" s="1" t="s">
        <v>2778</v>
      </c>
      <c r="D135" s="1"/>
      <c r="E135" s="10" t="s">
        <v>2707</v>
      </c>
      <c r="F135" s="1">
        <v>3.71</v>
      </c>
      <c r="G135" s="1">
        <v>3.94</v>
      </c>
      <c r="H135" s="1">
        <v>3.18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43740.598124999997</v>
      </c>
      <c r="B136" s="1" t="s">
        <v>2703</v>
      </c>
      <c r="C136" s="1" t="s">
        <v>2701</v>
      </c>
      <c r="D136" s="1" t="s">
        <v>2784</v>
      </c>
      <c r="E136" s="1">
        <v>0</v>
      </c>
      <c r="F136" s="1">
        <v>3.71</v>
      </c>
      <c r="G136" s="1">
        <v>3.94</v>
      </c>
      <c r="H136" s="1">
        <v>3.19</v>
      </c>
      <c r="I136" s="1">
        <v>0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43740.598171296297</v>
      </c>
      <c r="B137" s="1" t="s">
        <v>2703</v>
      </c>
      <c r="C137" s="1" t="s">
        <v>2701</v>
      </c>
      <c r="D137" s="1" t="s">
        <v>2784</v>
      </c>
      <c r="E137" s="10">
        <v>0</v>
      </c>
      <c r="F137" s="1">
        <v>3.71</v>
      </c>
      <c r="G137" s="1">
        <v>3.94</v>
      </c>
      <c r="H137" s="1">
        <v>3.19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43740.599745370368</v>
      </c>
      <c r="B138" s="1" t="s">
        <v>2703</v>
      </c>
      <c r="C138" s="1" t="s">
        <v>2785</v>
      </c>
      <c r="D138" s="1" t="s">
        <v>2786</v>
      </c>
      <c r="E138" s="1" t="s">
        <v>2707</v>
      </c>
      <c r="F138" s="1">
        <v>3.71</v>
      </c>
      <c r="G138" s="1">
        <v>3.94</v>
      </c>
      <c r="H138" s="1">
        <v>3.19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43740.599780092591</v>
      </c>
      <c r="B139" s="1" t="s">
        <v>2703</v>
      </c>
      <c r="C139" s="1" t="s">
        <v>2701</v>
      </c>
      <c r="D139" s="1" t="s">
        <v>2784</v>
      </c>
      <c r="E139" s="1">
        <v>0</v>
      </c>
      <c r="F139" s="1">
        <v>3.71</v>
      </c>
      <c r="G139" s="1">
        <v>3.94</v>
      </c>
      <c r="H139" s="1">
        <v>3.19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43740.625381944446</v>
      </c>
      <c r="B140" s="1" t="s">
        <v>2703</v>
      </c>
      <c r="C140" s="1" t="s">
        <v>2701</v>
      </c>
      <c r="D140" s="1" t="s">
        <v>2784</v>
      </c>
      <c r="E140" s="1">
        <v>0</v>
      </c>
      <c r="F140" s="1">
        <v>3.71</v>
      </c>
      <c r="G140" s="1">
        <v>3.94</v>
      </c>
      <c r="H140" s="1">
        <v>3.19</v>
      </c>
      <c r="I140" s="1">
        <v>0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43740.625474537039</v>
      </c>
      <c r="B141" s="1" t="s">
        <v>2703</v>
      </c>
      <c r="C141" s="1" t="s">
        <v>2787</v>
      </c>
      <c r="D141" s="1" t="s">
        <v>2774</v>
      </c>
      <c r="E141" s="1" t="s">
        <v>2707</v>
      </c>
      <c r="F141" s="1">
        <v>3.71</v>
      </c>
      <c r="G141" s="1">
        <v>3.94</v>
      </c>
      <c r="H141" s="1">
        <v>3.19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43740.627835648149</v>
      </c>
      <c r="B142" s="1" t="s">
        <v>2703</v>
      </c>
      <c r="C142" s="1" t="s">
        <v>2787</v>
      </c>
      <c r="D142" s="1"/>
      <c r="E142" s="10" t="s">
        <v>2707</v>
      </c>
      <c r="F142" s="1">
        <v>3.71</v>
      </c>
      <c r="G142" s="1">
        <v>3.94</v>
      </c>
      <c r="H142" s="1">
        <v>3.19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43740.64770833333</v>
      </c>
      <c r="B143" s="1" t="s">
        <v>2703</v>
      </c>
      <c r="C143" s="1" t="s">
        <v>2787</v>
      </c>
      <c r="D143" s="1"/>
      <c r="E143" s="1" t="s">
        <v>2707</v>
      </c>
      <c r="F143" s="1">
        <v>3.71</v>
      </c>
      <c r="G143" s="1">
        <v>3.94</v>
      </c>
      <c r="H143" s="1">
        <v>3.19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43740.648368055554</v>
      </c>
      <c r="B144" s="1" t="s">
        <v>2703</v>
      </c>
      <c r="C144" s="1" t="s">
        <v>2787</v>
      </c>
      <c r="D144" s="1"/>
      <c r="E144" s="10" t="s">
        <v>2707</v>
      </c>
      <c r="F144" s="1">
        <v>3.71</v>
      </c>
      <c r="G144" s="1">
        <v>3.94</v>
      </c>
      <c r="H144" s="1">
        <v>3.19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43740.714872685188</v>
      </c>
      <c r="B145" s="1" t="s">
        <v>2703</v>
      </c>
      <c r="C145" s="1" t="s">
        <v>2787</v>
      </c>
      <c r="D145" s="1"/>
      <c r="E145" s="1" t="s">
        <v>2707</v>
      </c>
      <c r="F145" s="1">
        <v>3.71</v>
      </c>
      <c r="G145" s="1">
        <v>3.94</v>
      </c>
      <c r="H145" s="1">
        <v>3.19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43740.717557870368</v>
      </c>
      <c r="B146" s="1" t="s">
        <v>2703</v>
      </c>
      <c r="C146" s="1" t="s">
        <v>2787</v>
      </c>
      <c r="D146" s="1"/>
      <c r="E146" s="1" t="s">
        <v>2707</v>
      </c>
      <c r="F146" s="1">
        <v>3.71</v>
      </c>
      <c r="G146" s="1">
        <v>3.94</v>
      </c>
      <c r="H146" s="1">
        <v>3.19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43740.719699074078</v>
      </c>
      <c r="B147" s="1" t="s">
        <v>2703</v>
      </c>
      <c r="C147" s="1" t="s">
        <v>2787</v>
      </c>
      <c r="D147" s="1"/>
      <c r="E147" s="1" t="s">
        <v>2707</v>
      </c>
      <c r="F147" s="1">
        <v>3.71</v>
      </c>
      <c r="G147" s="1">
        <v>3.94</v>
      </c>
      <c r="H147" s="1">
        <v>3.19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43740.720254629632</v>
      </c>
      <c r="B148" s="1" t="s">
        <v>2703</v>
      </c>
      <c r="C148" s="1" t="s">
        <v>2787</v>
      </c>
      <c r="D148" s="1"/>
      <c r="E148" s="1" t="s">
        <v>2707</v>
      </c>
      <c r="F148" s="1">
        <v>3.71</v>
      </c>
      <c r="G148" s="1">
        <v>3.94</v>
      </c>
      <c r="H148" s="1">
        <v>3.19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43740.759236111109</v>
      </c>
      <c r="B149" s="1" t="s">
        <v>2703</v>
      </c>
      <c r="C149" s="1" t="s">
        <v>2787</v>
      </c>
      <c r="D149" s="1"/>
      <c r="E149" s="10" t="s">
        <v>2707</v>
      </c>
      <c r="F149" s="1">
        <v>3.71</v>
      </c>
      <c r="G149" s="1">
        <v>3.94</v>
      </c>
      <c r="H149" s="1">
        <v>3.19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43740.759398148148</v>
      </c>
      <c r="B150" s="1" t="s">
        <v>2703</v>
      </c>
      <c r="C150" s="1" t="s">
        <v>2787</v>
      </c>
      <c r="D150" s="1"/>
      <c r="E150" s="1" t="s">
        <v>2707</v>
      </c>
      <c r="F150" s="1">
        <v>3.71</v>
      </c>
      <c r="G150" s="1">
        <v>3.94</v>
      </c>
      <c r="H150" s="1">
        <v>3.19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43740.760671296295</v>
      </c>
      <c r="B151" s="1" t="s">
        <v>2703</v>
      </c>
      <c r="C151" s="1" t="s">
        <v>2787</v>
      </c>
      <c r="D151" s="1"/>
      <c r="E151" s="10" t="s">
        <v>2707</v>
      </c>
      <c r="F151" s="1">
        <v>3.71</v>
      </c>
      <c r="G151" s="1">
        <v>3.94</v>
      </c>
      <c r="H151" s="1">
        <v>3.19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43740.766111111108</v>
      </c>
      <c r="B152" s="1" t="s">
        <v>2703</v>
      </c>
      <c r="C152" s="1" t="s">
        <v>2787</v>
      </c>
      <c r="D152" s="1"/>
      <c r="E152" s="1" t="s">
        <v>2707</v>
      </c>
      <c r="F152" s="1">
        <v>3.71</v>
      </c>
      <c r="G152" s="1">
        <v>3.94</v>
      </c>
      <c r="H152" s="1">
        <v>3.19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43740.771990740737</v>
      </c>
      <c r="B153" s="1" t="s">
        <v>2703</v>
      </c>
      <c r="C153" s="1" t="s">
        <v>2787</v>
      </c>
      <c r="D153" s="1"/>
      <c r="E153" s="1" t="s">
        <v>2707</v>
      </c>
      <c r="F153" s="1">
        <v>3.71</v>
      </c>
      <c r="G153" s="1">
        <v>3.94</v>
      </c>
      <c r="H153" s="1">
        <v>3.19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43740.772060185183</v>
      </c>
      <c r="B154" s="1" t="s">
        <v>2703</v>
      </c>
      <c r="C154" s="1" t="s">
        <v>2787</v>
      </c>
      <c r="D154" s="1"/>
      <c r="E154" s="1" t="s">
        <v>2707</v>
      </c>
      <c r="F154" s="1">
        <v>3.71</v>
      </c>
      <c r="G154" s="1">
        <v>3.94</v>
      </c>
      <c r="H154" s="1">
        <v>3.19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43740.772210648145</v>
      </c>
      <c r="B155" s="1" t="s">
        <v>2703</v>
      </c>
      <c r="C155" s="1" t="s">
        <v>2787</v>
      </c>
      <c r="D155" s="1"/>
      <c r="E155" s="1" t="s">
        <v>2707</v>
      </c>
      <c r="F155" s="1">
        <v>3.71</v>
      </c>
      <c r="G155" s="1">
        <v>3.94</v>
      </c>
      <c r="H155" s="1">
        <v>3.19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43740.772430555553</v>
      </c>
      <c r="B156" s="1" t="s">
        <v>2703</v>
      </c>
      <c r="C156" s="1" t="s">
        <v>2787</v>
      </c>
      <c r="D156" s="1"/>
      <c r="E156" s="10" t="s">
        <v>2707</v>
      </c>
      <c r="F156" s="1">
        <v>3.71</v>
      </c>
      <c r="G156" s="1">
        <v>3.94</v>
      </c>
      <c r="H156" s="1">
        <v>3.19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1</v>
      </c>
    </row>
    <row r="157" spans="1:15" ht="15.95" customHeight="1" x14ac:dyDescent="0.25">
      <c r="A157" s="4">
        <v>43740.772488425922</v>
      </c>
      <c r="B157" s="1" t="s">
        <v>2703</v>
      </c>
      <c r="C157" s="1" t="s">
        <v>2787</v>
      </c>
      <c r="D157" s="1" t="s">
        <v>2774</v>
      </c>
      <c r="E157" s="1" t="s">
        <v>2788</v>
      </c>
      <c r="F157" s="1">
        <v>3.71</v>
      </c>
      <c r="G157" s="1">
        <v>3.94</v>
      </c>
      <c r="H157" s="1">
        <v>3.19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1</v>
      </c>
    </row>
    <row r="158" spans="1:15" ht="15.95" customHeight="1" x14ac:dyDescent="0.25">
      <c r="A158" s="4">
        <v>43740.772523148145</v>
      </c>
      <c r="B158" s="1" t="s">
        <v>2703</v>
      </c>
      <c r="C158" s="1" t="s">
        <v>2787</v>
      </c>
      <c r="D158" s="1"/>
      <c r="E158" s="1" t="s">
        <v>2707</v>
      </c>
      <c r="F158" s="1">
        <v>3.71</v>
      </c>
      <c r="G158" s="1">
        <v>3.94</v>
      </c>
      <c r="H158" s="1">
        <v>3.19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1</v>
      </c>
    </row>
    <row r="159" spans="1:15" ht="15.95" customHeight="1" x14ac:dyDescent="0.25">
      <c r="A159" s="4">
        <v>43740.772604166668</v>
      </c>
      <c r="B159" s="1" t="s">
        <v>2703</v>
      </c>
      <c r="C159" s="1" t="s">
        <v>2787</v>
      </c>
      <c r="D159" s="1" t="s">
        <v>2774</v>
      </c>
      <c r="E159" s="1" t="s">
        <v>2788</v>
      </c>
      <c r="F159" s="1">
        <v>3.71</v>
      </c>
      <c r="G159" s="1">
        <v>3.94</v>
      </c>
      <c r="H159" s="1">
        <v>3.19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1</v>
      </c>
    </row>
    <row r="160" spans="1:15" ht="15.95" customHeight="1" x14ac:dyDescent="0.25">
      <c r="A160" s="4">
        <v>43740.772650462961</v>
      </c>
      <c r="B160" s="1" t="s">
        <v>2703</v>
      </c>
      <c r="C160" s="1" t="s">
        <v>2787</v>
      </c>
      <c r="D160" s="1" t="s">
        <v>2774</v>
      </c>
      <c r="E160" s="10" t="s">
        <v>2707</v>
      </c>
      <c r="F160" s="1">
        <v>3.71</v>
      </c>
      <c r="G160" s="1">
        <v>3.94</v>
      </c>
      <c r="H160" s="1">
        <v>3.19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1</v>
      </c>
    </row>
    <row r="161" spans="1:15" ht="15.95" customHeight="1" x14ac:dyDescent="0.25">
      <c r="A161" s="4">
        <v>43740.772731481484</v>
      </c>
      <c r="B161" s="1" t="s">
        <v>2703</v>
      </c>
      <c r="C161" s="1" t="s">
        <v>2789</v>
      </c>
      <c r="D161" s="1"/>
      <c r="E161" s="1" t="s">
        <v>2707</v>
      </c>
      <c r="F161" s="1">
        <v>3.71</v>
      </c>
      <c r="G161" s="1">
        <v>3.94</v>
      </c>
      <c r="H161" s="1">
        <v>3.19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1</v>
      </c>
    </row>
    <row r="162" spans="1:15" ht="15.95" customHeight="1" x14ac:dyDescent="0.25">
      <c r="A162" s="4">
        <v>43740.775821759256</v>
      </c>
      <c r="B162" s="1" t="s">
        <v>2703</v>
      </c>
      <c r="C162" s="1" t="s">
        <v>2789</v>
      </c>
      <c r="D162" s="1"/>
      <c r="E162" s="1" t="s">
        <v>2707</v>
      </c>
      <c r="F162" s="1">
        <v>3.71</v>
      </c>
      <c r="G162" s="1">
        <v>3.94</v>
      </c>
      <c r="H162" s="1">
        <v>3.19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1</v>
      </c>
    </row>
    <row r="163" spans="1:15" ht="15.95" customHeight="1" x14ac:dyDescent="0.25">
      <c r="A163" s="4">
        <v>43740.777222222219</v>
      </c>
      <c r="B163" s="1" t="s">
        <v>2703</v>
      </c>
      <c r="C163" s="1" t="s">
        <v>2789</v>
      </c>
      <c r="D163" s="1"/>
      <c r="E163" s="1" t="s">
        <v>2707</v>
      </c>
      <c r="F163" s="1">
        <v>3.71</v>
      </c>
      <c r="G163" s="1">
        <v>3.94</v>
      </c>
      <c r="H163" s="1">
        <v>3.19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1</v>
      </c>
    </row>
    <row r="164" spans="1:15" ht="15.95" customHeight="1" x14ac:dyDescent="0.25">
      <c r="A164" s="4">
        <v>43740.779166666667</v>
      </c>
      <c r="B164" s="1" t="s">
        <v>2703</v>
      </c>
      <c r="C164" s="1" t="s">
        <v>2789</v>
      </c>
      <c r="D164" s="1"/>
      <c r="E164" s="1" t="s">
        <v>2707</v>
      </c>
      <c r="F164" s="1">
        <v>3.71</v>
      </c>
      <c r="G164" s="1">
        <v>3.94</v>
      </c>
      <c r="H164" s="1">
        <v>3.19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1</v>
      </c>
    </row>
    <row r="165" spans="1:15" ht="15.95" customHeight="1" x14ac:dyDescent="0.25">
      <c r="A165" s="4">
        <v>43740.77925925926</v>
      </c>
      <c r="B165" s="1" t="s">
        <v>2703</v>
      </c>
      <c r="C165" s="1" t="s">
        <v>2789</v>
      </c>
      <c r="D165" s="1"/>
      <c r="E165" s="10" t="s">
        <v>2707</v>
      </c>
      <c r="F165" s="1">
        <v>3.71</v>
      </c>
      <c r="G165" s="1">
        <v>3.94</v>
      </c>
      <c r="H165" s="1">
        <v>3.19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1</v>
      </c>
    </row>
    <row r="166" spans="1:15" ht="15.95" customHeight="1" x14ac:dyDescent="0.25">
      <c r="A166" s="4">
        <v>43740.779768518521</v>
      </c>
      <c r="B166" s="1" t="s">
        <v>2703</v>
      </c>
      <c r="C166" s="1" t="s">
        <v>2789</v>
      </c>
      <c r="D166" s="1"/>
      <c r="E166" s="1" t="s">
        <v>2707</v>
      </c>
      <c r="F166" s="1">
        <v>3.71</v>
      </c>
      <c r="G166" s="1">
        <v>3.94</v>
      </c>
      <c r="H166" s="1">
        <v>3.19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1</v>
      </c>
    </row>
    <row r="167" spans="1:15" ht="15.95" customHeight="1" x14ac:dyDescent="0.25">
      <c r="A167" s="4">
        <v>43740.779988425929</v>
      </c>
      <c r="B167" s="1" t="s">
        <v>2703</v>
      </c>
      <c r="C167" s="1" t="s">
        <v>2790</v>
      </c>
      <c r="D167" s="1" t="s">
        <v>2786</v>
      </c>
      <c r="E167" s="1" t="s">
        <v>2707</v>
      </c>
      <c r="F167" s="1">
        <v>3.71</v>
      </c>
      <c r="G167" s="1">
        <v>3.94</v>
      </c>
      <c r="H167" s="1">
        <v>3.19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1</v>
      </c>
    </row>
    <row r="168" spans="1:15" ht="15.95" customHeight="1" x14ac:dyDescent="0.25">
      <c r="A168" s="4">
        <v>43740.781412037039</v>
      </c>
      <c r="B168" s="1" t="s">
        <v>2703</v>
      </c>
      <c r="C168" s="1" t="s">
        <v>2789</v>
      </c>
      <c r="D168" s="1"/>
      <c r="E168" s="1" t="s">
        <v>2707</v>
      </c>
      <c r="F168" s="1">
        <v>3.71</v>
      </c>
      <c r="G168" s="1">
        <v>3.94</v>
      </c>
      <c r="H168" s="1">
        <v>3.19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1</v>
      </c>
    </row>
    <row r="169" spans="1:15" ht="15.95" customHeight="1" x14ac:dyDescent="0.25">
      <c r="A169" s="4">
        <v>43740.783935185187</v>
      </c>
      <c r="B169" s="1" t="s">
        <v>2703</v>
      </c>
      <c r="C169" s="1" t="s">
        <v>2789</v>
      </c>
      <c r="D169" s="1"/>
      <c r="E169" s="1" t="s">
        <v>2707</v>
      </c>
      <c r="F169" s="1">
        <v>3.71</v>
      </c>
      <c r="G169" s="1">
        <v>3.94</v>
      </c>
      <c r="H169" s="1">
        <v>3.19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1</v>
      </c>
    </row>
    <row r="170" spans="1:15" ht="15.95" customHeight="1" x14ac:dyDescent="0.25">
      <c r="A170" s="4">
        <v>43740.784016203703</v>
      </c>
      <c r="B170" s="1" t="s">
        <v>2703</v>
      </c>
      <c r="C170" s="1" t="s">
        <v>2789</v>
      </c>
      <c r="D170" s="1"/>
      <c r="E170" s="1" t="s">
        <v>2707</v>
      </c>
      <c r="F170" s="1">
        <v>3.71</v>
      </c>
      <c r="G170" s="1">
        <v>3.94</v>
      </c>
      <c r="H170" s="1">
        <v>3.19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1</v>
      </c>
    </row>
    <row r="171" spans="1:15" ht="15.95" customHeight="1" x14ac:dyDescent="0.25">
      <c r="A171" s="4">
        <v>43740.784178240741</v>
      </c>
      <c r="B171" s="1" t="s">
        <v>2703</v>
      </c>
      <c r="C171" s="1" t="s">
        <v>2789</v>
      </c>
      <c r="D171" s="1"/>
      <c r="E171" s="1" t="s">
        <v>2707</v>
      </c>
      <c r="F171" s="1">
        <v>3.71</v>
      </c>
      <c r="G171" s="1">
        <v>3.94</v>
      </c>
      <c r="H171" s="1">
        <v>3.19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1</v>
      </c>
    </row>
    <row r="172" spans="1:15" ht="15.95" customHeight="1" x14ac:dyDescent="0.25">
      <c r="A172" s="4">
        <v>43740.784918981481</v>
      </c>
      <c r="B172" s="1" t="s">
        <v>2703</v>
      </c>
      <c r="C172" s="1" t="s">
        <v>2789</v>
      </c>
      <c r="D172" s="1"/>
      <c r="E172" s="10" t="s">
        <v>2707</v>
      </c>
      <c r="F172" s="1">
        <v>3.71</v>
      </c>
      <c r="G172" s="1">
        <v>3.94</v>
      </c>
      <c r="H172" s="1">
        <v>3.19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1</v>
      </c>
    </row>
    <row r="173" spans="1:15" ht="15.95" customHeight="1" x14ac:dyDescent="0.25">
      <c r="A173" s="4">
        <v>43740.785254629627</v>
      </c>
      <c r="B173" s="1" t="s">
        <v>2703</v>
      </c>
      <c r="C173" s="1" t="s">
        <v>2789</v>
      </c>
      <c r="D173" s="1"/>
      <c r="E173" s="1" t="s">
        <v>2707</v>
      </c>
      <c r="F173" s="1">
        <v>3.71</v>
      </c>
      <c r="G173" s="1">
        <v>3.94</v>
      </c>
      <c r="H173" s="1">
        <v>3.19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1</v>
      </c>
    </row>
    <row r="174" spans="1:15" ht="15.95" customHeight="1" x14ac:dyDescent="0.25">
      <c r="A174" s="4">
        <v>43740.787557870368</v>
      </c>
      <c r="B174" s="1" t="s">
        <v>2703</v>
      </c>
      <c r="C174" s="1" t="s">
        <v>2789</v>
      </c>
      <c r="D174" s="1"/>
      <c r="E174" s="1" t="s">
        <v>2707</v>
      </c>
      <c r="F174" s="1">
        <v>3.71</v>
      </c>
      <c r="G174" s="1">
        <v>3.94</v>
      </c>
      <c r="H174" s="1">
        <v>3.19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1</v>
      </c>
    </row>
    <row r="175" spans="1:15" ht="15.95" customHeight="1" x14ac:dyDescent="0.25">
      <c r="A175" s="4">
        <v>43740.792129629626</v>
      </c>
      <c r="B175" s="1" t="s">
        <v>2703</v>
      </c>
      <c r="C175" s="1" t="s">
        <v>2789</v>
      </c>
      <c r="D175" s="1"/>
      <c r="E175" s="1" t="s">
        <v>2707</v>
      </c>
      <c r="F175" s="1">
        <v>3.71</v>
      </c>
      <c r="G175" s="1">
        <v>3.94</v>
      </c>
      <c r="H175" s="1">
        <v>3.19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1</v>
      </c>
    </row>
    <row r="176" spans="1:15" ht="15.95" customHeight="1" x14ac:dyDescent="0.25">
      <c r="A176" s="4">
        <v>43740.799803240741</v>
      </c>
      <c r="B176" s="1" t="s">
        <v>2703</v>
      </c>
      <c r="C176" s="1" t="s">
        <v>2789</v>
      </c>
      <c r="D176" s="1"/>
      <c r="E176" s="1" t="s">
        <v>2707</v>
      </c>
      <c r="F176" s="1">
        <v>3.71</v>
      </c>
      <c r="G176" s="1">
        <v>3.94</v>
      </c>
      <c r="H176" s="1">
        <v>3.19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1</v>
      </c>
    </row>
    <row r="177" spans="1:15" ht="15.95" customHeight="1" x14ac:dyDescent="0.25">
      <c r="A177" s="4">
        <v>43740.800046296295</v>
      </c>
      <c r="B177" s="1" t="s">
        <v>2703</v>
      </c>
      <c r="C177" s="1" t="s">
        <v>2789</v>
      </c>
      <c r="D177" s="1"/>
      <c r="E177" s="10" t="s">
        <v>2707</v>
      </c>
      <c r="F177" s="1">
        <v>3.71</v>
      </c>
      <c r="G177" s="1">
        <v>3.94</v>
      </c>
      <c r="H177" s="1">
        <v>3.19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1</v>
      </c>
    </row>
    <row r="178" spans="1:15" ht="15.95" customHeight="1" x14ac:dyDescent="0.25">
      <c r="A178" s="4">
        <v>43740.804340277777</v>
      </c>
      <c r="B178" s="1" t="s">
        <v>2703</v>
      </c>
      <c r="C178" s="1" t="s">
        <v>2789</v>
      </c>
      <c r="D178" s="1"/>
      <c r="E178" s="1" t="s">
        <v>2707</v>
      </c>
      <c r="F178" s="1">
        <v>3.71</v>
      </c>
      <c r="G178" s="1">
        <v>3.94</v>
      </c>
      <c r="H178" s="1">
        <v>3.19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1</v>
      </c>
    </row>
    <row r="179" spans="1:15" ht="15.95" customHeight="1" x14ac:dyDescent="0.25">
      <c r="A179" s="4">
        <v>43740.805219907408</v>
      </c>
      <c r="B179" s="1" t="s">
        <v>2703</v>
      </c>
      <c r="C179" s="1" t="s">
        <v>2789</v>
      </c>
      <c r="D179" s="1"/>
      <c r="E179" s="10" t="s">
        <v>2707</v>
      </c>
      <c r="F179" s="1">
        <v>3.71</v>
      </c>
      <c r="G179" s="1">
        <v>3.94</v>
      </c>
      <c r="H179" s="1">
        <v>3.19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1</v>
      </c>
    </row>
    <row r="180" spans="1:15" ht="15.95" customHeight="1" x14ac:dyDescent="0.25">
      <c r="A180" s="4">
        <v>43740.806238425925</v>
      </c>
      <c r="B180" s="1" t="s">
        <v>2703</v>
      </c>
      <c r="C180" s="1" t="s">
        <v>2789</v>
      </c>
      <c r="D180" s="1"/>
      <c r="E180" s="1" t="s">
        <v>2707</v>
      </c>
      <c r="F180" s="1">
        <v>3.71</v>
      </c>
      <c r="G180" s="1">
        <v>3.94</v>
      </c>
      <c r="H180" s="1">
        <v>3.19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1</v>
      </c>
    </row>
    <row r="181" spans="1:15" ht="15.95" customHeight="1" x14ac:dyDescent="0.25">
      <c r="A181" s="4">
        <v>43740.806284722225</v>
      </c>
      <c r="B181" s="1" t="s">
        <v>2703</v>
      </c>
      <c r="C181" s="1" t="s">
        <v>2789</v>
      </c>
      <c r="D181" s="1"/>
      <c r="E181" s="1" t="s">
        <v>2707</v>
      </c>
      <c r="F181" s="1">
        <v>3.71</v>
      </c>
      <c r="G181" s="1">
        <v>3.94</v>
      </c>
      <c r="H181" s="1">
        <v>3.19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1</v>
      </c>
    </row>
    <row r="182" spans="1:15" ht="15.95" customHeight="1" x14ac:dyDescent="0.25">
      <c r="A182" s="4">
        <v>43740.806493055556</v>
      </c>
      <c r="B182" s="1" t="s">
        <v>2703</v>
      </c>
      <c r="C182" s="1" t="s">
        <v>2789</v>
      </c>
      <c r="D182" s="1"/>
      <c r="E182" s="1" t="s">
        <v>2707</v>
      </c>
      <c r="F182" s="1">
        <v>3.71</v>
      </c>
      <c r="G182" s="1">
        <v>3.94</v>
      </c>
      <c r="H182" s="1">
        <v>3.19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43740.806631944448</v>
      </c>
      <c r="B183" s="1" t="s">
        <v>2703</v>
      </c>
      <c r="C183" s="1" t="s">
        <v>2787</v>
      </c>
      <c r="D183" s="1"/>
      <c r="E183" s="1" t="s">
        <v>2707</v>
      </c>
      <c r="F183" s="1">
        <v>3.71</v>
      </c>
      <c r="G183" s="1">
        <v>3.94</v>
      </c>
      <c r="H183" s="1">
        <v>3.19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43740.808182870373</v>
      </c>
      <c r="B184" s="1" t="s">
        <v>2703</v>
      </c>
      <c r="C184" s="1" t="s">
        <v>2787</v>
      </c>
      <c r="D184" s="1"/>
      <c r="E184" s="10" t="s">
        <v>2707</v>
      </c>
      <c r="F184" s="1">
        <v>3.71</v>
      </c>
      <c r="G184" s="1">
        <v>3.94</v>
      </c>
      <c r="H184" s="1">
        <v>3.19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43740.808622685188</v>
      </c>
      <c r="B185" s="1" t="s">
        <v>2703</v>
      </c>
      <c r="C185" s="1" t="s">
        <v>2787</v>
      </c>
      <c r="D185" s="1"/>
      <c r="E185" s="1" t="s">
        <v>2707</v>
      </c>
      <c r="F185" s="1">
        <v>3.71</v>
      </c>
      <c r="G185" s="1">
        <v>3.94</v>
      </c>
      <c r="H185" s="1">
        <v>3.19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43740.80945601852</v>
      </c>
      <c r="B186" s="1" t="s">
        <v>2703</v>
      </c>
      <c r="C186" s="1" t="s">
        <v>2787</v>
      </c>
      <c r="D186" s="1"/>
      <c r="E186" s="10" t="s">
        <v>2707</v>
      </c>
      <c r="F186" s="1">
        <v>3.71</v>
      </c>
      <c r="G186" s="1">
        <v>3.94</v>
      </c>
      <c r="H186" s="1">
        <v>3.19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43740.809641203705</v>
      </c>
      <c r="B187" s="1" t="s">
        <v>2703</v>
      </c>
      <c r="C187" s="1" t="s">
        <v>2787</v>
      </c>
      <c r="D187" s="1"/>
      <c r="E187" s="1" t="s">
        <v>2707</v>
      </c>
      <c r="F187" s="1">
        <v>3.71</v>
      </c>
      <c r="G187" s="1">
        <v>3.94</v>
      </c>
      <c r="H187" s="1">
        <v>3.19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43740.809872685182</v>
      </c>
      <c r="B188" s="1" t="s">
        <v>2703</v>
      </c>
      <c r="C188" s="1" t="s">
        <v>2787</v>
      </c>
      <c r="D188" s="1"/>
      <c r="E188" s="1" t="s">
        <v>2707</v>
      </c>
      <c r="F188" s="1">
        <v>3.71</v>
      </c>
      <c r="G188" s="1">
        <v>3.94</v>
      </c>
      <c r="H188" s="1">
        <v>3.19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43740.810115740744</v>
      </c>
      <c r="B189" s="1" t="s">
        <v>2703</v>
      </c>
      <c r="C189" s="1" t="s">
        <v>2787</v>
      </c>
      <c r="D189" s="1"/>
      <c r="E189" s="1" t="s">
        <v>2707</v>
      </c>
      <c r="F189" s="1">
        <v>3.71</v>
      </c>
      <c r="G189" s="1">
        <v>3.94</v>
      </c>
      <c r="H189" s="1">
        <v>3.19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43740.810347222221</v>
      </c>
      <c r="B190" s="1" t="s">
        <v>2703</v>
      </c>
      <c r="C190" s="1" t="s">
        <v>2787</v>
      </c>
      <c r="D190" s="1"/>
      <c r="E190" s="1" t="s">
        <v>2707</v>
      </c>
      <c r="F190" s="1">
        <v>3.71</v>
      </c>
      <c r="G190" s="1">
        <v>3.94</v>
      </c>
      <c r="H190" s="1">
        <v>3.19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1</v>
      </c>
      <c r="N190" s="1" t="b">
        <v>1</v>
      </c>
      <c r="O190" s="1" t="b">
        <v>0</v>
      </c>
    </row>
    <row r="191" spans="1:15" ht="15.95" customHeight="1" x14ac:dyDescent="0.25">
      <c r="A191" s="4">
        <v>43740.812280092592</v>
      </c>
      <c r="B191" s="1" t="s">
        <v>2703</v>
      </c>
      <c r="C191" s="1" t="s">
        <v>2787</v>
      </c>
      <c r="D191" s="1"/>
      <c r="E191" s="10" t="s">
        <v>2707</v>
      </c>
      <c r="F191" s="1">
        <v>3.71</v>
      </c>
      <c r="G191" s="1">
        <v>3.94</v>
      </c>
      <c r="H191" s="1">
        <v>3.19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1</v>
      </c>
      <c r="N191" s="1" t="b">
        <v>1</v>
      </c>
      <c r="O191" s="1" t="b">
        <v>0</v>
      </c>
    </row>
    <row r="192" spans="1:15" ht="15.95" customHeight="1" x14ac:dyDescent="0.25">
      <c r="A192" s="4">
        <v>43740.812488425923</v>
      </c>
      <c r="B192" s="1" t="s">
        <v>2703</v>
      </c>
      <c r="C192" s="1" t="s">
        <v>2787</v>
      </c>
      <c r="D192" s="1"/>
      <c r="E192" s="1" t="s">
        <v>2707</v>
      </c>
      <c r="F192" s="1">
        <v>3.71</v>
      </c>
      <c r="G192" s="1">
        <v>3.94</v>
      </c>
      <c r="H192" s="1">
        <v>3.19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0</v>
      </c>
      <c r="O192" s="1" t="b">
        <v>0</v>
      </c>
    </row>
    <row r="193" spans="1:15" ht="15.95" customHeight="1" x14ac:dyDescent="0.25">
      <c r="A193" s="4">
        <v>43740.812592592592</v>
      </c>
      <c r="B193" s="1" t="s">
        <v>2703</v>
      </c>
      <c r="C193" s="1" t="s">
        <v>2787</v>
      </c>
      <c r="D193" s="1"/>
      <c r="E193" s="10" t="s">
        <v>2707</v>
      </c>
      <c r="F193" s="1">
        <v>3.71</v>
      </c>
      <c r="G193" s="1">
        <v>3.94</v>
      </c>
      <c r="H193" s="1">
        <v>3.19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0</v>
      </c>
      <c r="O193" s="1" t="b">
        <v>1</v>
      </c>
    </row>
    <row r="194" spans="1:15" ht="15.95" customHeight="1" x14ac:dyDescent="0.25">
      <c r="A194" s="4">
        <v>43740.812719907408</v>
      </c>
      <c r="B194" s="1" t="s">
        <v>2703</v>
      </c>
      <c r="C194" s="1" t="s">
        <v>2789</v>
      </c>
      <c r="D194" s="1"/>
      <c r="E194" s="1" t="s">
        <v>2707</v>
      </c>
      <c r="F194" s="1">
        <v>3.71</v>
      </c>
      <c r="G194" s="1">
        <v>3.94</v>
      </c>
      <c r="H194" s="1">
        <v>3.19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1</v>
      </c>
    </row>
    <row r="195" spans="1:15" ht="15.95" customHeight="1" x14ac:dyDescent="0.25">
      <c r="A195" s="4">
        <v>43740.812835648147</v>
      </c>
      <c r="B195" s="1" t="s">
        <v>2703</v>
      </c>
      <c r="C195" s="1" t="s">
        <v>2789</v>
      </c>
      <c r="D195" s="1"/>
      <c r="E195" s="1" t="s">
        <v>2707</v>
      </c>
      <c r="F195" s="1">
        <v>3.71</v>
      </c>
      <c r="G195" s="1">
        <v>3.94</v>
      </c>
      <c r="H195" s="1">
        <v>3.19</v>
      </c>
      <c r="I195" s="1">
        <v>1</v>
      </c>
      <c r="J195" s="1" t="b">
        <v>1</v>
      </c>
      <c r="K195" s="1" t="b">
        <v>1</v>
      </c>
      <c r="L195" s="1" t="b">
        <v>0</v>
      </c>
      <c r="M195" s="1" t="b">
        <v>0</v>
      </c>
      <c r="N195" s="1" t="b">
        <v>1</v>
      </c>
      <c r="O195" s="1" t="b">
        <v>1</v>
      </c>
    </row>
    <row r="196" spans="1:15" ht="15.95" customHeight="1" x14ac:dyDescent="0.25">
      <c r="A196" s="4">
        <v>43740.818240740744</v>
      </c>
      <c r="B196" s="1" t="s">
        <v>2703</v>
      </c>
      <c r="C196" s="1" t="s">
        <v>2789</v>
      </c>
      <c r="D196" s="1"/>
      <c r="E196" s="1" t="s">
        <v>2707</v>
      </c>
      <c r="F196" s="1">
        <v>3.71</v>
      </c>
      <c r="G196" s="1">
        <v>3.94</v>
      </c>
      <c r="H196" s="1">
        <v>3.19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1</v>
      </c>
    </row>
    <row r="197" spans="1:15" ht="15.95" customHeight="1" x14ac:dyDescent="0.25">
      <c r="A197" s="4">
        <v>43740.818379629629</v>
      </c>
      <c r="B197" s="1" t="s">
        <v>2703</v>
      </c>
      <c r="C197" s="1" t="s">
        <v>2789</v>
      </c>
      <c r="D197" s="1"/>
      <c r="E197" s="1" t="s">
        <v>2707</v>
      </c>
      <c r="F197" s="1">
        <v>3.71</v>
      </c>
      <c r="G197" s="1">
        <v>3.94</v>
      </c>
      <c r="H197" s="1">
        <v>3.19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43740.81962962963</v>
      </c>
      <c r="B198" s="1" t="s">
        <v>2703</v>
      </c>
      <c r="C198" s="1" t="s">
        <v>2787</v>
      </c>
      <c r="D198" s="1"/>
      <c r="E198" s="10" t="s">
        <v>2707</v>
      </c>
      <c r="F198" s="1">
        <v>3.71</v>
      </c>
      <c r="G198" s="1">
        <v>3.94</v>
      </c>
      <c r="H198" s="1">
        <v>3.19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43740.821296296293</v>
      </c>
      <c r="B199" s="1" t="s">
        <v>2703</v>
      </c>
      <c r="C199" s="1" t="s">
        <v>2787</v>
      </c>
      <c r="D199" s="1"/>
      <c r="E199" s="1" t="s">
        <v>2707</v>
      </c>
      <c r="F199" s="1">
        <v>3.71</v>
      </c>
      <c r="G199" s="1">
        <v>3.94</v>
      </c>
      <c r="H199" s="1">
        <v>3.19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43740.833148148151</v>
      </c>
      <c r="B200" s="1" t="s">
        <v>2703</v>
      </c>
      <c r="C200" s="1" t="s">
        <v>2787</v>
      </c>
      <c r="D200" s="1"/>
      <c r="E200" s="1" t="s">
        <v>2707</v>
      </c>
      <c r="F200" s="1">
        <v>3.71</v>
      </c>
      <c r="G200" s="1">
        <v>3.94</v>
      </c>
      <c r="H200" s="1">
        <v>3.19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43740.833344907405</v>
      </c>
      <c r="B201" s="1" t="s">
        <v>2703</v>
      </c>
      <c r="C201" s="1" t="s">
        <v>2787</v>
      </c>
      <c r="D201" s="1"/>
      <c r="E201" s="1" t="s">
        <v>2707</v>
      </c>
      <c r="F201" s="1">
        <v>3.71</v>
      </c>
      <c r="G201" s="1">
        <v>3.94</v>
      </c>
      <c r="H201" s="1">
        <v>3.19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43740.834236111114</v>
      </c>
      <c r="B202" s="1" t="s">
        <v>2703</v>
      </c>
      <c r="C202" s="1" t="s">
        <v>2787</v>
      </c>
      <c r="D202" s="1" t="s">
        <v>2786</v>
      </c>
      <c r="E202" s="1" t="s">
        <v>2788</v>
      </c>
      <c r="F202" s="1">
        <v>3.71</v>
      </c>
      <c r="G202" s="1">
        <v>3.94</v>
      </c>
      <c r="H202" s="1">
        <v>3.19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43740.834328703706</v>
      </c>
      <c r="B203" s="1" t="s">
        <v>2703</v>
      </c>
      <c r="C203" s="1" t="s">
        <v>2790</v>
      </c>
      <c r="D203" s="1" t="s">
        <v>2786</v>
      </c>
      <c r="E203" s="1" t="s">
        <v>2707</v>
      </c>
      <c r="F203" s="1">
        <v>3.71</v>
      </c>
      <c r="G203" s="1">
        <v>3.94</v>
      </c>
      <c r="H203" s="1">
        <v>3.19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43740.838275462964</v>
      </c>
      <c r="B204" s="1" t="s">
        <v>2703</v>
      </c>
      <c r="C204" s="1" t="s">
        <v>2791</v>
      </c>
      <c r="D204" s="1" t="s">
        <v>2792</v>
      </c>
      <c r="E204" s="1" t="s">
        <v>2707</v>
      </c>
      <c r="F204" s="1">
        <v>3.71</v>
      </c>
      <c r="G204" s="1">
        <v>3.94</v>
      </c>
      <c r="H204" s="1">
        <v>3.19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1</v>
      </c>
    </row>
    <row r="205" spans="1:15" ht="15.95" customHeight="1" x14ac:dyDescent="0.25">
      <c r="A205" s="4">
        <v>43740.838483796295</v>
      </c>
      <c r="B205" s="1" t="s">
        <v>2703</v>
      </c>
      <c r="C205" s="1" t="s">
        <v>2701</v>
      </c>
      <c r="D205" s="1" t="s">
        <v>2784</v>
      </c>
      <c r="E205" s="1">
        <v>0</v>
      </c>
      <c r="F205" s="1">
        <v>3.71</v>
      </c>
      <c r="G205" s="1">
        <v>3.94</v>
      </c>
      <c r="H205" s="1">
        <v>3.19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1</v>
      </c>
    </row>
    <row r="206" spans="1:15" ht="15.95" customHeight="1" x14ac:dyDescent="0.25">
      <c r="A206" s="4">
        <v>43740.838692129626</v>
      </c>
      <c r="B206" s="1" t="s">
        <v>2703</v>
      </c>
      <c r="C206" s="1" t="s">
        <v>2785</v>
      </c>
      <c r="D206" s="1" t="s">
        <v>2786</v>
      </c>
      <c r="E206" s="1" t="s">
        <v>2707</v>
      </c>
      <c r="F206" s="1">
        <v>3.71</v>
      </c>
      <c r="G206" s="1">
        <v>3.94</v>
      </c>
      <c r="H206" s="1">
        <v>3.19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43740.838831018518</v>
      </c>
      <c r="B207" s="1" t="s">
        <v>2703</v>
      </c>
      <c r="C207" s="1" t="s">
        <v>2701</v>
      </c>
      <c r="D207" s="1" t="s">
        <v>2784</v>
      </c>
      <c r="E207" s="1">
        <v>0</v>
      </c>
      <c r="F207" s="1">
        <v>3.71</v>
      </c>
      <c r="G207" s="1">
        <v>3.94</v>
      </c>
      <c r="H207" s="1">
        <v>3.19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43740.838993055557</v>
      </c>
      <c r="B208" s="1" t="s">
        <v>2703</v>
      </c>
      <c r="C208" s="1" t="s">
        <v>2701</v>
      </c>
      <c r="D208" s="1" t="s">
        <v>2784</v>
      </c>
      <c r="E208" s="1">
        <v>0</v>
      </c>
      <c r="F208" s="1">
        <v>3.71</v>
      </c>
      <c r="G208" s="1">
        <v>3.94</v>
      </c>
      <c r="H208" s="1">
        <v>3.19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43740.839282407411</v>
      </c>
      <c r="B209" s="1" t="s">
        <v>2703</v>
      </c>
      <c r="C209" s="1" t="s">
        <v>2701</v>
      </c>
      <c r="D209" s="1" t="s">
        <v>2784</v>
      </c>
      <c r="E209" s="1">
        <v>0</v>
      </c>
      <c r="F209" s="1">
        <v>3.71</v>
      </c>
      <c r="G209" s="1">
        <v>3.94</v>
      </c>
      <c r="H209" s="1">
        <v>3.19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43740.839548611111</v>
      </c>
      <c r="B210" s="1" t="s">
        <v>2703</v>
      </c>
      <c r="C210" s="1" t="s">
        <v>2785</v>
      </c>
      <c r="D210" s="1" t="s">
        <v>2786</v>
      </c>
      <c r="E210" s="1" t="s">
        <v>2707</v>
      </c>
      <c r="F210" s="1">
        <v>3.71</v>
      </c>
      <c r="G210" s="1">
        <v>3.94</v>
      </c>
      <c r="H210" s="1">
        <v>3.19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43740.83965277778</v>
      </c>
      <c r="B211" s="1" t="s">
        <v>2703</v>
      </c>
      <c r="C211" s="1" t="s">
        <v>2701</v>
      </c>
      <c r="D211" s="1" t="s">
        <v>2784</v>
      </c>
      <c r="E211" s="1">
        <v>0</v>
      </c>
      <c r="F211" s="1">
        <v>3.71</v>
      </c>
      <c r="G211" s="1">
        <v>3.94</v>
      </c>
      <c r="H211" s="1">
        <v>3.19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43740.84238425926</v>
      </c>
      <c r="B212" s="1" t="s">
        <v>2703</v>
      </c>
      <c r="C212" s="1" t="s">
        <v>2701</v>
      </c>
      <c r="D212" s="1" t="s">
        <v>2784</v>
      </c>
      <c r="E212" s="1">
        <v>0</v>
      </c>
      <c r="F212" s="1">
        <v>3.72</v>
      </c>
      <c r="G212" s="1">
        <v>3.94</v>
      </c>
      <c r="H212" s="1">
        <v>3.21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43740.843055555553</v>
      </c>
      <c r="B213" s="1" t="s">
        <v>2703</v>
      </c>
      <c r="C213" s="1" t="s">
        <v>2794</v>
      </c>
      <c r="D213" s="1" t="s">
        <v>2795</v>
      </c>
      <c r="E213" s="1" t="s">
        <v>4</v>
      </c>
      <c r="F213" s="1">
        <v>3.72</v>
      </c>
      <c r="G213" s="1">
        <v>3.94</v>
      </c>
      <c r="H213" s="1">
        <v>3.21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43740.843055555553</v>
      </c>
      <c r="B214" s="1" t="s">
        <v>2703</v>
      </c>
      <c r="C214" s="1" t="s">
        <v>2794</v>
      </c>
      <c r="D214" s="1" t="s">
        <v>2796</v>
      </c>
      <c r="E214" s="1" t="s">
        <v>4</v>
      </c>
      <c r="F214" s="1">
        <v>3.72</v>
      </c>
      <c r="G214" s="1">
        <v>3.94</v>
      </c>
      <c r="H214" s="1">
        <v>3.21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43740.84306712963</v>
      </c>
      <c r="B215" s="1" t="s">
        <v>2703</v>
      </c>
      <c r="C215" s="1" t="s">
        <v>2797</v>
      </c>
      <c r="D215" s="1" t="s">
        <v>2706</v>
      </c>
      <c r="E215" s="1" t="s">
        <v>2707</v>
      </c>
      <c r="F215" s="1">
        <v>3.72</v>
      </c>
      <c r="G215" s="1">
        <v>3.94</v>
      </c>
      <c r="H215" s="1">
        <v>3.21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43740.843078703707</v>
      </c>
      <c r="B216" s="1" t="s">
        <v>2703</v>
      </c>
      <c r="C216" s="1" t="s">
        <v>2798</v>
      </c>
      <c r="D216" s="1" t="s">
        <v>2799</v>
      </c>
      <c r="E216" s="1" t="s">
        <v>2707</v>
      </c>
      <c r="F216" s="1">
        <v>3.72</v>
      </c>
      <c r="G216" s="1">
        <v>3.94</v>
      </c>
      <c r="H216" s="1">
        <v>3.21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43740.843136574076</v>
      </c>
      <c r="B217" s="1" t="s">
        <v>2703</v>
      </c>
      <c r="C217" s="1" t="s">
        <v>2785</v>
      </c>
      <c r="D217" s="1" t="s">
        <v>2786</v>
      </c>
      <c r="E217" s="1" t="s">
        <v>2707</v>
      </c>
      <c r="F217" s="1">
        <v>3.72</v>
      </c>
      <c r="G217" s="1">
        <v>3.94</v>
      </c>
      <c r="H217" s="1">
        <v>3.21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43740.843136574076</v>
      </c>
      <c r="B218" s="1" t="s">
        <v>2703</v>
      </c>
      <c r="C218" s="1" t="s">
        <v>2800</v>
      </c>
      <c r="D218" s="1" t="s">
        <v>2799</v>
      </c>
      <c r="E218" s="1" t="s">
        <v>2707</v>
      </c>
      <c r="F218" s="1">
        <v>3.72</v>
      </c>
      <c r="G218" s="1">
        <v>3.94</v>
      </c>
      <c r="H218" s="1">
        <v>3.21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43740.843159722222</v>
      </c>
      <c r="B219" s="1" t="s">
        <v>2703</v>
      </c>
      <c r="C219" s="1" t="s">
        <v>2794</v>
      </c>
      <c r="D219" s="1" t="s">
        <v>2801</v>
      </c>
      <c r="E219" s="1">
        <v>2</v>
      </c>
      <c r="F219" s="1">
        <v>3.72</v>
      </c>
      <c r="G219" s="1">
        <v>3.94</v>
      </c>
      <c r="H219" s="1">
        <v>3.21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43740.843298611115</v>
      </c>
      <c r="B220" s="1" t="s">
        <v>2703</v>
      </c>
      <c r="C220" s="1" t="s">
        <v>2802</v>
      </c>
      <c r="D220" s="1"/>
      <c r="E220" s="1">
        <v>1</v>
      </c>
      <c r="F220" s="1">
        <v>3.72</v>
      </c>
      <c r="G220" s="1">
        <v>3.94</v>
      </c>
      <c r="H220" s="1">
        <v>3.21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43740.843298611115</v>
      </c>
      <c r="B221" s="1" t="s">
        <v>2703</v>
      </c>
      <c r="C221" s="1" t="s">
        <v>2791</v>
      </c>
      <c r="D221" s="1"/>
      <c r="E221" s="1" t="s">
        <v>2803</v>
      </c>
      <c r="F221" s="1">
        <v>3.72</v>
      </c>
      <c r="G221" s="1">
        <v>3.94</v>
      </c>
      <c r="H221" s="1">
        <v>3.21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43740.843298611115</v>
      </c>
      <c r="B222" s="1" t="s">
        <v>2703</v>
      </c>
      <c r="C222" s="1" t="s">
        <v>2705</v>
      </c>
      <c r="D222" s="1"/>
      <c r="E222" s="1" t="s">
        <v>2803</v>
      </c>
      <c r="F222" s="1">
        <v>3.72</v>
      </c>
      <c r="G222" s="1">
        <v>3.94</v>
      </c>
      <c r="H222" s="1">
        <v>3.21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43740.843298611115</v>
      </c>
      <c r="B223" s="1" t="s">
        <v>2703</v>
      </c>
      <c r="C223" s="1" t="s">
        <v>2779</v>
      </c>
      <c r="D223" s="1"/>
      <c r="E223" s="1" t="s">
        <v>2803</v>
      </c>
      <c r="F223" s="1">
        <v>3.72</v>
      </c>
      <c r="G223" s="1">
        <v>3.94</v>
      </c>
      <c r="H223" s="1">
        <v>3.21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43740.843298611115</v>
      </c>
      <c r="B224" s="1" t="s">
        <v>2703</v>
      </c>
      <c r="C224" s="1" t="s">
        <v>2776</v>
      </c>
      <c r="D224" s="1"/>
      <c r="E224" s="1" t="s">
        <v>2803</v>
      </c>
      <c r="F224" s="1">
        <v>3.72</v>
      </c>
      <c r="G224" s="1">
        <v>3.94</v>
      </c>
      <c r="H224" s="1">
        <v>3.21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43740.843298611115</v>
      </c>
      <c r="B225" s="1" t="s">
        <v>2703</v>
      </c>
      <c r="C225" s="1" t="s">
        <v>2778</v>
      </c>
      <c r="D225" s="1"/>
      <c r="E225" s="1" t="s">
        <v>2803</v>
      </c>
      <c r="F225" s="1">
        <v>3.72</v>
      </c>
      <c r="G225" s="1">
        <v>3.94</v>
      </c>
      <c r="H225" s="1">
        <v>3.21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43740.843298611115</v>
      </c>
      <c r="B226" s="1" t="s">
        <v>2703</v>
      </c>
      <c r="C226" s="1" t="s">
        <v>2787</v>
      </c>
      <c r="D226" s="1"/>
      <c r="E226" s="1" t="s">
        <v>2803</v>
      </c>
      <c r="F226" s="1">
        <v>3.72</v>
      </c>
      <c r="G226" s="1">
        <v>3.94</v>
      </c>
      <c r="H226" s="1">
        <v>3.21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43740.843298611115</v>
      </c>
      <c r="B227" s="1" t="s">
        <v>2703</v>
      </c>
      <c r="C227" s="1" t="s">
        <v>2790</v>
      </c>
      <c r="D227" s="1"/>
      <c r="E227" s="1" t="s">
        <v>2803</v>
      </c>
      <c r="F227" s="1">
        <v>3.72</v>
      </c>
      <c r="G227" s="1">
        <v>3.94</v>
      </c>
      <c r="H227" s="1">
        <v>3.21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43740.843298611115</v>
      </c>
      <c r="B228" s="1" t="s">
        <v>2703</v>
      </c>
      <c r="C228" s="1" t="s">
        <v>2785</v>
      </c>
      <c r="D228" s="1"/>
      <c r="E228" s="1" t="s">
        <v>2803</v>
      </c>
      <c r="F228" s="1">
        <v>3.72</v>
      </c>
      <c r="G228" s="1">
        <v>3.94</v>
      </c>
      <c r="H228" s="1">
        <v>3.21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43740.843298611115</v>
      </c>
      <c r="B229" s="1" t="s">
        <v>2703</v>
      </c>
      <c r="C229" s="1" t="s">
        <v>2804</v>
      </c>
      <c r="D229" s="1"/>
      <c r="E229" s="1">
        <v>1</v>
      </c>
      <c r="F229" s="1">
        <v>3.72</v>
      </c>
      <c r="G229" s="1">
        <v>3.94</v>
      </c>
      <c r="H229" s="1">
        <v>3.21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43740.843506944446</v>
      </c>
      <c r="B230" s="1" t="s">
        <v>2703</v>
      </c>
      <c r="C230" s="1" t="s">
        <v>2701</v>
      </c>
      <c r="D230" s="1" t="s">
        <v>2784</v>
      </c>
      <c r="E230" s="1">
        <v>0</v>
      </c>
      <c r="F230" s="1">
        <v>3.72</v>
      </c>
      <c r="G230" s="1">
        <v>3.94</v>
      </c>
      <c r="H230" s="1">
        <v>3.21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43740.843692129631</v>
      </c>
      <c r="B231" s="1" t="s">
        <v>2703</v>
      </c>
      <c r="C231" s="1" t="s">
        <v>2789</v>
      </c>
      <c r="D231" s="1"/>
      <c r="E231" s="1" t="s">
        <v>2707</v>
      </c>
      <c r="F231" s="1">
        <v>3.72</v>
      </c>
      <c r="G231" s="1">
        <v>3.94</v>
      </c>
      <c r="H231" s="1">
        <v>3.21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43740.843831018516</v>
      </c>
      <c r="B232" s="1" t="s">
        <v>2703</v>
      </c>
      <c r="C232" s="1" t="s">
        <v>2789</v>
      </c>
      <c r="D232" s="1"/>
      <c r="E232" s="1" t="s">
        <v>2707</v>
      </c>
      <c r="F232" s="1">
        <v>3.72</v>
      </c>
      <c r="G232" s="1">
        <v>3.94</v>
      </c>
      <c r="H232" s="1">
        <v>3.21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43740.843888888892</v>
      </c>
      <c r="B233" s="1" t="s">
        <v>2703</v>
      </c>
      <c r="C233" s="1" t="s">
        <v>2787</v>
      </c>
      <c r="D233" s="1" t="s">
        <v>2774</v>
      </c>
      <c r="E233" s="1" t="s">
        <v>2707</v>
      </c>
      <c r="F233" s="1">
        <v>3.72</v>
      </c>
      <c r="G233" s="1">
        <v>3.94</v>
      </c>
      <c r="H233" s="1">
        <v>3.21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43740.844039351854</v>
      </c>
      <c r="B234" s="1" t="s">
        <v>2703</v>
      </c>
      <c r="C234" s="1" t="s">
        <v>2787</v>
      </c>
      <c r="D234" s="1"/>
      <c r="E234" s="1" t="s">
        <v>2707</v>
      </c>
      <c r="F234" s="1">
        <v>3.72</v>
      </c>
      <c r="G234" s="1">
        <v>3.94</v>
      </c>
      <c r="H234" s="1">
        <v>3.21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1</v>
      </c>
      <c r="N234" s="1" t="b">
        <v>1</v>
      </c>
      <c r="O234" s="1" t="b">
        <v>0</v>
      </c>
    </row>
    <row r="235" spans="1:15" ht="15.95" customHeight="1" x14ac:dyDescent="0.25">
      <c r="A235" s="4">
        <v>43741.007731481484</v>
      </c>
      <c r="B235" s="1" t="s">
        <v>2805</v>
      </c>
      <c r="C235" s="1" t="s">
        <v>2806</v>
      </c>
      <c r="D235" s="1"/>
      <c r="E235" s="1" t="s">
        <v>2807</v>
      </c>
      <c r="F235" s="1">
        <v>3.72</v>
      </c>
      <c r="G235" s="1">
        <v>3.94</v>
      </c>
      <c r="H235" s="1">
        <v>3.21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43741.007743055554</v>
      </c>
      <c r="B236" s="1" t="s">
        <v>2805</v>
      </c>
      <c r="C236" s="1" t="s">
        <v>2806</v>
      </c>
      <c r="D236" s="1"/>
      <c r="E236" s="1" t="s">
        <v>2807</v>
      </c>
      <c r="F236" s="1">
        <v>3.72</v>
      </c>
      <c r="G236" s="1">
        <v>3.94</v>
      </c>
      <c r="H236" s="1">
        <v>3.21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43741.007754629631</v>
      </c>
      <c r="B237" s="1" t="s">
        <v>2805</v>
      </c>
      <c r="C237" s="1" t="s">
        <v>2806</v>
      </c>
      <c r="D237" s="1"/>
      <c r="E237" s="1" t="s">
        <v>2807</v>
      </c>
      <c r="F237" s="1">
        <v>3.72</v>
      </c>
      <c r="G237" s="1">
        <v>3.94</v>
      </c>
      <c r="H237" s="1">
        <v>3.21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43741.007754629631</v>
      </c>
      <c r="B238" s="1" t="s">
        <v>2805</v>
      </c>
      <c r="C238" s="1" t="s">
        <v>2806</v>
      </c>
      <c r="D238" s="1"/>
      <c r="E238" s="1" t="s">
        <v>2807</v>
      </c>
      <c r="F238" s="1">
        <v>3.72</v>
      </c>
      <c r="G238" s="1">
        <v>3.94</v>
      </c>
      <c r="H238" s="1">
        <v>3.21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43741.0077662037</v>
      </c>
      <c r="B239" s="1" t="s">
        <v>2805</v>
      </c>
      <c r="C239" s="1" t="s">
        <v>2806</v>
      </c>
      <c r="D239" s="1"/>
      <c r="E239" s="1" t="s">
        <v>2807</v>
      </c>
      <c r="F239" s="1">
        <v>3.72</v>
      </c>
      <c r="G239" s="1">
        <v>3.94</v>
      </c>
      <c r="H239" s="1">
        <v>3.21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43741.0077662037</v>
      </c>
      <c r="B240" s="1" t="s">
        <v>2805</v>
      </c>
      <c r="C240" s="1" t="s">
        <v>2806</v>
      </c>
      <c r="D240" s="1"/>
      <c r="E240" s="1" t="s">
        <v>2807</v>
      </c>
      <c r="F240" s="1">
        <v>3.72</v>
      </c>
      <c r="G240" s="1">
        <v>3.94</v>
      </c>
      <c r="H240" s="1">
        <v>3.21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43741.007789351854</v>
      </c>
      <c r="B241" s="1" t="s">
        <v>2805</v>
      </c>
      <c r="C241" s="1" t="s">
        <v>2777</v>
      </c>
      <c r="D241" s="1"/>
      <c r="E241" s="1" t="s">
        <v>2707</v>
      </c>
      <c r="F241" s="1">
        <v>3.72</v>
      </c>
      <c r="G241" s="1">
        <v>3.94</v>
      </c>
      <c r="H241" s="1">
        <v>3.21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43741.019490740742</v>
      </c>
      <c r="B242" s="1" t="s">
        <v>2805</v>
      </c>
      <c r="C242" s="1" t="s">
        <v>2806</v>
      </c>
      <c r="D242" s="1"/>
      <c r="E242" s="1" t="s">
        <v>2807</v>
      </c>
      <c r="F242" s="1">
        <v>3.72</v>
      </c>
      <c r="G242" s="1">
        <v>3.94</v>
      </c>
      <c r="H242" s="1">
        <v>3.21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43741.019490740742</v>
      </c>
      <c r="B243" s="1" t="s">
        <v>2805</v>
      </c>
      <c r="C243" s="1" t="s">
        <v>2806</v>
      </c>
      <c r="D243" s="1"/>
      <c r="E243" s="1" t="s">
        <v>2807</v>
      </c>
      <c r="F243" s="1">
        <v>3.72</v>
      </c>
      <c r="G243" s="1">
        <v>3.94</v>
      </c>
      <c r="H243" s="1">
        <v>3.21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43741.019502314812</v>
      </c>
      <c r="B244" s="1" t="s">
        <v>2805</v>
      </c>
      <c r="C244" s="1" t="s">
        <v>2806</v>
      </c>
      <c r="D244" s="1"/>
      <c r="E244" s="1" t="s">
        <v>2807</v>
      </c>
      <c r="F244" s="1">
        <v>3.72</v>
      </c>
      <c r="G244" s="1">
        <v>3.94</v>
      </c>
      <c r="H244" s="1">
        <v>3.21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43741.019502314812</v>
      </c>
      <c r="B245" s="1" t="s">
        <v>2805</v>
      </c>
      <c r="C245" s="1" t="s">
        <v>2806</v>
      </c>
      <c r="D245" s="1"/>
      <c r="E245" s="1" t="s">
        <v>2807</v>
      </c>
      <c r="F245" s="1">
        <v>3.72</v>
      </c>
      <c r="G245" s="1">
        <v>3.94</v>
      </c>
      <c r="H245" s="1">
        <v>3.21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43741.019502314812</v>
      </c>
      <c r="B246" s="1" t="s">
        <v>2805</v>
      </c>
      <c r="C246" s="1" t="s">
        <v>2806</v>
      </c>
      <c r="D246" s="1"/>
      <c r="E246" s="1" t="s">
        <v>2807</v>
      </c>
      <c r="F246" s="1">
        <v>3.72</v>
      </c>
      <c r="G246" s="1">
        <v>3.94</v>
      </c>
      <c r="H246" s="1">
        <v>3.21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43741.019513888888</v>
      </c>
      <c r="B247" s="1" t="s">
        <v>2805</v>
      </c>
      <c r="C247" s="1" t="s">
        <v>2806</v>
      </c>
      <c r="D247" s="1"/>
      <c r="E247" s="1" t="s">
        <v>2807</v>
      </c>
      <c r="F247" s="1">
        <v>3.72</v>
      </c>
      <c r="G247" s="1">
        <v>3.94</v>
      </c>
      <c r="H247" s="1">
        <v>3.21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43741.019513888888</v>
      </c>
      <c r="B248" s="1" t="s">
        <v>2805</v>
      </c>
      <c r="C248" s="1" t="s">
        <v>2777</v>
      </c>
      <c r="D248" s="1"/>
      <c r="E248" s="1" t="s">
        <v>2707</v>
      </c>
      <c r="F248" s="1">
        <v>3.72</v>
      </c>
      <c r="G248" s="1">
        <v>3.94</v>
      </c>
      <c r="H248" s="1">
        <v>3.21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43741.020312499997</v>
      </c>
      <c r="B249" s="1" t="s">
        <v>2805</v>
      </c>
      <c r="C249" s="1" t="s">
        <v>2806</v>
      </c>
      <c r="D249" s="1"/>
      <c r="E249" s="1" t="s">
        <v>2808</v>
      </c>
      <c r="F249" s="1">
        <v>3.72</v>
      </c>
      <c r="G249" s="1">
        <v>3.94</v>
      </c>
      <c r="H249" s="1">
        <v>3.21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43741.020312499997</v>
      </c>
      <c r="B250" s="1" t="s">
        <v>2805</v>
      </c>
      <c r="C250" s="1" t="s">
        <v>2806</v>
      </c>
      <c r="D250" s="1"/>
      <c r="E250" s="1" t="s">
        <v>2807</v>
      </c>
      <c r="F250" s="1">
        <v>3.72</v>
      </c>
      <c r="G250" s="1">
        <v>3.94</v>
      </c>
      <c r="H250" s="1">
        <v>3.21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43741.020324074074</v>
      </c>
      <c r="B251" s="1" t="s">
        <v>2805</v>
      </c>
      <c r="C251" s="1" t="s">
        <v>2806</v>
      </c>
      <c r="D251" s="1"/>
      <c r="E251" s="1" t="s">
        <v>2807</v>
      </c>
      <c r="F251" s="1">
        <v>3.72</v>
      </c>
      <c r="G251" s="1">
        <v>3.94</v>
      </c>
      <c r="H251" s="1">
        <v>3.21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43741.020324074074</v>
      </c>
      <c r="B252" s="1" t="s">
        <v>2805</v>
      </c>
      <c r="C252" s="1" t="s">
        <v>2806</v>
      </c>
      <c r="D252" s="1"/>
      <c r="E252" s="1" t="s">
        <v>2807</v>
      </c>
      <c r="F252" s="1">
        <v>3.72</v>
      </c>
      <c r="G252" s="1">
        <v>3.94</v>
      </c>
      <c r="H252" s="1">
        <v>3.21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43741.020335648151</v>
      </c>
      <c r="B253" s="1" t="s">
        <v>2805</v>
      </c>
      <c r="C253" s="1" t="s">
        <v>2806</v>
      </c>
      <c r="D253" s="1"/>
      <c r="E253" s="1" t="s">
        <v>2807</v>
      </c>
      <c r="F253" s="1">
        <v>3.72</v>
      </c>
      <c r="G253" s="1">
        <v>3.94</v>
      </c>
      <c r="H253" s="1">
        <v>3.21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43741.02034722222</v>
      </c>
      <c r="B254" s="1" t="s">
        <v>2805</v>
      </c>
      <c r="C254" s="1" t="s">
        <v>2806</v>
      </c>
      <c r="D254" s="1"/>
      <c r="E254" s="1" t="s">
        <v>2808</v>
      </c>
      <c r="F254" s="1">
        <v>3.72</v>
      </c>
      <c r="G254" s="1">
        <v>3.94</v>
      </c>
      <c r="H254" s="1">
        <v>3.21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43741.020358796297</v>
      </c>
      <c r="B255" s="1" t="s">
        <v>2805</v>
      </c>
      <c r="C255" s="1" t="s">
        <v>2777</v>
      </c>
      <c r="D255" s="1"/>
      <c r="E255" s="1" t="s">
        <v>2707</v>
      </c>
      <c r="F255" s="1">
        <v>3.72</v>
      </c>
      <c r="G255" s="1">
        <v>3.94</v>
      </c>
      <c r="H255" s="1">
        <v>3.21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43741.021261574075</v>
      </c>
      <c r="B256" s="1" t="s">
        <v>2805</v>
      </c>
      <c r="C256" s="1" t="s">
        <v>2701</v>
      </c>
      <c r="D256" s="1" t="s">
        <v>2784</v>
      </c>
      <c r="E256" s="1">
        <v>0</v>
      </c>
      <c r="F256" s="1">
        <v>3.72</v>
      </c>
      <c r="G256" s="1">
        <v>3.94</v>
      </c>
      <c r="H256" s="1">
        <v>3.21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43741.021851851852</v>
      </c>
      <c r="B257" s="1" t="s">
        <v>2805</v>
      </c>
      <c r="C257" s="1" t="s">
        <v>2777</v>
      </c>
      <c r="D257" s="1"/>
      <c r="E257" s="1" t="s">
        <v>2707</v>
      </c>
      <c r="F257" s="1">
        <v>3.72</v>
      </c>
      <c r="G257" s="1">
        <v>3.94</v>
      </c>
      <c r="H257" s="1">
        <v>3.21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43741.021990740737</v>
      </c>
      <c r="B258" s="1" t="s">
        <v>2805</v>
      </c>
      <c r="C258" s="1" t="s">
        <v>2777</v>
      </c>
      <c r="D258" s="1"/>
      <c r="E258" s="1" t="s">
        <v>2707</v>
      </c>
      <c r="F258" s="1">
        <v>3.72</v>
      </c>
      <c r="G258" s="1">
        <v>3.94</v>
      </c>
      <c r="H258" s="1">
        <v>3.21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43741.022060185183</v>
      </c>
      <c r="B259" s="1" t="s">
        <v>2805</v>
      </c>
      <c r="C259" s="1" t="s">
        <v>2778</v>
      </c>
      <c r="D259" s="1" t="s">
        <v>2774</v>
      </c>
      <c r="E259" s="1" t="s">
        <v>2707</v>
      </c>
      <c r="F259" s="1">
        <v>3.72</v>
      </c>
      <c r="G259" s="1">
        <v>3.94</v>
      </c>
      <c r="H259" s="1">
        <v>3.21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43741.02239583333</v>
      </c>
      <c r="B260" s="1" t="s">
        <v>2805</v>
      </c>
      <c r="C260" s="1" t="s">
        <v>2778</v>
      </c>
      <c r="D260" s="1"/>
      <c r="E260" s="1" t="s">
        <v>2707</v>
      </c>
      <c r="F260" s="1">
        <v>3.72</v>
      </c>
      <c r="G260" s="1">
        <v>3.94</v>
      </c>
      <c r="H260" s="1">
        <v>3.21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43741.023333333331</v>
      </c>
      <c r="B261" s="1" t="s">
        <v>2805</v>
      </c>
      <c r="C261" s="1" t="s">
        <v>2778</v>
      </c>
      <c r="D261" s="1" t="s">
        <v>2810</v>
      </c>
      <c r="E261" s="1" t="s">
        <v>2788</v>
      </c>
      <c r="F261" s="1">
        <v>3.72</v>
      </c>
      <c r="G261" s="1">
        <v>3.94</v>
      </c>
      <c r="H261" s="1">
        <v>3.21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43741.023425925923</v>
      </c>
      <c r="B262" s="1" t="s">
        <v>2805</v>
      </c>
      <c r="C262" s="1"/>
      <c r="D262" s="1" t="s">
        <v>2809</v>
      </c>
      <c r="E262" s="1" t="s">
        <v>2811</v>
      </c>
      <c r="F262" s="1">
        <v>3.72</v>
      </c>
      <c r="G262" s="1">
        <v>3.94</v>
      </c>
      <c r="H262" s="1">
        <v>3.21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43741.023425925923</v>
      </c>
      <c r="B263" s="1" t="s">
        <v>2805</v>
      </c>
      <c r="C263" s="1" t="s">
        <v>2812</v>
      </c>
      <c r="D263" s="1" t="s">
        <v>2810</v>
      </c>
      <c r="E263" s="1" t="s">
        <v>2707</v>
      </c>
      <c r="F263" s="1">
        <v>3.72</v>
      </c>
      <c r="G263" s="1">
        <v>3.94</v>
      </c>
      <c r="H263" s="1">
        <v>3.21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43741.613900462966</v>
      </c>
      <c r="B264" s="1" t="s">
        <v>2703</v>
      </c>
      <c r="C264" s="1" t="s">
        <v>2701</v>
      </c>
      <c r="D264" s="1" t="s">
        <v>2784</v>
      </c>
      <c r="E264" s="1">
        <v>0</v>
      </c>
      <c r="F264" s="1">
        <v>3.72</v>
      </c>
      <c r="G264" s="1">
        <v>3.94</v>
      </c>
      <c r="H264" s="1">
        <v>3.21</v>
      </c>
      <c r="I264" s="1">
        <v>0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43741.614629629628</v>
      </c>
      <c r="B265" s="1" t="s">
        <v>2703</v>
      </c>
      <c r="C265" s="1" t="s">
        <v>2701</v>
      </c>
      <c r="D265" s="1" t="s">
        <v>2784</v>
      </c>
      <c r="E265" s="1">
        <v>0</v>
      </c>
      <c r="F265" s="1">
        <v>3.72</v>
      </c>
      <c r="G265" s="1">
        <v>3.94</v>
      </c>
      <c r="H265" s="1">
        <v>3.21</v>
      </c>
      <c r="I265" s="1">
        <v>0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43741.615046296298</v>
      </c>
      <c r="B266" s="1" t="s">
        <v>2703</v>
      </c>
      <c r="C266" s="1" t="s">
        <v>2785</v>
      </c>
      <c r="D266" s="1" t="s">
        <v>2786</v>
      </c>
      <c r="E266" s="1" t="s">
        <v>2707</v>
      </c>
      <c r="F266" s="1">
        <v>3.72</v>
      </c>
      <c r="G266" s="1">
        <v>3.94</v>
      </c>
      <c r="H266" s="1">
        <v>3.21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43741.615081018521</v>
      </c>
      <c r="B267" s="1" t="s">
        <v>2703</v>
      </c>
      <c r="C267" s="1" t="s">
        <v>2701</v>
      </c>
      <c r="D267" s="1" t="s">
        <v>2784</v>
      </c>
      <c r="E267" s="1">
        <v>0</v>
      </c>
      <c r="F267" s="1">
        <v>3.72</v>
      </c>
      <c r="G267" s="1">
        <v>3.94</v>
      </c>
      <c r="H267" s="1">
        <v>3.21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43741.615231481483</v>
      </c>
      <c r="B268" s="1" t="s">
        <v>2703</v>
      </c>
      <c r="C268" s="1" t="s">
        <v>2701</v>
      </c>
      <c r="D268" s="1" t="s">
        <v>2784</v>
      </c>
      <c r="E268" s="1">
        <v>0</v>
      </c>
      <c r="F268" s="1">
        <v>3.72</v>
      </c>
      <c r="G268" s="1">
        <v>3.94</v>
      </c>
      <c r="H268" s="1">
        <v>3.21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43741.615231481483</v>
      </c>
      <c r="B269" s="1" t="s">
        <v>2703</v>
      </c>
      <c r="C269" s="1" t="s">
        <v>2701</v>
      </c>
      <c r="D269" s="1" t="s">
        <v>2707</v>
      </c>
      <c r="E269" s="1" t="s">
        <v>2815</v>
      </c>
      <c r="F269" s="1">
        <v>3.72</v>
      </c>
      <c r="G269" s="1">
        <v>3.94</v>
      </c>
      <c r="H269" s="1">
        <v>3.21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43741.62945601852</v>
      </c>
      <c r="B270" s="1" t="s">
        <v>2703</v>
      </c>
      <c r="C270" s="1" t="s">
        <v>2701</v>
      </c>
      <c r="D270" s="1" t="s">
        <v>2784</v>
      </c>
      <c r="E270" s="1">
        <v>0</v>
      </c>
      <c r="F270" s="1">
        <v>3.72</v>
      </c>
      <c r="G270" s="1">
        <v>3.94</v>
      </c>
      <c r="H270" s="1">
        <v>3.21</v>
      </c>
      <c r="I270" s="1">
        <v>0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43741.637824074074</v>
      </c>
      <c r="B271" s="1" t="s">
        <v>2703</v>
      </c>
      <c r="C271" s="1" t="s">
        <v>2701</v>
      </c>
      <c r="D271" s="1" t="s">
        <v>2784</v>
      </c>
      <c r="E271" s="1">
        <v>0</v>
      </c>
      <c r="F271" s="1">
        <v>3.72</v>
      </c>
      <c r="G271" s="1">
        <v>3.94</v>
      </c>
      <c r="H271" s="1">
        <v>3.21</v>
      </c>
      <c r="I271" s="1">
        <v>0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43741.641099537039</v>
      </c>
      <c r="B272" s="1" t="s">
        <v>2703</v>
      </c>
      <c r="C272" s="1" t="s">
        <v>2701</v>
      </c>
      <c r="D272" s="1" t="s">
        <v>2784</v>
      </c>
      <c r="E272" s="1">
        <v>0</v>
      </c>
      <c r="F272" s="1">
        <v>3.72</v>
      </c>
      <c r="G272" s="1">
        <v>3.94</v>
      </c>
      <c r="H272" s="1">
        <v>3.21</v>
      </c>
      <c r="I272" s="1">
        <v>0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43741.641145833331</v>
      </c>
      <c r="B273" s="1" t="s">
        <v>2703</v>
      </c>
      <c r="C273" s="1" t="s">
        <v>2816</v>
      </c>
      <c r="D273" s="1" t="s">
        <v>2817</v>
      </c>
      <c r="E273" s="1"/>
      <c r="F273" s="1">
        <v>3.72</v>
      </c>
      <c r="G273" s="1">
        <v>3.94</v>
      </c>
      <c r="H273" s="1">
        <v>3.21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43741.641145833331</v>
      </c>
      <c r="B274" s="1" t="s">
        <v>2703</v>
      </c>
      <c r="C274" s="1" t="s">
        <v>2818</v>
      </c>
      <c r="D274" s="1" t="s">
        <v>2817</v>
      </c>
      <c r="E274" s="1"/>
      <c r="F274" s="1">
        <v>3.72</v>
      </c>
      <c r="G274" s="1">
        <v>3.94</v>
      </c>
      <c r="H274" s="1">
        <v>3.21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43741.641145833331</v>
      </c>
      <c r="B275" s="1" t="s">
        <v>2703</v>
      </c>
      <c r="C275" s="1" t="s">
        <v>2819</v>
      </c>
      <c r="D275" s="1" t="s">
        <v>2817</v>
      </c>
      <c r="E275" s="1"/>
      <c r="F275" s="1">
        <v>3.72</v>
      </c>
      <c r="G275" s="1">
        <v>3.94</v>
      </c>
      <c r="H275" s="1">
        <v>3.21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43741.641145833331</v>
      </c>
      <c r="B276" s="1" t="s">
        <v>2703</v>
      </c>
      <c r="C276" s="1" t="s">
        <v>2820</v>
      </c>
      <c r="D276" s="1" t="s">
        <v>2817</v>
      </c>
      <c r="E276" s="1"/>
      <c r="F276" s="1">
        <v>3.72</v>
      </c>
      <c r="G276" s="1">
        <v>3.94</v>
      </c>
      <c r="H276" s="1">
        <v>3.21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43741.641145833331</v>
      </c>
      <c r="B277" s="1" t="s">
        <v>2703</v>
      </c>
      <c r="C277" s="1" t="s">
        <v>2821</v>
      </c>
      <c r="D277" s="1" t="s">
        <v>2817</v>
      </c>
      <c r="E277" s="1"/>
      <c r="F277" s="1">
        <v>3.72</v>
      </c>
      <c r="G277" s="1">
        <v>3.94</v>
      </c>
      <c r="H277" s="1">
        <v>3.21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43741.641145833331</v>
      </c>
      <c r="B278" s="1" t="s">
        <v>2703</v>
      </c>
      <c r="C278" s="1" t="s">
        <v>2822</v>
      </c>
      <c r="D278" s="1" t="s">
        <v>2817</v>
      </c>
      <c r="E278" s="1"/>
      <c r="F278" s="1">
        <v>3.72</v>
      </c>
      <c r="G278" s="1">
        <v>3.94</v>
      </c>
      <c r="H278" s="1">
        <v>3.21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43741.641145833331</v>
      </c>
      <c r="B279" s="1" t="s">
        <v>2703</v>
      </c>
      <c r="C279" s="1" t="s">
        <v>2823</v>
      </c>
      <c r="D279" s="1" t="s">
        <v>2817</v>
      </c>
      <c r="E279" s="1"/>
      <c r="F279" s="1">
        <v>3.72</v>
      </c>
      <c r="G279" s="1">
        <v>3.94</v>
      </c>
      <c r="H279" s="1">
        <v>3.21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43741.641145833331</v>
      </c>
      <c r="B280" s="1" t="s">
        <v>2703</v>
      </c>
      <c r="C280" s="1" t="s">
        <v>2824</v>
      </c>
      <c r="D280" s="1" t="s">
        <v>2817</v>
      </c>
      <c r="E280" s="1"/>
      <c r="F280" s="1">
        <v>3.72</v>
      </c>
      <c r="G280" s="1">
        <v>3.94</v>
      </c>
      <c r="H280" s="1">
        <v>3.21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43741.641145833331</v>
      </c>
      <c r="B281" s="1" t="s">
        <v>2703</v>
      </c>
      <c r="C281" s="1" t="s">
        <v>2825</v>
      </c>
      <c r="D281" s="1" t="s">
        <v>2817</v>
      </c>
      <c r="E281" s="1"/>
      <c r="F281" s="1">
        <v>3.72</v>
      </c>
      <c r="G281" s="1">
        <v>3.94</v>
      </c>
      <c r="H281" s="1">
        <v>3.21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43741.641145833331</v>
      </c>
      <c r="B282" s="1" t="s">
        <v>2703</v>
      </c>
      <c r="C282" s="1" t="s">
        <v>2826</v>
      </c>
      <c r="D282" s="1" t="s">
        <v>2817</v>
      </c>
      <c r="E282" s="1"/>
      <c r="F282" s="1">
        <v>3.72</v>
      </c>
      <c r="G282" s="1">
        <v>3.94</v>
      </c>
      <c r="H282" s="1">
        <v>3.21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43741.641145833331</v>
      </c>
      <c r="B283" s="1" t="s">
        <v>2703</v>
      </c>
      <c r="C283" s="1" t="s">
        <v>2827</v>
      </c>
      <c r="D283" s="1" t="s">
        <v>2817</v>
      </c>
      <c r="E283" s="1"/>
      <c r="F283" s="1">
        <v>3.72</v>
      </c>
      <c r="G283" s="1">
        <v>3.94</v>
      </c>
      <c r="H283" s="1">
        <v>3.21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43741.641145833331</v>
      </c>
      <c r="B284" s="1" t="s">
        <v>2703</v>
      </c>
      <c r="C284" s="1" t="s">
        <v>2828</v>
      </c>
      <c r="D284" s="1" t="s">
        <v>2817</v>
      </c>
      <c r="E284" s="1"/>
      <c r="F284" s="1">
        <v>3.72</v>
      </c>
      <c r="G284" s="1">
        <v>3.94</v>
      </c>
      <c r="H284" s="1">
        <v>3.21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43741.641145833331</v>
      </c>
      <c r="B285" s="1" t="s">
        <v>2703</v>
      </c>
      <c r="C285" s="1" t="s">
        <v>2829</v>
      </c>
      <c r="D285" s="1" t="s">
        <v>2830</v>
      </c>
      <c r="E285" s="1"/>
      <c r="F285" s="1">
        <v>3.72</v>
      </c>
      <c r="G285" s="1">
        <v>3.94</v>
      </c>
      <c r="H285" s="1">
        <v>3.21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43741.641145833331</v>
      </c>
      <c r="B286" s="1" t="s">
        <v>2703</v>
      </c>
      <c r="C286" s="1" t="s">
        <v>2831</v>
      </c>
      <c r="D286" s="1" t="s">
        <v>2830</v>
      </c>
      <c r="E286" s="1"/>
      <c r="F286" s="1">
        <v>3.72</v>
      </c>
      <c r="G286" s="1">
        <v>3.94</v>
      </c>
      <c r="H286" s="1">
        <v>3.21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43741.641145833331</v>
      </c>
      <c r="B287" s="1" t="s">
        <v>2703</v>
      </c>
      <c r="C287" s="1" t="s">
        <v>2832</v>
      </c>
      <c r="D287" s="1" t="s">
        <v>2830</v>
      </c>
      <c r="E287" s="1"/>
      <c r="F287" s="1">
        <v>3.72</v>
      </c>
      <c r="G287" s="1">
        <v>3.94</v>
      </c>
      <c r="H287" s="1">
        <v>3.21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43741.641145833331</v>
      </c>
      <c r="B288" s="1" t="s">
        <v>2703</v>
      </c>
      <c r="C288" s="1" t="s">
        <v>2833</v>
      </c>
      <c r="D288" s="1" t="s">
        <v>2830</v>
      </c>
      <c r="E288" s="1"/>
      <c r="F288" s="1">
        <v>3.72</v>
      </c>
      <c r="G288" s="1">
        <v>3.94</v>
      </c>
      <c r="H288" s="1">
        <v>3.21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43741.641145833331</v>
      </c>
      <c r="B289" s="1" t="s">
        <v>2703</v>
      </c>
      <c r="C289" s="1"/>
      <c r="D289" s="1"/>
      <c r="E289" s="1"/>
      <c r="F289" s="1">
        <v>3.72</v>
      </c>
      <c r="G289" s="1">
        <v>3.94</v>
      </c>
      <c r="H289" s="1">
        <v>3.21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43741.641145833331</v>
      </c>
      <c r="B290" s="1" t="s">
        <v>2703</v>
      </c>
      <c r="C290" s="1"/>
      <c r="D290" s="1"/>
      <c r="E290" s="1"/>
      <c r="F290" s="1">
        <v>3.72</v>
      </c>
      <c r="G290" s="1">
        <v>3.94</v>
      </c>
      <c r="H290" s="1">
        <v>3.21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43741.641608796293</v>
      </c>
      <c r="B291" s="1" t="s">
        <v>2703</v>
      </c>
      <c r="C291" s="1" t="s">
        <v>2701</v>
      </c>
      <c r="D291" s="1" t="s">
        <v>2784</v>
      </c>
      <c r="E291" s="1">
        <v>0</v>
      </c>
      <c r="F291" s="1">
        <v>3.72</v>
      </c>
      <c r="G291" s="1">
        <v>3.94</v>
      </c>
      <c r="H291" s="1">
        <v>3.21</v>
      </c>
      <c r="I291" s="1">
        <v>0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43741.641643518517</v>
      </c>
      <c r="B292" s="1" t="s">
        <v>2703</v>
      </c>
      <c r="C292" s="1" t="s">
        <v>2816</v>
      </c>
      <c r="D292" s="1" t="s">
        <v>2817</v>
      </c>
      <c r="E292" s="1"/>
      <c r="F292" s="1">
        <v>3.72</v>
      </c>
      <c r="G292" s="1">
        <v>3.94</v>
      </c>
      <c r="H292" s="1">
        <v>3.21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43741.641643518517</v>
      </c>
      <c r="B293" s="1" t="s">
        <v>2703</v>
      </c>
      <c r="C293" s="1" t="s">
        <v>2818</v>
      </c>
      <c r="D293" s="1" t="s">
        <v>2817</v>
      </c>
      <c r="E293" s="1"/>
      <c r="F293" s="1">
        <v>3.72</v>
      </c>
      <c r="G293" s="1">
        <v>3.94</v>
      </c>
      <c r="H293" s="1">
        <v>3.21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43741.641643518517</v>
      </c>
      <c r="B294" s="1" t="s">
        <v>2703</v>
      </c>
      <c r="C294" s="1" t="s">
        <v>2819</v>
      </c>
      <c r="D294" s="1" t="s">
        <v>2817</v>
      </c>
      <c r="E294" s="1"/>
      <c r="F294" s="1">
        <v>3.72</v>
      </c>
      <c r="G294" s="1">
        <v>3.94</v>
      </c>
      <c r="H294" s="1">
        <v>3.21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43741.641643518517</v>
      </c>
      <c r="B295" s="1" t="s">
        <v>2703</v>
      </c>
      <c r="C295" s="1" t="s">
        <v>2820</v>
      </c>
      <c r="D295" s="1" t="s">
        <v>2817</v>
      </c>
      <c r="E295" s="1"/>
      <c r="F295" s="1">
        <v>3.72</v>
      </c>
      <c r="G295" s="1">
        <v>3.94</v>
      </c>
      <c r="H295" s="1">
        <v>3.21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43741.641643518517</v>
      </c>
      <c r="B296" s="1" t="s">
        <v>2703</v>
      </c>
      <c r="C296" s="1" t="s">
        <v>2821</v>
      </c>
      <c r="D296" s="1" t="s">
        <v>2817</v>
      </c>
      <c r="E296" s="1"/>
      <c r="F296" s="1">
        <v>3.72</v>
      </c>
      <c r="G296" s="1">
        <v>3.94</v>
      </c>
      <c r="H296" s="1">
        <v>3.21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43741.641643518517</v>
      </c>
      <c r="B297" s="1" t="s">
        <v>2703</v>
      </c>
      <c r="C297" s="1" t="s">
        <v>2822</v>
      </c>
      <c r="D297" s="1" t="s">
        <v>2817</v>
      </c>
      <c r="E297" s="1"/>
      <c r="F297" s="1">
        <v>3.72</v>
      </c>
      <c r="G297" s="1">
        <v>3.94</v>
      </c>
      <c r="H297" s="1">
        <v>3.21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43741.641643518517</v>
      </c>
      <c r="B298" s="1" t="s">
        <v>2703</v>
      </c>
      <c r="C298" s="1" t="s">
        <v>2823</v>
      </c>
      <c r="D298" s="1" t="s">
        <v>2817</v>
      </c>
      <c r="E298" s="1"/>
      <c r="F298" s="1">
        <v>3.72</v>
      </c>
      <c r="G298" s="1">
        <v>3.94</v>
      </c>
      <c r="H298" s="1">
        <v>3.21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43741.641643518517</v>
      </c>
      <c r="B299" s="1" t="s">
        <v>2703</v>
      </c>
      <c r="C299" s="1" t="s">
        <v>2824</v>
      </c>
      <c r="D299" s="1" t="s">
        <v>2817</v>
      </c>
      <c r="E299" s="1"/>
      <c r="F299" s="1">
        <v>3.72</v>
      </c>
      <c r="G299" s="1">
        <v>3.94</v>
      </c>
      <c r="H299" s="1">
        <v>3.21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43741.641643518517</v>
      </c>
      <c r="B300" s="1" t="s">
        <v>2703</v>
      </c>
      <c r="C300" s="1" t="s">
        <v>2825</v>
      </c>
      <c r="D300" s="1" t="s">
        <v>2817</v>
      </c>
      <c r="E300" s="1"/>
      <c r="F300" s="1">
        <v>3.72</v>
      </c>
      <c r="G300" s="1">
        <v>3.94</v>
      </c>
      <c r="H300" s="1">
        <v>3.21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43741.641643518517</v>
      </c>
      <c r="B301" s="1" t="s">
        <v>2703</v>
      </c>
      <c r="C301" s="1" t="s">
        <v>2826</v>
      </c>
      <c r="D301" s="1" t="s">
        <v>2817</v>
      </c>
      <c r="E301" s="1"/>
      <c r="F301" s="1">
        <v>3.72</v>
      </c>
      <c r="G301" s="1">
        <v>3.94</v>
      </c>
      <c r="H301" s="1">
        <v>3.21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43741.641643518517</v>
      </c>
      <c r="B302" s="1" t="s">
        <v>2703</v>
      </c>
      <c r="C302" s="1" t="s">
        <v>2827</v>
      </c>
      <c r="D302" s="1" t="s">
        <v>2817</v>
      </c>
      <c r="E302" s="1"/>
      <c r="F302" s="1">
        <v>3.72</v>
      </c>
      <c r="G302" s="1">
        <v>3.94</v>
      </c>
      <c r="H302" s="1">
        <v>3.21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43741.641643518517</v>
      </c>
      <c r="B303" s="1" t="s">
        <v>2703</v>
      </c>
      <c r="C303" s="1" t="s">
        <v>2828</v>
      </c>
      <c r="D303" s="1" t="s">
        <v>2817</v>
      </c>
      <c r="E303" s="1"/>
      <c r="F303" s="1">
        <v>3.72</v>
      </c>
      <c r="G303" s="1">
        <v>3.94</v>
      </c>
      <c r="H303" s="1">
        <v>3.21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43741.641643518517</v>
      </c>
      <c r="B304" s="1" t="s">
        <v>2703</v>
      </c>
      <c r="C304" s="1" t="s">
        <v>2829</v>
      </c>
      <c r="D304" s="1" t="s">
        <v>2830</v>
      </c>
      <c r="E304" s="1"/>
      <c r="F304" s="1">
        <v>3.72</v>
      </c>
      <c r="G304" s="1">
        <v>3.94</v>
      </c>
      <c r="H304" s="1">
        <v>3.21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43741.641643518517</v>
      </c>
      <c r="B305" s="1" t="s">
        <v>2703</v>
      </c>
      <c r="C305" s="1" t="s">
        <v>2831</v>
      </c>
      <c r="D305" s="1" t="s">
        <v>2830</v>
      </c>
      <c r="E305" s="1"/>
      <c r="F305" s="1">
        <v>3.72</v>
      </c>
      <c r="G305" s="1">
        <v>3.94</v>
      </c>
      <c r="H305" s="1">
        <v>3.21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43741.641643518517</v>
      </c>
      <c r="B306" s="1" t="s">
        <v>2703</v>
      </c>
      <c r="C306" s="1" t="s">
        <v>2832</v>
      </c>
      <c r="D306" s="1" t="s">
        <v>2830</v>
      </c>
      <c r="E306" s="1"/>
      <c r="F306" s="1">
        <v>3.72</v>
      </c>
      <c r="G306" s="1">
        <v>3.94</v>
      </c>
      <c r="H306" s="1">
        <v>3.21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43741.641643518517</v>
      </c>
      <c r="B307" s="1" t="s">
        <v>2703</v>
      </c>
      <c r="C307" s="1" t="s">
        <v>2833</v>
      </c>
      <c r="D307" s="1" t="s">
        <v>2830</v>
      </c>
      <c r="E307" s="1"/>
      <c r="F307" s="1">
        <v>3.72</v>
      </c>
      <c r="G307" s="1">
        <v>3.94</v>
      </c>
      <c r="H307" s="1">
        <v>3.21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43741.641643518517</v>
      </c>
      <c r="B308" s="1" t="s">
        <v>2703</v>
      </c>
      <c r="C308" s="1"/>
      <c r="D308" s="1"/>
      <c r="E308" s="1"/>
      <c r="F308" s="1">
        <v>3.72</v>
      </c>
      <c r="G308" s="1">
        <v>3.94</v>
      </c>
      <c r="H308" s="1">
        <v>3.21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43741.641643518517</v>
      </c>
      <c r="B309" s="1" t="s">
        <v>2703</v>
      </c>
      <c r="C309" s="1"/>
      <c r="D309" s="1"/>
      <c r="E309" s="1"/>
      <c r="F309" s="1">
        <v>3.72</v>
      </c>
      <c r="G309" s="1">
        <v>3.94</v>
      </c>
      <c r="H309" s="1">
        <v>3.21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43741.662685185183</v>
      </c>
      <c r="B310" s="1" t="s">
        <v>2703</v>
      </c>
      <c r="C310" s="1" t="s">
        <v>2834</v>
      </c>
      <c r="D310" s="1"/>
      <c r="E310" s="1">
        <v>11</v>
      </c>
      <c r="F310" s="1">
        <v>3.72</v>
      </c>
      <c r="G310" s="1">
        <v>3.94</v>
      </c>
      <c r="H310" s="1">
        <v>3.21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43741.662812499999</v>
      </c>
      <c r="B311" s="1" t="s">
        <v>2703</v>
      </c>
      <c r="C311" s="1" t="s">
        <v>2835</v>
      </c>
      <c r="D311" s="1"/>
      <c r="E311" s="1" t="s">
        <v>2707</v>
      </c>
      <c r="F311" s="1">
        <v>3.72</v>
      </c>
      <c r="G311" s="1">
        <v>3.94</v>
      </c>
      <c r="H311" s="1">
        <v>3.21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1</v>
      </c>
    </row>
    <row r="312" spans="1:15" ht="15.95" customHeight="1" x14ac:dyDescent="0.25">
      <c r="A312" s="4">
        <v>43741.662847222222</v>
      </c>
      <c r="B312" s="1" t="s">
        <v>2703</v>
      </c>
      <c r="C312" s="1" t="s">
        <v>2840</v>
      </c>
      <c r="D312" s="1" t="s">
        <v>2775</v>
      </c>
      <c r="E312" s="1" t="s">
        <v>2707</v>
      </c>
      <c r="F312" s="1">
        <v>3.72</v>
      </c>
      <c r="G312" s="1">
        <v>3.94</v>
      </c>
      <c r="H312" s="1">
        <v>3.21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1</v>
      </c>
    </row>
    <row r="313" spans="1:15" ht="15.95" customHeight="1" x14ac:dyDescent="0.25">
      <c r="A313" s="4">
        <v>43741.663171296299</v>
      </c>
      <c r="B313" s="1" t="s">
        <v>2703</v>
      </c>
      <c r="C313" s="1" t="s">
        <v>2816</v>
      </c>
      <c r="D313" s="1" t="s">
        <v>2817</v>
      </c>
      <c r="E313" s="1" t="s">
        <v>2841</v>
      </c>
      <c r="F313" s="1">
        <v>3.72</v>
      </c>
      <c r="G313" s="1">
        <v>3.94</v>
      </c>
      <c r="H313" s="1">
        <v>3.21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1</v>
      </c>
    </row>
    <row r="314" spans="1:15" ht="15.95" customHeight="1" x14ac:dyDescent="0.25">
      <c r="A314" s="4">
        <v>43741.663171296299</v>
      </c>
      <c r="B314" s="1" t="s">
        <v>2703</v>
      </c>
      <c r="C314" s="1" t="s">
        <v>2842</v>
      </c>
      <c r="D314" s="1" t="s">
        <v>2843</v>
      </c>
      <c r="E314" s="1" t="s">
        <v>2841</v>
      </c>
      <c r="F314" s="1">
        <v>3.72</v>
      </c>
      <c r="G314" s="1">
        <v>3.94</v>
      </c>
      <c r="H314" s="1">
        <v>3.21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1</v>
      </c>
    </row>
    <row r="315" spans="1:15" ht="15.95" customHeight="1" x14ac:dyDescent="0.25">
      <c r="A315" s="4">
        <v>43741.663171296299</v>
      </c>
      <c r="B315" s="1" t="s">
        <v>2703</v>
      </c>
      <c r="C315" s="1" t="s">
        <v>2844</v>
      </c>
      <c r="D315" s="1">
        <v>1</v>
      </c>
      <c r="E315" s="1" t="s">
        <v>2841</v>
      </c>
      <c r="F315" s="1">
        <v>3.72</v>
      </c>
      <c r="G315" s="1">
        <v>3.94</v>
      </c>
      <c r="H315" s="1">
        <v>3.21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1</v>
      </c>
    </row>
    <row r="316" spans="1:15" ht="15.95" customHeight="1" x14ac:dyDescent="0.25">
      <c r="A316" s="4">
        <v>43741.663171296299</v>
      </c>
      <c r="B316" s="1" t="s">
        <v>2703</v>
      </c>
      <c r="C316" s="1" t="s">
        <v>2818</v>
      </c>
      <c r="D316" s="1" t="s">
        <v>2817</v>
      </c>
      <c r="E316" s="1" t="s">
        <v>2841</v>
      </c>
      <c r="F316" s="1">
        <v>3.72</v>
      </c>
      <c r="G316" s="1">
        <v>3.94</v>
      </c>
      <c r="H316" s="1">
        <v>3.21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1</v>
      </c>
    </row>
    <row r="317" spans="1:15" ht="15.95" customHeight="1" x14ac:dyDescent="0.25">
      <c r="A317" s="4">
        <v>43741.663171296299</v>
      </c>
      <c r="B317" s="1" t="s">
        <v>2703</v>
      </c>
      <c r="C317" s="1" t="s">
        <v>2845</v>
      </c>
      <c r="D317" s="1" t="s">
        <v>2843</v>
      </c>
      <c r="E317" s="1" t="s">
        <v>2841</v>
      </c>
      <c r="F317" s="1">
        <v>3.72</v>
      </c>
      <c r="G317" s="1">
        <v>3.94</v>
      </c>
      <c r="H317" s="1">
        <v>3.21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1</v>
      </c>
    </row>
    <row r="318" spans="1:15" ht="15.95" customHeight="1" x14ac:dyDescent="0.25">
      <c r="A318" s="4">
        <v>43741.663171296299</v>
      </c>
      <c r="B318" s="1" t="s">
        <v>2703</v>
      </c>
      <c r="C318" s="1" t="s">
        <v>2846</v>
      </c>
      <c r="D318" s="1">
        <v>1</v>
      </c>
      <c r="E318" s="1" t="s">
        <v>2841</v>
      </c>
      <c r="F318" s="1">
        <v>3.72</v>
      </c>
      <c r="G318" s="1">
        <v>3.94</v>
      </c>
      <c r="H318" s="1">
        <v>3.21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1</v>
      </c>
    </row>
    <row r="319" spans="1:15" ht="15.95" customHeight="1" x14ac:dyDescent="0.25">
      <c r="A319" s="4">
        <v>43741.663171296299</v>
      </c>
      <c r="B319" s="1" t="s">
        <v>2703</v>
      </c>
      <c r="C319" s="1" t="s">
        <v>2847</v>
      </c>
      <c r="D319" s="1" t="s">
        <v>2848</v>
      </c>
      <c r="E319" s="1" t="s">
        <v>2841</v>
      </c>
      <c r="F319" s="1">
        <v>3.72</v>
      </c>
      <c r="G319" s="1">
        <v>3.94</v>
      </c>
      <c r="H319" s="1">
        <v>3.21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1</v>
      </c>
    </row>
    <row r="320" spans="1:15" ht="15.95" customHeight="1" x14ac:dyDescent="0.25">
      <c r="A320" s="4">
        <v>43741.663171296299</v>
      </c>
      <c r="B320" s="1" t="s">
        <v>2703</v>
      </c>
      <c r="C320" s="1" t="s">
        <v>2847</v>
      </c>
      <c r="D320" s="1" t="s">
        <v>2848</v>
      </c>
      <c r="E320" s="1" t="s">
        <v>2841</v>
      </c>
      <c r="F320" s="1">
        <v>3.72</v>
      </c>
      <c r="G320" s="1">
        <v>3.94</v>
      </c>
      <c r="H320" s="1">
        <v>3.21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1</v>
      </c>
    </row>
    <row r="321" spans="1:15" ht="15.95" customHeight="1" x14ac:dyDescent="0.25">
      <c r="A321" s="4">
        <v>43741.663171296299</v>
      </c>
      <c r="B321" s="1" t="s">
        <v>2703</v>
      </c>
      <c r="C321" s="1" t="s">
        <v>2849</v>
      </c>
      <c r="D321" s="1">
        <v>5</v>
      </c>
      <c r="E321" s="1" t="s">
        <v>2841</v>
      </c>
      <c r="F321" s="1">
        <v>3.72</v>
      </c>
      <c r="G321" s="1">
        <v>3.94</v>
      </c>
      <c r="H321" s="1">
        <v>3.21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1</v>
      </c>
    </row>
    <row r="322" spans="1:15" ht="15.95" customHeight="1" x14ac:dyDescent="0.25">
      <c r="A322" s="4">
        <v>43741.663171296299</v>
      </c>
      <c r="B322" s="1" t="s">
        <v>2703</v>
      </c>
      <c r="C322" s="1" t="s">
        <v>2849</v>
      </c>
      <c r="D322" s="1">
        <v>5</v>
      </c>
      <c r="E322" s="1" t="s">
        <v>2841</v>
      </c>
      <c r="F322" s="1">
        <v>3.72</v>
      </c>
      <c r="G322" s="1">
        <v>3.94</v>
      </c>
      <c r="H322" s="1">
        <v>3.21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1</v>
      </c>
    </row>
    <row r="323" spans="1:15" ht="15.95" customHeight="1" x14ac:dyDescent="0.25">
      <c r="A323" s="4">
        <v>43741.663171296299</v>
      </c>
      <c r="B323" s="1" t="s">
        <v>2703</v>
      </c>
      <c r="C323" s="1" t="s">
        <v>2850</v>
      </c>
      <c r="D323" s="1" t="s">
        <v>2851</v>
      </c>
      <c r="E323" s="1" t="s">
        <v>2841</v>
      </c>
      <c r="F323" s="1">
        <v>3.72</v>
      </c>
      <c r="G323" s="1">
        <v>3.94</v>
      </c>
      <c r="H323" s="1">
        <v>3.21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1</v>
      </c>
    </row>
    <row r="324" spans="1:15" ht="15.95" customHeight="1" x14ac:dyDescent="0.25">
      <c r="A324" s="4">
        <v>43741.663171296299</v>
      </c>
      <c r="B324" s="1" t="s">
        <v>2703</v>
      </c>
      <c r="C324" s="1" t="s">
        <v>2850</v>
      </c>
      <c r="D324" s="1" t="s">
        <v>2851</v>
      </c>
      <c r="E324" s="1" t="s">
        <v>2841</v>
      </c>
      <c r="F324" s="1">
        <v>3.72</v>
      </c>
      <c r="G324" s="1">
        <v>3.94</v>
      </c>
      <c r="H324" s="1">
        <v>3.21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1</v>
      </c>
    </row>
    <row r="325" spans="1:15" ht="15.95" customHeight="1" x14ac:dyDescent="0.25">
      <c r="A325" s="4">
        <v>43741.663171296299</v>
      </c>
      <c r="B325" s="1" t="s">
        <v>2703</v>
      </c>
      <c r="C325" s="1" t="s">
        <v>2850</v>
      </c>
      <c r="D325" s="1" t="s">
        <v>2851</v>
      </c>
      <c r="E325" s="1" t="s">
        <v>2841</v>
      </c>
      <c r="F325" s="1">
        <v>3.72</v>
      </c>
      <c r="G325" s="1">
        <v>3.94</v>
      </c>
      <c r="H325" s="1">
        <v>3.21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1</v>
      </c>
    </row>
    <row r="326" spans="1:15" ht="15.95" customHeight="1" x14ac:dyDescent="0.25">
      <c r="A326" s="4">
        <v>43741.663171296299</v>
      </c>
      <c r="B326" s="1" t="s">
        <v>2703</v>
      </c>
      <c r="C326" s="1" t="s">
        <v>2850</v>
      </c>
      <c r="D326" s="1" t="s">
        <v>2851</v>
      </c>
      <c r="E326" s="1" t="s">
        <v>2841</v>
      </c>
      <c r="F326" s="1">
        <v>3.72</v>
      </c>
      <c r="G326" s="1">
        <v>3.94</v>
      </c>
      <c r="H326" s="1">
        <v>3.21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1</v>
      </c>
    </row>
    <row r="327" spans="1:15" ht="15.95" customHeight="1" x14ac:dyDescent="0.25">
      <c r="A327" s="4">
        <v>43741.663171296299</v>
      </c>
      <c r="B327" s="1" t="s">
        <v>2703</v>
      </c>
      <c r="C327" s="1" t="s">
        <v>2852</v>
      </c>
      <c r="D327" s="1">
        <v>6</v>
      </c>
      <c r="E327" s="1" t="s">
        <v>2841</v>
      </c>
      <c r="F327" s="1">
        <v>3.72</v>
      </c>
      <c r="G327" s="1">
        <v>3.94</v>
      </c>
      <c r="H327" s="1">
        <v>3.21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1</v>
      </c>
    </row>
    <row r="328" spans="1:15" ht="15.95" customHeight="1" x14ac:dyDescent="0.25">
      <c r="A328" s="4">
        <v>43741.663171296299</v>
      </c>
      <c r="B328" s="1" t="s">
        <v>2703</v>
      </c>
      <c r="C328" s="1" t="s">
        <v>2852</v>
      </c>
      <c r="D328" s="1">
        <v>6</v>
      </c>
      <c r="E328" s="1" t="s">
        <v>2841</v>
      </c>
      <c r="F328" s="1">
        <v>3.72</v>
      </c>
      <c r="G328" s="1">
        <v>3.94</v>
      </c>
      <c r="H328" s="1">
        <v>3.21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1</v>
      </c>
    </row>
    <row r="329" spans="1:15" ht="15.95" customHeight="1" x14ac:dyDescent="0.25">
      <c r="A329" s="4">
        <v>43741.663171296299</v>
      </c>
      <c r="B329" s="1" t="s">
        <v>2703</v>
      </c>
      <c r="C329" s="1" t="s">
        <v>2852</v>
      </c>
      <c r="D329" s="1">
        <v>6</v>
      </c>
      <c r="E329" s="1" t="s">
        <v>2841</v>
      </c>
      <c r="F329" s="1">
        <v>3.72</v>
      </c>
      <c r="G329" s="1">
        <v>3.94</v>
      </c>
      <c r="H329" s="1">
        <v>3.21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1</v>
      </c>
    </row>
    <row r="330" spans="1:15" ht="15.95" customHeight="1" x14ac:dyDescent="0.25">
      <c r="A330" s="4">
        <v>43741.663171296299</v>
      </c>
      <c r="B330" s="1" t="s">
        <v>2703</v>
      </c>
      <c r="C330" s="1" t="s">
        <v>2852</v>
      </c>
      <c r="D330" s="1">
        <v>6</v>
      </c>
      <c r="E330" s="1" t="s">
        <v>2841</v>
      </c>
      <c r="F330" s="1">
        <v>3.72</v>
      </c>
      <c r="G330" s="1">
        <v>3.94</v>
      </c>
      <c r="H330" s="1">
        <v>3.21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1</v>
      </c>
    </row>
    <row r="331" spans="1:15" ht="15.95" customHeight="1" x14ac:dyDescent="0.25">
      <c r="A331" s="4">
        <v>43741.663171296299</v>
      </c>
      <c r="B331" s="1" t="s">
        <v>2703</v>
      </c>
      <c r="C331" s="1" t="s">
        <v>2853</v>
      </c>
      <c r="D331" s="1" t="s">
        <v>2854</v>
      </c>
      <c r="E331" s="1" t="s">
        <v>2841</v>
      </c>
      <c r="F331" s="1">
        <v>3.72</v>
      </c>
      <c r="G331" s="1">
        <v>3.94</v>
      </c>
      <c r="H331" s="1">
        <v>3.21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1</v>
      </c>
    </row>
    <row r="332" spans="1:15" ht="15.95" customHeight="1" x14ac:dyDescent="0.25">
      <c r="A332" s="4">
        <v>43741.663171296299</v>
      </c>
      <c r="B332" s="1" t="s">
        <v>2703</v>
      </c>
      <c r="C332" s="1" t="s">
        <v>2853</v>
      </c>
      <c r="D332" s="1" t="s">
        <v>2854</v>
      </c>
      <c r="E332" s="1" t="s">
        <v>2841</v>
      </c>
      <c r="F332" s="1">
        <v>3.72</v>
      </c>
      <c r="G332" s="1">
        <v>3.94</v>
      </c>
      <c r="H332" s="1">
        <v>3.21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1</v>
      </c>
    </row>
    <row r="333" spans="1:15" ht="15.95" customHeight="1" x14ac:dyDescent="0.25">
      <c r="A333" s="4">
        <v>43741.663171296299</v>
      </c>
      <c r="B333" s="1" t="s">
        <v>2703</v>
      </c>
      <c r="C333" s="1" t="s">
        <v>2853</v>
      </c>
      <c r="D333" s="1" t="s">
        <v>2854</v>
      </c>
      <c r="E333" s="1" t="s">
        <v>2841</v>
      </c>
      <c r="F333" s="1">
        <v>3.72</v>
      </c>
      <c r="G333" s="1">
        <v>3.94</v>
      </c>
      <c r="H333" s="1">
        <v>3.21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1</v>
      </c>
    </row>
    <row r="334" spans="1:15" ht="15.95" customHeight="1" x14ac:dyDescent="0.25">
      <c r="A334" s="4">
        <v>43741.663171296299</v>
      </c>
      <c r="B334" s="1" t="s">
        <v>2703</v>
      </c>
      <c r="C334" s="1" t="s">
        <v>2853</v>
      </c>
      <c r="D334" s="1" t="s">
        <v>2854</v>
      </c>
      <c r="E334" s="1" t="s">
        <v>2841</v>
      </c>
      <c r="F334" s="1">
        <v>3.72</v>
      </c>
      <c r="G334" s="1">
        <v>3.94</v>
      </c>
      <c r="H334" s="1">
        <v>3.21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1</v>
      </c>
    </row>
    <row r="335" spans="1:15" ht="15.95" customHeight="1" x14ac:dyDescent="0.25">
      <c r="A335" s="4">
        <v>43741.663171296299</v>
      </c>
      <c r="B335" s="1" t="s">
        <v>2703</v>
      </c>
      <c r="C335" s="1" t="s">
        <v>2853</v>
      </c>
      <c r="D335" s="1" t="s">
        <v>2854</v>
      </c>
      <c r="E335" s="1" t="s">
        <v>2841</v>
      </c>
      <c r="F335" s="1">
        <v>3.72</v>
      </c>
      <c r="G335" s="1">
        <v>3.94</v>
      </c>
      <c r="H335" s="1">
        <v>3.21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1</v>
      </c>
    </row>
    <row r="336" spans="1:15" ht="15.95" customHeight="1" x14ac:dyDescent="0.25">
      <c r="A336" s="4">
        <v>43741.663171296299</v>
      </c>
      <c r="B336" s="1" t="s">
        <v>2703</v>
      </c>
      <c r="C336" s="1" t="s">
        <v>2853</v>
      </c>
      <c r="D336" s="1" t="s">
        <v>2854</v>
      </c>
      <c r="E336" s="1" t="s">
        <v>2841</v>
      </c>
      <c r="F336" s="1">
        <v>3.72</v>
      </c>
      <c r="G336" s="1">
        <v>3.94</v>
      </c>
      <c r="H336" s="1">
        <v>3.21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1</v>
      </c>
    </row>
    <row r="337" spans="1:15" ht="15.95" customHeight="1" x14ac:dyDescent="0.25">
      <c r="A337" s="4">
        <v>43741.663171296299</v>
      </c>
      <c r="B337" s="1" t="s">
        <v>2703</v>
      </c>
      <c r="C337" s="1" t="s">
        <v>2855</v>
      </c>
      <c r="D337" s="1">
        <v>13</v>
      </c>
      <c r="E337" s="1" t="s">
        <v>2841</v>
      </c>
      <c r="F337" s="1">
        <v>3.72</v>
      </c>
      <c r="G337" s="1">
        <v>3.94</v>
      </c>
      <c r="H337" s="1">
        <v>3.21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1</v>
      </c>
    </row>
    <row r="338" spans="1:15" ht="15.95" customHeight="1" x14ac:dyDescent="0.25">
      <c r="A338" s="4">
        <v>43741.663171296299</v>
      </c>
      <c r="B338" s="1" t="s">
        <v>2703</v>
      </c>
      <c r="C338" s="1" t="s">
        <v>2855</v>
      </c>
      <c r="D338" s="1">
        <v>13</v>
      </c>
      <c r="E338" s="1" t="s">
        <v>2841</v>
      </c>
      <c r="F338" s="1">
        <v>3.72</v>
      </c>
      <c r="G338" s="1">
        <v>3.94</v>
      </c>
      <c r="H338" s="1">
        <v>3.21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1</v>
      </c>
    </row>
    <row r="339" spans="1:15" ht="15.95" customHeight="1" x14ac:dyDescent="0.25">
      <c r="A339" s="4">
        <v>43741.663171296299</v>
      </c>
      <c r="B339" s="1" t="s">
        <v>2703</v>
      </c>
      <c r="C339" s="1" t="s">
        <v>2855</v>
      </c>
      <c r="D339" s="1">
        <v>13</v>
      </c>
      <c r="E339" s="1" t="s">
        <v>2841</v>
      </c>
      <c r="F339" s="1">
        <v>3.72</v>
      </c>
      <c r="G339" s="1">
        <v>3.94</v>
      </c>
      <c r="H339" s="1">
        <v>3.21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1</v>
      </c>
    </row>
    <row r="340" spans="1:15" ht="15.95" customHeight="1" x14ac:dyDescent="0.25">
      <c r="A340" s="4">
        <v>43741.663171296299</v>
      </c>
      <c r="B340" s="1" t="s">
        <v>2703</v>
      </c>
      <c r="C340" s="1" t="s">
        <v>2855</v>
      </c>
      <c r="D340" s="1">
        <v>13</v>
      </c>
      <c r="E340" s="1" t="s">
        <v>2841</v>
      </c>
      <c r="F340" s="1">
        <v>3.72</v>
      </c>
      <c r="G340" s="1">
        <v>3.94</v>
      </c>
      <c r="H340" s="1">
        <v>3.21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1</v>
      </c>
    </row>
    <row r="341" spans="1:15" ht="15.95" customHeight="1" x14ac:dyDescent="0.25">
      <c r="A341" s="4">
        <v>43741.663171296299</v>
      </c>
      <c r="B341" s="1" t="s">
        <v>2703</v>
      </c>
      <c r="C341" s="1" t="s">
        <v>2855</v>
      </c>
      <c r="D341" s="1">
        <v>13</v>
      </c>
      <c r="E341" s="1" t="s">
        <v>2841</v>
      </c>
      <c r="F341" s="1">
        <v>3.72</v>
      </c>
      <c r="G341" s="1">
        <v>3.94</v>
      </c>
      <c r="H341" s="1">
        <v>3.21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1</v>
      </c>
    </row>
    <row r="342" spans="1:15" ht="15.95" customHeight="1" x14ac:dyDescent="0.25">
      <c r="A342" s="4">
        <v>43741.663171296299</v>
      </c>
      <c r="B342" s="1" t="s">
        <v>2703</v>
      </c>
      <c r="C342" s="1" t="s">
        <v>2855</v>
      </c>
      <c r="D342" s="1">
        <v>13</v>
      </c>
      <c r="E342" s="1" t="s">
        <v>2841</v>
      </c>
      <c r="F342" s="1">
        <v>3.72</v>
      </c>
      <c r="G342" s="1">
        <v>3.94</v>
      </c>
      <c r="H342" s="1">
        <v>3.21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1</v>
      </c>
    </row>
    <row r="343" spans="1:15" ht="15.95" customHeight="1" x14ac:dyDescent="0.25">
      <c r="A343" s="4">
        <v>43741.663171296299</v>
      </c>
      <c r="B343" s="1" t="s">
        <v>2703</v>
      </c>
      <c r="C343" s="1" t="s">
        <v>2663</v>
      </c>
      <c r="D343" s="1"/>
      <c r="E343" s="1" t="s">
        <v>2841</v>
      </c>
      <c r="F343" s="1">
        <v>3.72</v>
      </c>
      <c r="G343" s="1">
        <v>3.94</v>
      </c>
      <c r="H343" s="1">
        <v>3.21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1</v>
      </c>
    </row>
    <row r="344" spans="1:15" ht="15.95" customHeight="1" x14ac:dyDescent="0.25">
      <c r="A344" s="4">
        <v>43741.663171296299</v>
      </c>
      <c r="B344" s="1" t="s">
        <v>2703</v>
      </c>
      <c r="C344" s="1" t="s">
        <v>2856</v>
      </c>
      <c r="D344" s="1" t="s">
        <v>2857</v>
      </c>
      <c r="E344" s="1" t="s">
        <v>2841</v>
      </c>
      <c r="F344" s="1">
        <v>3.72</v>
      </c>
      <c r="G344" s="1">
        <v>3.94</v>
      </c>
      <c r="H344" s="1">
        <v>3.21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1</v>
      </c>
    </row>
    <row r="345" spans="1:15" ht="15.95" customHeight="1" x14ac:dyDescent="0.25">
      <c r="A345" s="4">
        <v>43741.663171296299</v>
      </c>
      <c r="B345" s="1" t="s">
        <v>2703</v>
      </c>
      <c r="C345" s="1" t="s">
        <v>2858</v>
      </c>
      <c r="D345" s="1" t="s">
        <v>2859</v>
      </c>
      <c r="E345" s="1" t="s">
        <v>2841</v>
      </c>
      <c r="F345" s="1">
        <v>3.72</v>
      </c>
      <c r="G345" s="1">
        <v>3.94</v>
      </c>
      <c r="H345" s="1">
        <v>3.21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1</v>
      </c>
    </row>
    <row r="346" spans="1:15" ht="15.95" customHeight="1" x14ac:dyDescent="0.25">
      <c r="A346" s="4">
        <v>43741.663171296299</v>
      </c>
      <c r="B346" s="1" t="s">
        <v>2703</v>
      </c>
      <c r="C346" s="1" t="s">
        <v>2858</v>
      </c>
      <c r="D346" s="1" t="s">
        <v>2859</v>
      </c>
      <c r="E346" s="1" t="s">
        <v>2841</v>
      </c>
      <c r="F346" s="1">
        <v>3.72</v>
      </c>
      <c r="G346" s="1">
        <v>3.94</v>
      </c>
      <c r="H346" s="1">
        <v>3.21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1</v>
      </c>
    </row>
    <row r="347" spans="1:15" ht="15.95" customHeight="1" x14ac:dyDescent="0.25">
      <c r="A347" s="4">
        <v>43741.663171296299</v>
      </c>
      <c r="B347" s="1" t="s">
        <v>2703</v>
      </c>
      <c r="C347" s="1" t="s">
        <v>2858</v>
      </c>
      <c r="D347" s="1" t="s">
        <v>2859</v>
      </c>
      <c r="E347" s="1" t="s">
        <v>2841</v>
      </c>
      <c r="F347" s="1">
        <v>3.72</v>
      </c>
      <c r="G347" s="1">
        <v>3.94</v>
      </c>
      <c r="H347" s="1">
        <v>3.21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1</v>
      </c>
    </row>
    <row r="348" spans="1:15" ht="15.95" customHeight="1" x14ac:dyDescent="0.25">
      <c r="A348" s="4">
        <v>43741.663171296299</v>
      </c>
      <c r="B348" s="1" t="s">
        <v>2703</v>
      </c>
      <c r="C348" s="1" t="s">
        <v>2858</v>
      </c>
      <c r="D348" s="1" t="s">
        <v>2859</v>
      </c>
      <c r="E348" s="1" t="s">
        <v>2841</v>
      </c>
      <c r="F348" s="1">
        <v>3.72</v>
      </c>
      <c r="G348" s="1">
        <v>3.94</v>
      </c>
      <c r="H348" s="1">
        <v>3.21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1</v>
      </c>
    </row>
    <row r="349" spans="1:15" ht="15.95" customHeight="1" x14ac:dyDescent="0.25">
      <c r="A349" s="4">
        <v>43741.663171296299</v>
      </c>
      <c r="B349" s="1" t="s">
        <v>2703</v>
      </c>
      <c r="C349" s="1" t="s">
        <v>2858</v>
      </c>
      <c r="D349" s="1" t="s">
        <v>2859</v>
      </c>
      <c r="E349" s="1" t="s">
        <v>2841</v>
      </c>
      <c r="F349" s="1">
        <v>3.72</v>
      </c>
      <c r="G349" s="1">
        <v>3.94</v>
      </c>
      <c r="H349" s="1">
        <v>3.21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1</v>
      </c>
    </row>
    <row r="350" spans="1:15" ht="15.95" customHeight="1" x14ac:dyDescent="0.25">
      <c r="A350" s="4">
        <v>43741.663171296299</v>
      </c>
      <c r="B350" s="1" t="s">
        <v>2703</v>
      </c>
      <c r="C350" s="1" t="s">
        <v>2858</v>
      </c>
      <c r="D350" s="1" t="s">
        <v>2859</v>
      </c>
      <c r="E350" s="1" t="s">
        <v>2841</v>
      </c>
      <c r="F350" s="1">
        <v>3.72</v>
      </c>
      <c r="G350" s="1">
        <v>3.94</v>
      </c>
      <c r="H350" s="1">
        <v>3.21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1</v>
      </c>
    </row>
    <row r="351" spans="1:15" ht="15.95" customHeight="1" x14ac:dyDescent="0.25">
      <c r="A351" s="4">
        <v>43741.663171296299</v>
      </c>
      <c r="B351" s="1" t="s">
        <v>2703</v>
      </c>
      <c r="C351" s="1" t="s">
        <v>2858</v>
      </c>
      <c r="D351" s="1" t="s">
        <v>2859</v>
      </c>
      <c r="E351" s="1" t="s">
        <v>2841</v>
      </c>
      <c r="F351" s="1">
        <v>3.72</v>
      </c>
      <c r="G351" s="1">
        <v>3.94</v>
      </c>
      <c r="H351" s="1">
        <v>3.21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1</v>
      </c>
    </row>
    <row r="352" spans="1:15" ht="15.95" customHeight="1" x14ac:dyDescent="0.25">
      <c r="A352" s="4">
        <v>43741.663171296299</v>
      </c>
      <c r="B352" s="1" t="s">
        <v>2703</v>
      </c>
      <c r="C352" s="1" t="s">
        <v>2858</v>
      </c>
      <c r="D352" s="1" t="s">
        <v>2859</v>
      </c>
      <c r="E352" s="1" t="s">
        <v>2841</v>
      </c>
      <c r="F352" s="1">
        <v>3.72</v>
      </c>
      <c r="G352" s="1">
        <v>3.94</v>
      </c>
      <c r="H352" s="1">
        <v>3.21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1</v>
      </c>
    </row>
    <row r="353" spans="1:15" ht="15.95" customHeight="1" x14ac:dyDescent="0.25">
      <c r="A353" s="4">
        <v>43741.663171296299</v>
      </c>
      <c r="B353" s="1" t="s">
        <v>2703</v>
      </c>
      <c r="C353" s="1">
        <v>14</v>
      </c>
      <c r="D353" s="1">
        <v>4</v>
      </c>
      <c r="E353" s="1" t="s">
        <v>2841</v>
      </c>
      <c r="F353" s="1">
        <v>3.72</v>
      </c>
      <c r="G353" s="1">
        <v>3.94</v>
      </c>
      <c r="H353" s="1">
        <v>3.21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1</v>
      </c>
    </row>
    <row r="354" spans="1:15" ht="15.95" customHeight="1" x14ac:dyDescent="0.25">
      <c r="A354" s="4">
        <v>43741.663171296299</v>
      </c>
      <c r="B354" s="1" t="s">
        <v>2703</v>
      </c>
      <c r="C354" s="1">
        <v>14</v>
      </c>
      <c r="D354" s="1">
        <v>4</v>
      </c>
      <c r="E354" s="1" t="s">
        <v>2841</v>
      </c>
      <c r="F354" s="1">
        <v>3.72</v>
      </c>
      <c r="G354" s="1">
        <v>3.94</v>
      </c>
      <c r="H354" s="1">
        <v>3.21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1</v>
      </c>
    </row>
    <row r="355" spans="1:15" ht="15.95" customHeight="1" x14ac:dyDescent="0.25">
      <c r="A355" s="4">
        <v>43741.663171296299</v>
      </c>
      <c r="B355" s="1" t="s">
        <v>2703</v>
      </c>
      <c r="C355" s="1">
        <v>14</v>
      </c>
      <c r="D355" s="1">
        <v>4</v>
      </c>
      <c r="E355" s="1" t="s">
        <v>2841</v>
      </c>
      <c r="F355" s="1">
        <v>3.72</v>
      </c>
      <c r="G355" s="1">
        <v>3.94</v>
      </c>
      <c r="H355" s="1">
        <v>3.21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1</v>
      </c>
    </row>
    <row r="356" spans="1:15" ht="15.95" customHeight="1" x14ac:dyDescent="0.25">
      <c r="A356" s="4">
        <v>43741.663171296299</v>
      </c>
      <c r="B356" s="1" t="s">
        <v>2703</v>
      </c>
      <c r="C356" s="1">
        <v>14</v>
      </c>
      <c r="D356" s="1">
        <v>4</v>
      </c>
      <c r="E356" s="1" t="s">
        <v>2841</v>
      </c>
      <c r="F356" s="1">
        <v>3.72</v>
      </c>
      <c r="G356" s="1">
        <v>3.94</v>
      </c>
      <c r="H356" s="1">
        <v>3.21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1</v>
      </c>
    </row>
    <row r="357" spans="1:15" ht="15.95" customHeight="1" x14ac:dyDescent="0.25">
      <c r="A357" s="4">
        <v>43741.663171296299</v>
      </c>
      <c r="B357" s="1" t="s">
        <v>2703</v>
      </c>
      <c r="C357" s="1">
        <v>14</v>
      </c>
      <c r="D357" s="1">
        <v>4</v>
      </c>
      <c r="E357" s="1" t="s">
        <v>2841</v>
      </c>
      <c r="F357" s="1">
        <v>3.72</v>
      </c>
      <c r="G357" s="1">
        <v>3.94</v>
      </c>
      <c r="H357" s="1">
        <v>3.21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1</v>
      </c>
    </row>
    <row r="358" spans="1:15" ht="15.95" customHeight="1" x14ac:dyDescent="0.25">
      <c r="A358" s="4">
        <v>43741.663171296299</v>
      </c>
      <c r="B358" s="1" t="s">
        <v>2703</v>
      </c>
      <c r="C358" s="1">
        <v>14</v>
      </c>
      <c r="D358" s="1">
        <v>4</v>
      </c>
      <c r="E358" s="1" t="s">
        <v>2841</v>
      </c>
      <c r="F358" s="1">
        <v>3.72</v>
      </c>
      <c r="G358" s="1">
        <v>3.94</v>
      </c>
      <c r="H358" s="1">
        <v>3.21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1</v>
      </c>
    </row>
    <row r="359" spans="1:15" ht="15.95" customHeight="1" x14ac:dyDescent="0.25">
      <c r="A359" s="4">
        <v>43741.663171296299</v>
      </c>
      <c r="B359" s="1" t="s">
        <v>2703</v>
      </c>
      <c r="C359" s="1">
        <v>14</v>
      </c>
      <c r="D359" s="1">
        <v>4</v>
      </c>
      <c r="E359" s="1" t="s">
        <v>2841</v>
      </c>
      <c r="F359" s="1">
        <v>3.72</v>
      </c>
      <c r="G359" s="1">
        <v>3.94</v>
      </c>
      <c r="H359" s="1">
        <v>3.21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1</v>
      </c>
    </row>
    <row r="360" spans="1:15" ht="15.95" customHeight="1" x14ac:dyDescent="0.25">
      <c r="A360" s="4">
        <v>43741.663171296299</v>
      </c>
      <c r="B360" s="1" t="s">
        <v>2703</v>
      </c>
      <c r="C360" s="1">
        <v>14</v>
      </c>
      <c r="D360" s="1">
        <v>4</v>
      </c>
      <c r="E360" s="1" t="s">
        <v>2841</v>
      </c>
      <c r="F360" s="1">
        <v>3.72</v>
      </c>
      <c r="G360" s="1">
        <v>3.94</v>
      </c>
      <c r="H360" s="1">
        <v>3.21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1</v>
      </c>
    </row>
    <row r="361" spans="1:15" ht="15.95" customHeight="1" x14ac:dyDescent="0.25">
      <c r="A361" s="4">
        <v>43741.663171296299</v>
      </c>
      <c r="B361" s="1" t="s">
        <v>2703</v>
      </c>
      <c r="C361" s="1" t="s">
        <v>2860</v>
      </c>
      <c r="D361" s="1" t="s">
        <v>2859</v>
      </c>
      <c r="E361" s="1" t="s">
        <v>2841</v>
      </c>
      <c r="F361" s="1">
        <v>3.72</v>
      </c>
      <c r="G361" s="1">
        <v>3.94</v>
      </c>
      <c r="H361" s="1">
        <v>3.21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1</v>
      </c>
    </row>
    <row r="362" spans="1:15" ht="15.95" customHeight="1" x14ac:dyDescent="0.25">
      <c r="A362" s="4">
        <v>43741.663171296299</v>
      </c>
      <c r="B362" s="1" t="s">
        <v>2703</v>
      </c>
      <c r="C362" s="1" t="s">
        <v>2860</v>
      </c>
      <c r="D362" s="1" t="s">
        <v>2859</v>
      </c>
      <c r="E362" s="1" t="s">
        <v>2841</v>
      </c>
      <c r="F362" s="1">
        <v>3.72</v>
      </c>
      <c r="G362" s="1">
        <v>3.94</v>
      </c>
      <c r="H362" s="1">
        <v>3.21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1</v>
      </c>
    </row>
    <row r="363" spans="1:15" ht="15.95" customHeight="1" x14ac:dyDescent="0.25">
      <c r="A363" s="4">
        <v>43741.663171296299</v>
      </c>
      <c r="B363" s="1" t="s">
        <v>2703</v>
      </c>
      <c r="C363" s="1" t="s">
        <v>2860</v>
      </c>
      <c r="D363" s="1" t="s">
        <v>2859</v>
      </c>
      <c r="E363" s="1" t="s">
        <v>2841</v>
      </c>
      <c r="F363" s="1">
        <v>3.72</v>
      </c>
      <c r="G363" s="1">
        <v>3.94</v>
      </c>
      <c r="H363" s="1">
        <v>3.21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1</v>
      </c>
    </row>
    <row r="364" spans="1:15" ht="15.95" customHeight="1" x14ac:dyDescent="0.25">
      <c r="A364" s="4">
        <v>43741.663171296299</v>
      </c>
      <c r="B364" s="1" t="s">
        <v>2703</v>
      </c>
      <c r="C364" s="1" t="s">
        <v>2860</v>
      </c>
      <c r="D364" s="1" t="s">
        <v>2859</v>
      </c>
      <c r="E364" s="1" t="s">
        <v>2841</v>
      </c>
      <c r="F364" s="1">
        <v>3.72</v>
      </c>
      <c r="G364" s="1">
        <v>3.94</v>
      </c>
      <c r="H364" s="1">
        <v>3.21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1</v>
      </c>
    </row>
    <row r="365" spans="1:15" ht="15.95" customHeight="1" x14ac:dyDescent="0.25">
      <c r="A365" s="4">
        <v>43741.663171296299</v>
      </c>
      <c r="B365" s="1" t="s">
        <v>2703</v>
      </c>
      <c r="C365" s="1" t="s">
        <v>2860</v>
      </c>
      <c r="D365" s="1" t="s">
        <v>2859</v>
      </c>
      <c r="E365" s="1" t="s">
        <v>2841</v>
      </c>
      <c r="F365" s="1">
        <v>3.72</v>
      </c>
      <c r="G365" s="1">
        <v>3.94</v>
      </c>
      <c r="H365" s="1">
        <v>3.21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1</v>
      </c>
    </row>
    <row r="366" spans="1:15" ht="15.95" customHeight="1" x14ac:dyDescent="0.25">
      <c r="A366" s="4">
        <v>43741.663171296299</v>
      </c>
      <c r="B366" s="1" t="s">
        <v>2703</v>
      </c>
      <c r="C366" s="1" t="s">
        <v>2860</v>
      </c>
      <c r="D366" s="1" t="s">
        <v>2859</v>
      </c>
      <c r="E366" s="1" t="s">
        <v>2841</v>
      </c>
      <c r="F366" s="1">
        <v>3.72</v>
      </c>
      <c r="G366" s="1">
        <v>3.94</v>
      </c>
      <c r="H366" s="1">
        <v>3.21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1</v>
      </c>
    </row>
    <row r="367" spans="1:15" ht="15.95" customHeight="1" x14ac:dyDescent="0.25">
      <c r="A367" s="4">
        <v>43741.663171296299</v>
      </c>
      <c r="B367" s="1" t="s">
        <v>2703</v>
      </c>
      <c r="C367" s="1" t="s">
        <v>2860</v>
      </c>
      <c r="D367" s="1" t="s">
        <v>2859</v>
      </c>
      <c r="E367" s="1" t="s">
        <v>2841</v>
      </c>
      <c r="F367" s="1">
        <v>3.72</v>
      </c>
      <c r="G367" s="1">
        <v>3.94</v>
      </c>
      <c r="H367" s="1">
        <v>3.21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1</v>
      </c>
    </row>
    <row r="368" spans="1:15" ht="15.95" customHeight="1" x14ac:dyDescent="0.25">
      <c r="A368" s="4">
        <v>43741.663171296299</v>
      </c>
      <c r="B368" s="1" t="s">
        <v>2703</v>
      </c>
      <c r="C368" s="1" t="s">
        <v>2860</v>
      </c>
      <c r="D368" s="1" t="s">
        <v>2859</v>
      </c>
      <c r="E368" s="1" t="s">
        <v>2841</v>
      </c>
      <c r="F368" s="1">
        <v>3.72</v>
      </c>
      <c r="G368" s="1">
        <v>3.94</v>
      </c>
      <c r="H368" s="1">
        <v>3.21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1</v>
      </c>
    </row>
    <row r="369" spans="1:15" ht="15.95" customHeight="1" x14ac:dyDescent="0.25">
      <c r="A369" s="4">
        <v>43741.663171296299</v>
      </c>
      <c r="B369" s="1" t="s">
        <v>2703</v>
      </c>
      <c r="C369" s="1" t="s">
        <v>2861</v>
      </c>
      <c r="D369" s="1">
        <v>4</v>
      </c>
      <c r="E369" s="1" t="s">
        <v>2841</v>
      </c>
      <c r="F369" s="1">
        <v>3.72</v>
      </c>
      <c r="G369" s="1">
        <v>3.94</v>
      </c>
      <c r="H369" s="1">
        <v>3.21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1</v>
      </c>
    </row>
    <row r="370" spans="1:15" ht="15.95" customHeight="1" x14ac:dyDescent="0.25">
      <c r="A370" s="4">
        <v>43741.663171296299</v>
      </c>
      <c r="B370" s="1" t="s">
        <v>2703</v>
      </c>
      <c r="C370" s="1" t="s">
        <v>2861</v>
      </c>
      <c r="D370" s="1">
        <v>4</v>
      </c>
      <c r="E370" s="1" t="s">
        <v>2841</v>
      </c>
      <c r="F370" s="1">
        <v>3.72</v>
      </c>
      <c r="G370" s="1">
        <v>3.94</v>
      </c>
      <c r="H370" s="1">
        <v>3.21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1</v>
      </c>
    </row>
    <row r="371" spans="1:15" ht="15.95" customHeight="1" x14ac:dyDescent="0.25">
      <c r="A371" s="4">
        <v>43741.663171296299</v>
      </c>
      <c r="B371" s="1" t="s">
        <v>2703</v>
      </c>
      <c r="C371" s="1" t="s">
        <v>2861</v>
      </c>
      <c r="D371" s="1">
        <v>4</v>
      </c>
      <c r="E371" s="1" t="s">
        <v>2841</v>
      </c>
      <c r="F371" s="1">
        <v>3.72</v>
      </c>
      <c r="G371" s="1">
        <v>3.94</v>
      </c>
      <c r="H371" s="1">
        <v>3.21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1</v>
      </c>
    </row>
    <row r="372" spans="1:15" ht="15.95" customHeight="1" x14ac:dyDescent="0.25">
      <c r="A372" s="4">
        <v>43741.663171296299</v>
      </c>
      <c r="B372" s="1" t="s">
        <v>2703</v>
      </c>
      <c r="C372" s="1" t="s">
        <v>2861</v>
      </c>
      <c r="D372" s="1">
        <v>4</v>
      </c>
      <c r="E372" s="1" t="s">
        <v>2841</v>
      </c>
      <c r="F372" s="1">
        <v>3.72</v>
      </c>
      <c r="G372" s="1">
        <v>3.94</v>
      </c>
      <c r="H372" s="1">
        <v>3.21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1</v>
      </c>
    </row>
    <row r="373" spans="1:15" ht="15.95" customHeight="1" x14ac:dyDescent="0.25">
      <c r="A373" s="4">
        <v>43741.663171296299</v>
      </c>
      <c r="B373" s="1" t="s">
        <v>2703</v>
      </c>
      <c r="C373" s="1" t="s">
        <v>2861</v>
      </c>
      <c r="D373" s="1">
        <v>4</v>
      </c>
      <c r="E373" s="1" t="s">
        <v>2841</v>
      </c>
      <c r="F373" s="1">
        <v>3.72</v>
      </c>
      <c r="G373" s="1">
        <v>3.94</v>
      </c>
      <c r="H373" s="1">
        <v>3.21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1</v>
      </c>
    </row>
    <row r="374" spans="1:15" ht="15.95" customHeight="1" x14ac:dyDescent="0.25">
      <c r="A374" s="4">
        <v>43741.663171296299</v>
      </c>
      <c r="B374" s="1" t="s">
        <v>2703</v>
      </c>
      <c r="C374" s="1" t="s">
        <v>2861</v>
      </c>
      <c r="D374" s="1">
        <v>4</v>
      </c>
      <c r="E374" s="1" t="s">
        <v>2841</v>
      </c>
      <c r="F374" s="1">
        <v>3.72</v>
      </c>
      <c r="G374" s="1">
        <v>3.94</v>
      </c>
      <c r="H374" s="1">
        <v>3.21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1</v>
      </c>
    </row>
    <row r="375" spans="1:15" ht="15.95" customHeight="1" x14ac:dyDescent="0.25">
      <c r="A375" s="4">
        <v>43741.663171296299</v>
      </c>
      <c r="B375" s="1" t="s">
        <v>2703</v>
      </c>
      <c r="C375" s="1" t="s">
        <v>2861</v>
      </c>
      <c r="D375" s="1">
        <v>4</v>
      </c>
      <c r="E375" s="1" t="s">
        <v>2841</v>
      </c>
      <c r="F375" s="1">
        <v>3.72</v>
      </c>
      <c r="G375" s="1">
        <v>3.94</v>
      </c>
      <c r="H375" s="1">
        <v>3.21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1</v>
      </c>
    </row>
    <row r="376" spans="1:15" ht="15.95" customHeight="1" x14ac:dyDescent="0.25">
      <c r="A376" s="4">
        <v>43741.663171296299</v>
      </c>
      <c r="B376" s="1" t="s">
        <v>2703</v>
      </c>
      <c r="C376" s="1" t="s">
        <v>2861</v>
      </c>
      <c r="D376" s="1">
        <v>4</v>
      </c>
      <c r="E376" s="1" t="s">
        <v>2841</v>
      </c>
      <c r="F376" s="1">
        <v>3.72</v>
      </c>
      <c r="G376" s="1">
        <v>3.94</v>
      </c>
      <c r="H376" s="1">
        <v>3.21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1</v>
      </c>
    </row>
    <row r="377" spans="1:15" ht="15.95" customHeight="1" x14ac:dyDescent="0.25">
      <c r="A377" s="4">
        <v>43741.663171296299</v>
      </c>
      <c r="B377" s="1" t="s">
        <v>2703</v>
      </c>
      <c r="C377" s="1" t="s">
        <v>2862</v>
      </c>
      <c r="D377" s="1" t="s">
        <v>2859</v>
      </c>
      <c r="E377" s="1" t="s">
        <v>2841</v>
      </c>
      <c r="F377" s="1">
        <v>3.72</v>
      </c>
      <c r="G377" s="1">
        <v>3.94</v>
      </c>
      <c r="H377" s="1">
        <v>3.21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1</v>
      </c>
    </row>
    <row r="378" spans="1:15" ht="15.95" customHeight="1" x14ac:dyDescent="0.25">
      <c r="A378" s="4">
        <v>43741.663171296299</v>
      </c>
      <c r="B378" s="1" t="s">
        <v>2703</v>
      </c>
      <c r="C378" s="1">
        <v>104</v>
      </c>
      <c r="D378" s="1">
        <v>4</v>
      </c>
      <c r="E378" s="1" t="s">
        <v>2841</v>
      </c>
      <c r="F378" s="1">
        <v>3.72</v>
      </c>
      <c r="G378" s="1">
        <v>3.94</v>
      </c>
      <c r="H378" s="1">
        <v>3.21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1</v>
      </c>
    </row>
    <row r="379" spans="1:15" ht="15.95" customHeight="1" x14ac:dyDescent="0.25">
      <c r="A379" s="4">
        <v>43741.663171296299</v>
      </c>
      <c r="B379" s="1" t="s">
        <v>2703</v>
      </c>
      <c r="C379" s="1" t="s">
        <v>2863</v>
      </c>
      <c r="D379" s="1" t="s">
        <v>2851</v>
      </c>
      <c r="E379" s="1" t="s">
        <v>2841</v>
      </c>
      <c r="F379" s="1">
        <v>3.72</v>
      </c>
      <c r="G379" s="1">
        <v>3.94</v>
      </c>
      <c r="H379" s="1">
        <v>3.21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1</v>
      </c>
    </row>
    <row r="380" spans="1:15" ht="15.95" customHeight="1" x14ac:dyDescent="0.25">
      <c r="A380" s="4">
        <v>43741.663171296299</v>
      </c>
      <c r="B380" s="1" t="s">
        <v>2703</v>
      </c>
      <c r="C380" s="1" t="s">
        <v>2863</v>
      </c>
      <c r="D380" s="1" t="s">
        <v>2851</v>
      </c>
      <c r="E380" s="1" t="s">
        <v>2841</v>
      </c>
      <c r="F380" s="1">
        <v>3.72</v>
      </c>
      <c r="G380" s="1">
        <v>3.94</v>
      </c>
      <c r="H380" s="1">
        <v>3.21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1</v>
      </c>
    </row>
    <row r="381" spans="1:15" ht="15.95" customHeight="1" x14ac:dyDescent="0.25">
      <c r="A381" s="4">
        <v>43741.663171296299</v>
      </c>
      <c r="B381" s="1" t="s">
        <v>2703</v>
      </c>
      <c r="C381" s="1" t="s">
        <v>2863</v>
      </c>
      <c r="D381" s="1" t="s">
        <v>2851</v>
      </c>
      <c r="E381" s="1" t="s">
        <v>2841</v>
      </c>
      <c r="F381" s="1">
        <v>3.72</v>
      </c>
      <c r="G381" s="1">
        <v>3.94</v>
      </c>
      <c r="H381" s="1">
        <v>3.21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1</v>
      </c>
    </row>
    <row r="382" spans="1:15" ht="15.95" customHeight="1" x14ac:dyDescent="0.25">
      <c r="A382" s="4">
        <v>43741.663171296299</v>
      </c>
      <c r="B382" s="1" t="s">
        <v>2703</v>
      </c>
      <c r="C382" s="1">
        <v>116</v>
      </c>
      <c r="D382" s="1">
        <v>6</v>
      </c>
      <c r="E382" s="1" t="s">
        <v>2841</v>
      </c>
      <c r="F382" s="1">
        <v>3.72</v>
      </c>
      <c r="G382" s="1">
        <v>3.94</v>
      </c>
      <c r="H382" s="1">
        <v>3.21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1</v>
      </c>
    </row>
    <row r="383" spans="1:15" ht="15.95" customHeight="1" x14ac:dyDescent="0.25">
      <c r="A383" s="4">
        <v>43741.663171296299</v>
      </c>
      <c r="B383" s="1" t="s">
        <v>2703</v>
      </c>
      <c r="C383" s="1">
        <v>116</v>
      </c>
      <c r="D383" s="1">
        <v>6</v>
      </c>
      <c r="E383" s="1" t="s">
        <v>2841</v>
      </c>
      <c r="F383" s="1">
        <v>3.72</v>
      </c>
      <c r="G383" s="1">
        <v>3.94</v>
      </c>
      <c r="H383" s="1">
        <v>3.21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1</v>
      </c>
    </row>
    <row r="384" spans="1:15" ht="15.95" customHeight="1" x14ac:dyDescent="0.25">
      <c r="A384" s="4">
        <v>43741.663171296299</v>
      </c>
      <c r="B384" s="1" t="s">
        <v>2703</v>
      </c>
      <c r="C384" s="1">
        <v>116</v>
      </c>
      <c r="D384" s="1">
        <v>6</v>
      </c>
      <c r="E384" s="1" t="s">
        <v>2841</v>
      </c>
      <c r="F384" s="1">
        <v>3.72</v>
      </c>
      <c r="G384" s="1">
        <v>3.94</v>
      </c>
      <c r="H384" s="1">
        <v>3.21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1</v>
      </c>
    </row>
    <row r="385" spans="1:15" ht="15.95" customHeight="1" x14ac:dyDescent="0.25">
      <c r="A385" s="4">
        <v>43741.663171296299</v>
      </c>
      <c r="B385" s="1" t="s">
        <v>2703</v>
      </c>
      <c r="C385" s="1" t="s">
        <v>2864</v>
      </c>
      <c r="D385" s="1" t="s">
        <v>2865</v>
      </c>
      <c r="E385" s="1" t="s">
        <v>2841</v>
      </c>
      <c r="F385" s="1">
        <v>3.72</v>
      </c>
      <c r="G385" s="1">
        <v>3.94</v>
      </c>
      <c r="H385" s="1">
        <v>3.21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1</v>
      </c>
    </row>
    <row r="386" spans="1:15" ht="15.95" customHeight="1" x14ac:dyDescent="0.25">
      <c r="A386" s="4">
        <v>43741.663171296299</v>
      </c>
      <c r="B386" s="1" t="s">
        <v>2703</v>
      </c>
      <c r="C386" s="1">
        <v>1111</v>
      </c>
      <c r="D386" s="1">
        <v>11</v>
      </c>
      <c r="E386" s="1" t="s">
        <v>2841</v>
      </c>
      <c r="F386" s="1">
        <v>3.72</v>
      </c>
      <c r="G386" s="1">
        <v>3.94</v>
      </c>
      <c r="H386" s="1">
        <v>3.21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1</v>
      </c>
    </row>
    <row r="387" spans="1:15" ht="15.95" customHeight="1" x14ac:dyDescent="0.25">
      <c r="A387" s="4">
        <v>43741.663171296299</v>
      </c>
      <c r="B387" s="1" t="s">
        <v>2703</v>
      </c>
      <c r="C387" s="1" t="s">
        <v>2866</v>
      </c>
      <c r="D387" s="1" t="s">
        <v>2851</v>
      </c>
      <c r="E387" s="1" t="s">
        <v>2841</v>
      </c>
      <c r="F387" s="1">
        <v>3.72</v>
      </c>
      <c r="G387" s="1">
        <v>3.94</v>
      </c>
      <c r="H387" s="1">
        <v>3.21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1</v>
      </c>
    </row>
    <row r="388" spans="1:15" ht="15.95" customHeight="1" x14ac:dyDescent="0.25">
      <c r="A388" s="4">
        <v>43741.663171296299</v>
      </c>
      <c r="B388" s="1" t="s">
        <v>2703</v>
      </c>
      <c r="C388" s="1">
        <v>126</v>
      </c>
      <c r="D388" s="1">
        <v>6</v>
      </c>
      <c r="E388" s="1" t="s">
        <v>2841</v>
      </c>
      <c r="F388" s="1">
        <v>3.72</v>
      </c>
      <c r="G388" s="1">
        <v>3.94</v>
      </c>
      <c r="H388" s="1">
        <v>3.21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1</v>
      </c>
    </row>
    <row r="389" spans="1:15" ht="15.95" customHeight="1" x14ac:dyDescent="0.25">
      <c r="A389" s="4">
        <v>43741.663171296299</v>
      </c>
      <c r="B389" s="1" t="s">
        <v>2703</v>
      </c>
      <c r="C389" s="1" t="s">
        <v>2867</v>
      </c>
      <c r="D389" s="1" t="s">
        <v>2843</v>
      </c>
      <c r="E389" s="1" t="s">
        <v>2841</v>
      </c>
      <c r="F389" s="1">
        <v>3.72</v>
      </c>
      <c r="G389" s="1">
        <v>3.94</v>
      </c>
      <c r="H389" s="1">
        <v>3.21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1</v>
      </c>
    </row>
    <row r="390" spans="1:15" ht="15.95" customHeight="1" x14ac:dyDescent="0.25">
      <c r="A390" s="4">
        <v>43741.663171296299</v>
      </c>
      <c r="B390" s="1" t="s">
        <v>2703</v>
      </c>
      <c r="C390" s="1" t="s">
        <v>2867</v>
      </c>
      <c r="D390" s="1" t="s">
        <v>2843</v>
      </c>
      <c r="E390" s="1" t="s">
        <v>2841</v>
      </c>
      <c r="F390" s="1">
        <v>3.72</v>
      </c>
      <c r="G390" s="1">
        <v>3.94</v>
      </c>
      <c r="H390" s="1">
        <v>3.21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1</v>
      </c>
    </row>
    <row r="391" spans="1:15" ht="15.95" customHeight="1" x14ac:dyDescent="0.25">
      <c r="A391" s="4">
        <v>43741.663171296299</v>
      </c>
      <c r="B391" s="1" t="s">
        <v>2703</v>
      </c>
      <c r="C391" s="1">
        <v>131</v>
      </c>
      <c r="D391" s="1">
        <v>1</v>
      </c>
      <c r="E391" s="1" t="s">
        <v>2841</v>
      </c>
      <c r="F391" s="1">
        <v>3.72</v>
      </c>
      <c r="G391" s="1">
        <v>3.94</v>
      </c>
      <c r="H391" s="1">
        <v>3.21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1</v>
      </c>
    </row>
    <row r="392" spans="1:15" ht="15.95" customHeight="1" x14ac:dyDescent="0.25">
      <c r="A392" s="4">
        <v>43741.663171296299</v>
      </c>
      <c r="B392" s="1" t="s">
        <v>2703</v>
      </c>
      <c r="C392" s="1">
        <v>131</v>
      </c>
      <c r="D392" s="1">
        <v>1</v>
      </c>
      <c r="E392" s="1" t="s">
        <v>2841</v>
      </c>
      <c r="F392" s="1">
        <v>3.72</v>
      </c>
      <c r="G392" s="1">
        <v>3.94</v>
      </c>
      <c r="H392" s="1">
        <v>3.21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1</v>
      </c>
    </row>
    <row r="393" spans="1:15" ht="15.95" customHeight="1" x14ac:dyDescent="0.25">
      <c r="A393" s="4">
        <v>43741.663171296299</v>
      </c>
      <c r="B393" s="1" t="s">
        <v>2703</v>
      </c>
      <c r="C393" s="1" t="s">
        <v>2868</v>
      </c>
      <c r="D393" s="1" t="s">
        <v>2843</v>
      </c>
      <c r="E393" s="1" t="s">
        <v>2841</v>
      </c>
      <c r="F393" s="1">
        <v>3.72</v>
      </c>
      <c r="G393" s="1">
        <v>3.94</v>
      </c>
      <c r="H393" s="1">
        <v>3.21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1</v>
      </c>
    </row>
    <row r="394" spans="1:15" ht="15.95" customHeight="1" x14ac:dyDescent="0.25">
      <c r="A394" s="4">
        <v>43741.663171296299</v>
      </c>
      <c r="B394" s="1" t="s">
        <v>2703</v>
      </c>
      <c r="C394" s="1" t="s">
        <v>2868</v>
      </c>
      <c r="D394" s="1" t="s">
        <v>2843</v>
      </c>
      <c r="E394" s="1" t="s">
        <v>2841</v>
      </c>
      <c r="F394" s="1">
        <v>3.72</v>
      </c>
      <c r="G394" s="1">
        <v>3.94</v>
      </c>
      <c r="H394" s="1">
        <v>3.21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1</v>
      </c>
    </row>
    <row r="395" spans="1:15" ht="15.95" customHeight="1" x14ac:dyDescent="0.25">
      <c r="A395" s="4">
        <v>43741.663171296299</v>
      </c>
      <c r="B395" s="1" t="s">
        <v>2703</v>
      </c>
      <c r="C395" s="1" t="s">
        <v>2868</v>
      </c>
      <c r="D395" s="1" t="s">
        <v>2843</v>
      </c>
      <c r="E395" s="1" t="s">
        <v>2841</v>
      </c>
      <c r="F395" s="1">
        <v>3.72</v>
      </c>
      <c r="G395" s="1">
        <v>3.94</v>
      </c>
      <c r="H395" s="1">
        <v>3.21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1</v>
      </c>
    </row>
    <row r="396" spans="1:15" ht="15.95" customHeight="1" x14ac:dyDescent="0.25">
      <c r="A396" s="4">
        <v>43741.663171296299</v>
      </c>
      <c r="B396" s="1" t="s">
        <v>2703</v>
      </c>
      <c r="C396" s="1">
        <v>141</v>
      </c>
      <c r="D396" s="1">
        <v>1</v>
      </c>
      <c r="E396" s="1" t="s">
        <v>2841</v>
      </c>
      <c r="F396" s="1">
        <v>3.72</v>
      </c>
      <c r="G396" s="1">
        <v>3.94</v>
      </c>
      <c r="H396" s="1">
        <v>3.21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1</v>
      </c>
    </row>
    <row r="397" spans="1:15" ht="15.95" customHeight="1" x14ac:dyDescent="0.25">
      <c r="A397" s="4">
        <v>43741.663171296299</v>
      </c>
      <c r="B397" s="1" t="s">
        <v>2703</v>
      </c>
      <c r="C397" s="1">
        <v>141</v>
      </c>
      <c r="D397" s="1">
        <v>1</v>
      </c>
      <c r="E397" s="1" t="s">
        <v>2841</v>
      </c>
      <c r="F397" s="1">
        <v>3.72</v>
      </c>
      <c r="G397" s="1">
        <v>3.94</v>
      </c>
      <c r="H397" s="1">
        <v>3.21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1</v>
      </c>
    </row>
    <row r="398" spans="1:15" ht="15.95" customHeight="1" x14ac:dyDescent="0.25">
      <c r="A398" s="4">
        <v>43741.663171296299</v>
      </c>
      <c r="B398" s="1" t="s">
        <v>2703</v>
      </c>
      <c r="C398" s="1">
        <v>141</v>
      </c>
      <c r="D398" s="1">
        <v>1</v>
      </c>
      <c r="E398" s="1" t="s">
        <v>2841</v>
      </c>
      <c r="F398" s="1">
        <v>3.72</v>
      </c>
      <c r="G398" s="1">
        <v>3.94</v>
      </c>
      <c r="H398" s="1">
        <v>3.21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1</v>
      </c>
    </row>
    <row r="399" spans="1:15" ht="15.95" customHeight="1" x14ac:dyDescent="0.25">
      <c r="A399" s="4">
        <v>43741.663171296299</v>
      </c>
      <c r="B399" s="1" t="s">
        <v>2703</v>
      </c>
      <c r="C399" s="1" t="s">
        <v>2869</v>
      </c>
      <c r="D399" s="1" t="s">
        <v>2843</v>
      </c>
      <c r="E399" s="1" t="s">
        <v>2841</v>
      </c>
      <c r="F399" s="1">
        <v>3.72</v>
      </c>
      <c r="G399" s="1">
        <v>3.94</v>
      </c>
      <c r="H399" s="1">
        <v>3.21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1</v>
      </c>
    </row>
    <row r="400" spans="1:15" ht="15.95" customHeight="1" x14ac:dyDescent="0.25">
      <c r="A400" s="4">
        <v>43741.663171296299</v>
      </c>
      <c r="B400" s="1" t="s">
        <v>2703</v>
      </c>
      <c r="C400" s="1" t="s">
        <v>2869</v>
      </c>
      <c r="D400" s="1" t="s">
        <v>2843</v>
      </c>
      <c r="E400" s="1" t="s">
        <v>2841</v>
      </c>
      <c r="F400" s="1">
        <v>3.72</v>
      </c>
      <c r="G400" s="1">
        <v>3.94</v>
      </c>
      <c r="H400" s="1">
        <v>3.21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1</v>
      </c>
    </row>
    <row r="401" spans="1:15" ht="15.95" customHeight="1" x14ac:dyDescent="0.25">
      <c r="A401" s="4">
        <v>43741.663171296299</v>
      </c>
      <c r="B401" s="1" t="s">
        <v>2703</v>
      </c>
      <c r="C401" s="1">
        <v>151</v>
      </c>
      <c r="D401" s="1">
        <v>1</v>
      </c>
      <c r="E401" s="1" t="s">
        <v>2841</v>
      </c>
      <c r="F401" s="1">
        <v>3.72</v>
      </c>
      <c r="G401" s="1">
        <v>3.94</v>
      </c>
      <c r="H401" s="1">
        <v>3.21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1</v>
      </c>
    </row>
    <row r="402" spans="1:15" ht="15.95" customHeight="1" x14ac:dyDescent="0.25">
      <c r="A402" s="4">
        <v>43741.663171296299</v>
      </c>
      <c r="B402" s="1" t="s">
        <v>2703</v>
      </c>
      <c r="C402" s="1">
        <v>151</v>
      </c>
      <c r="D402" s="1">
        <v>1</v>
      </c>
      <c r="E402" s="1" t="s">
        <v>2841</v>
      </c>
      <c r="F402" s="1">
        <v>3.72</v>
      </c>
      <c r="G402" s="1">
        <v>3.94</v>
      </c>
      <c r="H402" s="1">
        <v>3.21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1</v>
      </c>
    </row>
    <row r="403" spans="1:15" ht="15.95" customHeight="1" x14ac:dyDescent="0.25">
      <c r="A403" s="4">
        <v>43741.663171296299</v>
      </c>
      <c r="B403" s="1" t="s">
        <v>2703</v>
      </c>
      <c r="C403" s="1" t="s">
        <v>2870</v>
      </c>
      <c r="D403" s="1" t="s">
        <v>2843</v>
      </c>
      <c r="E403" s="1" t="s">
        <v>2841</v>
      </c>
      <c r="F403" s="1">
        <v>3.72</v>
      </c>
      <c r="G403" s="1">
        <v>3.94</v>
      </c>
      <c r="H403" s="1">
        <v>3.21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1</v>
      </c>
    </row>
    <row r="404" spans="1:15" ht="15.95" customHeight="1" x14ac:dyDescent="0.25">
      <c r="A404" s="4">
        <v>43741.663171296299</v>
      </c>
      <c r="B404" s="1" t="s">
        <v>2703</v>
      </c>
      <c r="C404" s="1" t="s">
        <v>2870</v>
      </c>
      <c r="D404" s="1" t="s">
        <v>2843</v>
      </c>
      <c r="E404" s="1" t="s">
        <v>2841</v>
      </c>
      <c r="F404" s="1">
        <v>3.72</v>
      </c>
      <c r="G404" s="1">
        <v>3.94</v>
      </c>
      <c r="H404" s="1">
        <v>3.21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1</v>
      </c>
    </row>
    <row r="405" spans="1:15" ht="15.95" customHeight="1" x14ac:dyDescent="0.25">
      <c r="A405" s="4">
        <v>43741.663171296299</v>
      </c>
      <c r="B405" s="1" t="s">
        <v>2703</v>
      </c>
      <c r="C405" s="1">
        <v>161</v>
      </c>
      <c r="D405" s="1">
        <v>1</v>
      </c>
      <c r="E405" s="1" t="s">
        <v>2841</v>
      </c>
      <c r="F405" s="1">
        <v>3.72</v>
      </c>
      <c r="G405" s="1">
        <v>3.94</v>
      </c>
      <c r="H405" s="1">
        <v>3.21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1</v>
      </c>
    </row>
    <row r="406" spans="1:15" ht="15.95" customHeight="1" x14ac:dyDescent="0.25">
      <c r="A406" s="4">
        <v>43741.663171296299</v>
      </c>
      <c r="B406" s="1" t="s">
        <v>2703</v>
      </c>
      <c r="C406" s="1">
        <v>161</v>
      </c>
      <c r="D406" s="1">
        <v>1</v>
      </c>
      <c r="E406" s="1" t="s">
        <v>2841</v>
      </c>
      <c r="F406" s="1">
        <v>3.72</v>
      </c>
      <c r="G406" s="1">
        <v>3.94</v>
      </c>
      <c r="H406" s="1">
        <v>3.21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1</v>
      </c>
    </row>
    <row r="407" spans="1:15" ht="15.95" customHeight="1" x14ac:dyDescent="0.25">
      <c r="A407" s="4">
        <v>43741.663171296299</v>
      </c>
      <c r="B407" s="1" t="s">
        <v>2703</v>
      </c>
      <c r="C407" s="1" t="s">
        <v>2871</v>
      </c>
      <c r="D407" s="1" t="s">
        <v>2851</v>
      </c>
      <c r="E407" s="1" t="s">
        <v>2841</v>
      </c>
      <c r="F407" s="1">
        <v>3.72</v>
      </c>
      <c r="G407" s="1">
        <v>3.94</v>
      </c>
      <c r="H407" s="1">
        <v>3.21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1</v>
      </c>
    </row>
    <row r="408" spans="1:15" ht="15.95" customHeight="1" x14ac:dyDescent="0.25">
      <c r="A408" s="4">
        <v>43741.663171296299</v>
      </c>
      <c r="B408" s="1" t="s">
        <v>2703</v>
      </c>
      <c r="C408" s="1">
        <v>176</v>
      </c>
      <c r="D408" s="1">
        <v>6</v>
      </c>
      <c r="E408" s="1" t="s">
        <v>2841</v>
      </c>
      <c r="F408" s="1">
        <v>3.72</v>
      </c>
      <c r="G408" s="1">
        <v>3.94</v>
      </c>
      <c r="H408" s="1">
        <v>3.21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1</v>
      </c>
    </row>
    <row r="409" spans="1:15" ht="15.95" customHeight="1" x14ac:dyDescent="0.25">
      <c r="A409" s="4">
        <v>43741.663171296299</v>
      </c>
      <c r="B409" s="1" t="s">
        <v>2703</v>
      </c>
      <c r="C409" s="1" t="s">
        <v>2872</v>
      </c>
      <c r="D409" s="1" t="s">
        <v>2873</v>
      </c>
      <c r="E409" s="1" t="s">
        <v>2841</v>
      </c>
      <c r="F409" s="1">
        <v>3.72</v>
      </c>
      <c r="G409" s="1">
        <v>3.94</v>
      </c>
      <c r="H409" s="1">
        <v>3.21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1</v>
      </c>
    </row>
    <row r="410" spans="1:15" ht="15.95" customHeight="1" x14ac:dyDescent="0.25">
      <c r="A410" s="4">
        <v>43741.663171296299</v>
      </c>
      <c r="B410" s="1" t="s">
        <v>2703</v>
      </c>
      <c r="C410" s="1" t="s">
        <v>2872</v>
      </c>
      <c r="D410" s="1" t="s">
        <v>2873</v>
      </c>
      <c r="E410" s="1" t="s">
        <v>2841</v>
      </c>
      <c r="F410" s="1">
        <v>3.72</v>
      </c>
      <c r="G410" s="1">
        <v>3.94</v>
      </c>
      <c r="H410" s="1">
        <v>3.21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1</v>
      </c>
    </row>
    <row r="411" spans="1:15" ht="15.95" customHeight="1" x14ac:dyDescent="0.25">
      <c r="A411" s="4">
        <v>43741.663171296299</v>
      </c>
      <c r="B411" s="1" t="s">
        <v>2703</v>
      </c>
      <c r="C411" s="1">
        <v>183</v>
      </c>
      <c r="D411" s="1">
        <v>3</v>
      </c>
      <c r="E411" s="1" t="s">
        <v>2841</v>
      </c>
      <c r="F411" s="1">
        <v>3.72</v>
      </c>
      <c r="G411" s="1">
        <v>3.94</v>
      </c>
      <c r="H411" s="1">
        <v>3.21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1</v>
      </c>
    </row>
    <row r="412" spans="1:15" ht="15.95" customHeight="1" x14ac:dyDescent="0.25">
      <c r="A412" s="4">
        <v>43741.663171296299</v>
      </c>
      <c r="B412" s="1" t="s">
        <v>2703</v>
      </c>
      <c r="C412" s="1">
        <v>183</v>
      </c>
      <c r="D412" s="1">
        <v>3</v>
      </c>
      <c r="E412" s="1" t="s">
        <v>2841</v>
      </c>
      <c r="F412" s="1">
        <v>3.72</v>
      </c>
      <c r="G412" s="1">
        <v>3.94</v>
      </c>
      <c r="H412" s="1">
        <v>3.21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1</v>
      </c>
    </row>
    <row r="413" spans="1:15" ht="15.95" customHeight="1" x14ac:dyDescent="0.25">
      <c r="A413" s="4">
        <v>43741.663171296299</v>
      </c>
      <c r="B413" s="1" t="s">
        <v>2703</v>
      </c>
      <c r="C413" s="1" t="s">
        <v>2874</v>
      </c>
      <c r="D413" s="1" t="s">
        <v>2859</v>
      </c>
      <c r="E413" s="1" t="s">
        <v>2841</v>
      </c>
      <c r="F413" s="1">
        <v>3.72</v>
      </c>
      <c r="G413" s="1">
        <v>3.94</v>
      </c>
      <c r="H413" s="1">
        <v>3.21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1</v>
      </c>
    </row>
    <row r="414" spans="1:15" ht="15.95" customHeight="1" x14ac:dyDescent="0.25">
      <c r="A414" s="4">
        <v>43741.663171296299</v>
      </c>
      <c r="B414" s="1" t="s">
        <v>2703</v>
      </c>
      <c r="C414" s="1" t="s">
        <v>2874</v>
      </c>
      <c r="D414" s="1" t="s">
        <v>2859</v>
      </c>
      <c r="E414" s="1" t="s">
        <v>2841</v>
      </c>
      <c r="F414" s="1">
        <v>3.72</v>
      </c>
      <c r="G414" s="1">
        <v>3.94</v>
      </c>
      <c r="H414" s="1">
        <v>3.21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1</v>
      </c>
    </row>
    <row r="415" spans="1:15" ht="15.95" customHeight="1" x14ac:dyDescent="0.25">
      <c r="A415" s="4">
        <v>43741.663171296299</v>
      </c>
      <c r="B415" s="1" t="s">
        <v>2703</v>
      </c>
      <c r="C415" s="1" t="s">
        <v>2874</v>
      </c>
      <c r="D415" s="1" t="s">
        <v>2859</v>
      </c>
      <c r="E415" s="1" t="s">
        <v>2841</v>
      </c>
      <c r="F415" s="1">
        <v>3.72</v>
      </c>
      <c r="G415" s="1">
        <v>3.94</v>
      </c>
      <c r="H415" s="1">
        <v>3.21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1</v>
      </c>
    </row>
    <row r="416" spans="1:15" ht="15.95" customHeight="1" x14ac:dyDescent="0.25">
      <c r="A416" s="4">
        <v>43741.663171296299</v>
      </c>
      <c r="B416" s="1" t="s">
        <v>2703</v>
      </c>
      <c r="C416" s="1" t="s">
        <v>2874</v>
      </c>
      <c r="D416" s="1" t="s">
        <v>2859</v>
      </c>
      <c r="E416" s="1" t="s">
        <v>2841</v>
      </c>
      <c r="F416" s="1">
        <v>3.72</v>
      </c>
      <c r="G416" s="1">
        <v>3.94</v>
      </c>
      <c r="H416" s="1">
        <v>3.21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1</v>
      </c>
    </row>
    <row r="417" spans="1:15" ht="15.95" customHeight="1" x14ac:dyDescent="0.25">
      <c r="A417" s="4">
        <v>43741.663171296299</v>
      </c>
      <c r="B417" s="1" t="s">
        <v>2703</v>
      </c>
      <c r="C417" s="1" t="s">
        <v>2874</v>
      </c>
      <c r="D417" s="1" t="s">
        <v>2859</v>
      </c>
      <c r="E417" s="1" t="s">
        <v>2841</v>
      </c>
      <c r="F417" s="1">
        <v>3.72</v>
      </c>
      <c r="G417" s="1">
        <v>3.94</v>
      </c>
      <c r="H417" s="1">
        <v>3.21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1</v>
      </c>
    </row>
    <row r="418" spans="1:15" ht="15.95" customHeight="1" x14ac:dyDescent="0.25">
      <c r="A418" s="4">
        <v>43741.663171296299</v>
      </c>
      <c r="B418" s="1" t="s">
        <v>2703</v>
      </c>
      <c r="C418" s="1" t="s">
        <v>2874</v>
      </c>
      <c r="D418" s="1" t="s">
        <v>2859</v>
      </c>
      <c r="E418" s="1" t="s">
        <v>2841</v>
      </c>
      <c r="F418" s="1">
        <v>3.72</v>
      </c>
      <c r="G418" s="1">
        <v>3.94</v>
      </c>
      <c r="H418" s="1">
        <v>3.21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1</v>
      </c>
    </row>
    <row r="419" spans="1:15" ht="15.95" customHeight="1" x14ac:dyDescent="0.25">
      <c r="A419" s="4">
        <v>43741.663171296299</v>
      </c>
      <c r="B419" s="1" t="s">
        <v>2703</v>
      </c>
      <c r="C419" s="1" t="s">
        <v>2874</v>
      </c>
      <c r="D419" s="1" t="s">
        <v>2859</v>
      </c>
      <c r="E419" s="1" t="s">
        <v>2841</v>
      </c>
      <c r="F419" s="1">
        <v>3.72</v>
      </c>
      <c r="G419" s="1">
        <v>3.94</v>
      </c>
      <c r="H419" s="1">
        <v>3.21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1</v>
      </c>
    </row>
    <row r="420" spans="1:15" ht="15.95" customHeight="1" x14ac:dyDescent="0.25">
      <c r="A420" s="4">
        <v>43741.663171296299</v>
      </c>
      <c r="B420" s="1" t="s">
        <v>2703</v>
      </c>
      <c r="C420" s="1" t="s">
        <v>2874</v>
      </c>
      <c r="D420" s="1" t="s">
        <v>2859</v>
      </c>
      <c r="E420" s="1" t="s">
        <v>2841</v>
      </c>
      <c r="F420" s="1">
        <v>3.72</v>
      </c>
      <c r="G420" s="1">
        <v>3.94</v>
      </c>
      <c r="H420" s="1">
        <v>3.21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1</v>
      </c>
    </row>
    <row r="421" spans="1:15" ht="15.95" customHeight="1" x14ac:dyDescent="0.25">
      <c r="A421" s="4">
        <v>43741.663171296299</v>
      </c>
      <c r="B421" s="1" t="s">
        <v>2703</v>
      </c>
      <c r="C421" s="1">
        <v>24</v>
      </c>
      <c r="D421" s="1">
        <v>4</v>
      </c>
      <c r="E421" s="1" t="s">
        <v>2841</v>
      </c>
      <c r="F421" s="1">
        <v>3.72</v>
      </c>
      <c r="G421" s="1">
        <v>3.94</v>
      </c>
      <c r="H421" s="1">
        <v>3.21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1</v>
      </c>
    </row>
    <row r="422" spans="1:15" ht="15.95" customHeight="1" x14ac:dyDescent="0.25">
      <c r="A422" s="4">
        <v>43741.663171296299</v>
      </c>
      <c r="B422" s="1" t="s">
        <v>2703</v>
      </c>
      <c r="C422" s="1">
        <v>24</v>
      </c>
      <c r="D422" s="1">
        <v>4</v>
      </c>
      <c r="E422" s="1" t="s">
        <v>2841</v>
      </c>
      <c r="F422" s="1">
        <v>3.72</v>
      </c>
      <c r="G422" s="1">
        <v>3.94</v>
      </c>
      <c r="H422" s="1">
        <v>3.21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1</v>
      </c>
    </row>
    <row r="423" spans="1:15" ht="15.95" customHeight="1" x14ac:dyDescent="0.25">
      <c r="A423" s="4">
        <v>43741.663171296299</v>
      </c>
      <c r="B423" s="1" t="s">
        <v>2703</v>
      </c>
      <c r="C423" s="1">
        <v>24</v>
      </c>
      <c r="D423" s="1">
        <v>4</v>
      </c>
      <c r="E423" s="1" t="s">
        <v>2841</v>
      </c>
      <c r="F423" s="1">
        <v>3.72</v>
      </c>
      <c r="G423" s="1">
        <v>3.94</v>
      </c>
      <c r="H423" s="1">
        <v>3.21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1</v>
      </c>
    </row>
    <row r="424" spans="1:15" ht="15.95" customHeight="1" x14ac:dyDescent="0.25">
      <c r="A424" s="4">
        <v>43741.663171296299</v>
      </c>
      <c r="B424" s="1" t="s">
        <v>2703</v>
      </c>
      <c r="C424" s="1">
        <v>24</v>
      </c>
      <c r="D424" s="1">
        <v>4</v>
      </c>
      <c r="E424" s="1" t="s">
        <v>2841</v>
      </c>
      <c r="F424" s="1">
        <v>3.72</v>
      </c>
      <c r="G424" s="1">
        <v>3.94</v>
      </c>
      <c r="H424" s="1">
        <v>3.21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1</v>
      </c>
    </row>
    <row r="425" spans="1:15" ht="15.95" customHeight="1" x14ac:dyDescent="0.25">
      <c r="A425" s="4">
        <v>43741.663171296299</v>
      </c>
      <c r="B425" s="1" t="s">
        <v>2703</v>
      </c>
      <c r="C425" s="1">
        <v>24</v>
      </c>
      <c r="D425" s="1">
        <v>4</v>
      </c>
      <c r="E425" s="1" t="s">
        <v>2841</v>
      </c>
      <c r="F425" s="1">
        <v>3.72</v>
      </c>
      <c r="G425" s="1">
        <v>3.94</v>
      </c>
      <c r="H425" s="1">
        <v>3.21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1</v>
      </c>
    </row>
    <row r="426" spans="1:15" ht="15.95" customHeight="1" x14ac:dyDescent="0.25">
      <c r="A426" s="4">
        <v>43741.663171296299</v>
      </c>
      <c r="B426" s="1" t="s">
        <v>2703</v>
      </c>
      <c r="C426" s="1">
        <v>24</v>
      </c>
      <c r="D426" s="1">
        <v>4</v>
      </c>
      <c r="E426" s="1" t="s">
        <v>2841</v>
      </c>
      <c r="F426" s="1">
        <v>3.72</v>
      </c>
      <c r="G426" s="1">
        <v>3.94</v>
      </c>
      <c r="H426" s="1">
        <v>3.21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1</v>
      </c>
    </row>
    <row r="427" spans="1:15" ht="15.95" customHeight="1" x14ac:dyDescent="0.25">
      <c r="A427" s="4">
        <v>43741.663171296299</v>
      </c>
      <c r="B427" s="1" t="s">
        <v>2703</v>
      </c>
      <c r="C427" s="1">
        <v>24</v>
      </c>
      <c r="D427" s="1">
        <v>4</v>
      </c>
      <c r="E427" s="1" t="s">
        <v>2841</v>
      </c>
      <c r="F427" s="1">
        <v>3.72</v>
      </c>
      <c r="G427" s="1">
        <v>3.94</v>
      </c>
      <c r="H427" s="1">
        <v>3.21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1</v>
      </c>
    </row>
    <row r="428" spans="1:15" ht="15.95" customHeight="1" x14ac:dyDescent="0.25">
      <c r="A428" s="4">
        <v>43741.663171296299</v>
      </c>
      <c r="B428" s="1" t="s">
        <v>2703</v>
      </c>
      <c r="C428" s="1">
        <v>24</v>
      </c>
      <c r="D428" s="1">
        <v>4</v>
      </c>
      <c r="E428" s="1" t="s">
        <v>2841</v>
      </c>
      <c r="F428" s="1">
        <v>3.72</v>
      </c>
      <c r="G428" s="1">
        <v>3.94</v>
      </c>
      <c r="H428" s="1">
        <v>3.21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1</v>
      </c>
    </row>
    <row r="429" spans="1:15" ht="15.95" customHeight="1" x14ac:dyDescent="0.25">
      <c r="A429" s="4">
        <v>43741.663171296299</v>
      </c>
      <c r="B429" s="1" t="s">
        <v>2703</v>
      </c>
      <c r="C429" s="1" t="s">
        <v>2875</v>
      </c>
      <c r="D429" s="1" t="s">
        <v>2859</v>
      </c>
      <c r="E429" s="1" t="s">
        <v>2841</v>
      </c>
      <c r="F429" s="1">
        <v>3.72</v>
      </c>
      <c r="G429" s="1">
        <v>3.94</v>
      </c>
      <c r="H429" s="1">
        <v>3.21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1</v>
      </c>
    </row>
    <row r="430" spans="1:15" ht="15.95" customHeight="1" x14ac:dyDescent="0.25">
      <c r="A430" s="4">
        <v>43741.663171296299</v>
      </c>
      <c r="B430" s="1" t="s">
        <v>2703</v>
      </c>
      <c r="C430" s="1" t="s">
        <v>2875</v>
      </c>
      <c r="D430" s="1" t="s">
        <v>2859</v>
      </c>
      <c r="E430" s="1" t="s">
        <v>2841</v>
      </c>
      <c r="F430" s="1">
        <v>3.72</v>
      </c>
      <c r="G430" s="1">
        <v>3.94</v>
      </c>
      <c r="H430" s="1">
        <v>3.21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1</v>
      </c>
    </row>
    <row r="431" spans="1:15" ht="15.95" customHeight="1" x14ac:dyDescent="0.25">
      <c r="A431" s="4">
        <v>43741.663171296299</v>
      </c>
      <c r="B431" s="1" t="s">
        <v>2703</v>
      </c>
      <c r="C431" s="1" t="s">
        <v>2875</v>
      </c>
      <c r="D431" s="1" t="s">
        <v>2859</v>
      </c>
      <c r="E431" s="1" t="s">
        <v>2841</v>
      </c>
      <c r="F431" s="1">
        <v>3.72</v>
      </c>
      <c r="G431" s="1">
        <v>3.94</v>
      </c>
      <c r="H431" s="1">
        <v>3.21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1</v>
      </c>
    </row>
    <row r="432" spans="1:15" ht="15.95" customHeight="1" x14ac:dyDescent="0.25">
      <c r="A432" s="4">
        <v>43741.663171296299</v>
      </c>
      <c r="B432" s="1" t="s">
        <v>2703</v>
      </c>
      <c r="C432" s="1" t="s">
        <v>2875</v>
      </c>
      <c r="D432" s="1" t="s">
        <v>2859</v>
      </c>
      <c r="E432" s="1" t="s">
        <v>2841</v>
      </c>
      <c r="F432" s="1">
        <v>3.72</v>
      </c>
      <c r="G432" s="1">
        <v>3.94</v>
      </c>
      <c r="H432" s="1">
        <v>3.21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1</v>
      </c>
    </row>
    <row r="433" spans="1:15" ht="15.95" customHeight="1" x14ac:dyDescent="0.25">
      <c r="A433" s="4">
        <v>43741.663171296299</v>
      </c>
      <c r="B433" s="1" t="s">
        <v>2703</v>
      </c>
      <c r="C433" s="1" t="s">
        <v>2875</v>
      </c>
      <c r="D433" s="1" t="s">
        <v>2859</v>
      </c>
      <c r="E433" s="1" t="s">
        <v>2841</v>
      </c>
      <c r="F433" s="1">
        <v>3.72</v>
      </c>
      <c r="G433" s="1">
        <v>3.94</v>
      </c>
      <c r="H433" s="1">
        <v>3.21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1</v>
      </c>
    </row>
    <row r="434" spans="1:15" ht="15.95" customHeight="1" x14ac:dyDescent="0.25">
      <c r="A434" s="4">
        <v>43741.663171296299</v>
      </c>
      <c r="B434" s="1" t="s">
        <v>2703</v>
      </c>
      <c r="C434" s="1" t="s">
        <v>2875</v>
      </c>
      <c r="D434" s="1" t="s">
        <v>2859</v>
      </c>
      <c r="E434" s="1" t="s">
        <v>2841</v>
      </c>
      <c r="F434" s="1">
        <v>3.72</v>
      </c>
      <c r="G434" s="1">
        <v>3.94</v>
      </c>
      <c r="H434" s="1">
        <v>3.21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1</v>
      </c>
    </row>
    <row r="435" spans="1:15" ht="15.95" customHeight="1" x14ac:dyDescent="0.25">
      <c r="A435" s="4">
        <v>43741.663171296299</v>
      </c>
      <c r="B435" s="1" t="s">
        <v>2703</v>
      </c>
      <c r="C435" s="1" t="s">
        <v>2875</v>
      </c>
      <c r="D435" s="1" t="s">
        <v>2859</v>
      </c>
      <c r="E435" s="1" t="s">
        <v>2841</v>
      </c>
      <c r="F435" s="1">
        <v>3.72</v>
      </c>
      <c r="G435" s="1">
        <v>3.94</v>
      </c>
      <c r="H435" s="1">
        <v>3.21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1</v>
      </c>
    </row>
    <row r="436" spans="1:15" ht="15.95" customHeight="1" x14ac:dyDescent="0.25">
      <c r="A436" s="4">
        <v>43741.663171296299</v>
      </c>
      <c r="B436" s="1" t="s">
        <v>2703</v>
      </c>
      <c r="C436" s="1" t="s">
        <v>2875</v>
      </c>
      <c r="D436" s="1" t="s">
        <v>2859</v>
      </c>
      <c r="E436" s="1" t="s">
        <v>2841</v>
      </c>
      <c r="F436" s="1">
        <v>3.72</v>
      </c>
      <c r="G436" s="1">
        <v>3.94</v>
      </c>
      <c r="H436" s="1">
        <v>3.21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1</v>
      </c>
    </row>
    <row r="437" spans="1:15" ht="15.95" customHeight="1" x14ac:dyDescent="0.25">
      <c r="A437" s="4">
        <v>43741.663171296299</v>
      </c>
      <c r="B437" s="1" t="s">
        <v>2703</v>
      </c>
      <c r="C437" s="1" t="s">
        <v>2876</v>
      </c>
      <c r="D437" s="1">
        <v>4</v>
      </c>
      <c r="E437" s="1" t="s">
        <v>2841</v>
      </c>
      <c r="F437" s="1">
        <v>3.72</v>
      </c>
      <c r="G437" s="1">
        <v>3.94</v>
      </c>
      <c r="H437" s="1">
        <v>3.21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1</v>
      </c>
    </row>
    <row r="438" spans="1:15" ht="15.95" customHeight="1" x14ac:dyDescent="0.25">
      <c r="A438" s="4">
        <v>43741.663171296299</v>
      </c>
      <c r="B438" s="1" t="s">
        <v>2703</v>
      </c>
      <c r="C438" s="1" t="s">
        <v>2876</v>
      </c>
      <c r="D438" s="1">
        <v>4</v>
      </c>
      <c r="E438" s="1" t="s">
        <v>2841</v>
      </c>
      <c r="F438" s="1">
        <v>3.72</v>
      </c>
      <c r="G438" s="1">
        <v>3.94</v>
      </c>
      <c r="H438" s="1">
        <v>3.21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1</v>
      </c>
    </row>
    <row r="439" spans="1:15" ht="15.95" customHeight="1" x14ac:dyDescent="0.25">
      <c r="A439" s="4">
        <v>43741.663171296299</v>
      </c>
      <c r="B439" s="1" t="s">
        <v>2703</v>
      </c>
      <c r="C439" s="1" t="s">
        <v>2876</v>
      </c>
      <c r="D439" s="1">
        <v>4</v>
      </c>
      <c r="E439" s="1" t="s">
        <v>2841</v>
      </c>
      <c r="F439" s="1">
        <v>3.72</v>
      </c>
      <c r="G439" s="1">
        <v>3.94</v>
      </c>
      <c r="H439" s="1">
        <v>3.21</v>
      </c>
      <c r="I439" s="1">
        <v>1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1</v>
      </c>
    </row>
    <row r="440" spans="1:15" ht="15.95" customHeight="1" x14ac:dyDescent="0.25">
      <c r="A440" s="4">
        <v>43741.663171296299</v>
      </c>
      <c r="B440" s="1" t="s">
        <v>2703</v>
      </c>
      <c r="C440" s="1" t="s">
        <v>2876</v>
      </c>
      <c r="D440" s="1">
        <v>4</v>
      </c>
      <c r="E440" s="1" t="s">
        <v>2841</v>
      </c>
      <c r="F440" s="1">
        <v>3.72</v>
      </c>
      <c r="G440" s="1">
        <v>3.94</v>
      </c>
      <c r="H440" s="1">
        <v>3.21</v>
      </c>
      <c r="I440" s="1">
        <v>1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1</v>
      </c>
    </row>
    <row r="441" spans="1:15" ht="15.95" customHeight="1" x14ac:dyDescent="0.25">
      <c r="A441" s="4">
        <v>43741.663171296299</v>
      </c>
      <c r="B441" s="1" t="s">
        <v>2703</v>
      </c>
      <c r="C441" s="1" t="s">
        <v>2876</v>
      </c>
      <c r="D441" s="1">
        <v>4</v>
      </c>
      <c r="E441" s="1" t="s">
        <v>2841</v>
      </c>
      <c r="F441" s="1">
        <v>3.72</v>
      </c>
      <c r="G441" s="1">
        <v>3.94</v>
      </c>
      <c r="H441" s="1">
        <v>3.21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1</v>
      </c>
    </row>
    <row r="442" spans="1:15" ht="15.95" customHeight="1" x14ac:dyDescent="0.25">
      <c r="A442" s="4">
        <v>43741.663171296299</v>
      </c>
      <c r="B442" s="1" t="s">
        <v>2703</v>
      </c>
      <c r="C442" s="1" t="s">
        <v>2876</v>
      </c>
      <c r="D442" s="1">
        <v>4</v>
      </c>
      <c r="E442" s="1" t="s">
        <v>2841</v>
      </c>
      <c r="F442" s="1">
        <v>3.72</v>
      </c>
      <c r="G442" s="1">
        <v>3.94</v>
      </c>
      <c r="H442" s="1">
        <v>3.21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1</v>
      </c>
    </row>
    <row r="443" spans="1:15" ht="15.95" customHeight="1" x14ac:dyDescent="0.25">
      <c r="A443" s="4">
        <v>43741.663171296299</v>
      </c>
      <c r="B443" s="1" t="s">
        <v>2703</v>
      </c>
      <c r="C443" s="1" t="s">
        <v>2876</v>
      </c>
      <c r="D443" s="1">
        <v>4</v>
      </c>
      <c r="E443" s="1" t="s">
        <v>2841</v>
      </c>
      <c r="F443" s="1">
        <v>3.72</v>
      </c>
      <c r="G443" s="1">
        <v>3.94</v>
      </c>
      <c r="H443" s="1">
        <v>3.21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1</v>
      </c>
    </row>
    <row r="444" spans="1:15" ht="15.95" customHeight="1" x14ac:dyDescent="0.25">
      <c r="A444" s="4">
        <v>43741.663171296299</v>
      </c>
      <c r="B444" s="1" t="s">
        <v>2703</v>
      </c>
      <c r="C444" s="1" t="s">
        <v>2876</v>
      </c>
      <c r="D444" s="1">
        <v>4</v>
      </c>
      <c r="E444" s="1" t="s">
        <v>2841</v>
      </c>
      <c r="F444" s="1">
        <v>3.72</v>
      </c>
      <c r="G444" s="1">
        <v>3.94</v>
      </c>
      <c r="H444" s="1">
        <v>3.21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1</v>
      </c>
    </row>
    <row r="445" spans="1:15" ht="15.95" customHeight="1" x14ac:dyDescent="0.25">
      <c r="A445" s="4">
        <v>43741.663171296299</v>
      </c>
      <c r="B445" s="1" t="s">
        <v>2703</v>
      </c>
      <c r="C445" s="1" t="s">
        <v>2877</v>
      </c>
      <c r="D445" s="1" t="s">
        <v>2843</v>
      </c>
      <c r="E445" s="1" t="s">
        <v>2841</v>
      </c>
      <c r="F445" s="1">
        <v>3.72</v>
      </c>
      <c r="G445" s="1">
        <v>3.94</v>
      </c>
      <c r="H445" s="1">
        <v>3.21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1</v>
      </c>
    </row>
    <row r="446" spans="1:15" ht="15.95" customHeight="1" x14ac:dyDescent="0.25">
      <c r="A446" s="4">
        <v>43741.663171296299</v>
      </c>
      <c r="B446" s="1" t="s">
        <v>2703</v>
      </c>
      <c r="C446" s="1" t="s">
        <v>2877</v>
      </c>
      <c r="D446" s="1" t="s">
        <v>2843</v>
      </c>
      <c r="E446" s="1" t="s">
        <v>2841</v>
      </c>
      <c r="F446" s="1">
        <v>3.72</v>
      </c>
      <c r="G446" s="1">
        <v>3.94</v>
      </c>
      <c r="H446" s="1">
        <v>3.21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1</v>
      </c>
    </row>
    <row r="447" spans="1:15" ht="15.95" customHeight="1" x14ac:dyDescent="0.25">
      <c r="A447" s="4">
        <v>43741.663171296299</v>
      </c>
      <c r="B447" s="1" t="s">
        <v>2703</v>
      </c>
      <c r="C447" s="1" t="s">
        <v>2877</v>
      </c>
      <c r="D447" s="1" t="s">
        <v>2843</v>
      </c>
      <c r="E447" s="1" t="s">
        <v>2841</v>
      </c>
      <c r="F447" s="1">
        <v>3.72</v>
      </c>
      <c r="G447" s="1">
        <v>3.94</v>
      </c>
      <c r="H447" s="1">
        <v>3.21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1</v>
      </c>
    </row>
    <row r="448" spans="1:15" ht="15.95" customHeight="1" x14ac:dyDescent="0.25">
      <c r="A448" s="4">
        <v>43741.663171296299</v>
      </c>
      <c r="B448" s="1" t="s">
        <v>2703</v>
      </c>
      <c r="C448" s="1">
        <v>251</v>
      </c>
      <c r="D448" s="1">
        <v>1</v>
      </c>
      <c r="E448" s="1" t="s">
        <v>2841</v>
      </c>
      <c r="F448" s="1">
        <v>3.72</v>
      </c>
      <c r="G448" s="1">
        <v>3.94</v>
      </c>
      <c r="H448" s="1">
        <v>3.21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1</v>
      </c>
    </row>
    <row r="449" spans="1:15" ht="15.95" customHeight="1" x14ac:dyDescent="0.25">
      <c r="A449" s="4">
        <v>43741.663171296299</v>
      </c>
      <c r="B449" s="1" t="s">
        <v>2703</v>
      </c>
      <c r="C449" s="1">
        <v>251</v>
      </c>
      <c r="D449" s="1">
        <v>1</v>
      </c>
      <c r="E449" s="1" t="s">
        <v>2841</v>
      </c>
      <c r="F449" s="1">
        <v>3.72</v>
      </c>
      <c r="G449" s="1">
        <v>3.94</v>
      </c>
      <c r="H449" s="1">
        <v>3.21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1</v>
      </c>
    </row>
    <row r="450" spans="1:15" ht="15.95" customHeight="1" x14ac:dyDescent="0.25">
      <c r="A450" s="4">
        <v>43741.663171296299</v>
      </c>
      <c r="B450" s="1" t="s">
        <v>2703</v>
      </c>
      <c r="C450" s="1">
        <v>251</v>
      </c>
      <c r="D450" s="1">
        <v>1</v>
      </c>
      <c r="E450" s="1" t="s">
        <v>2841</v>
      </c>
      <c r="F450" s="1">
        <v>3.72</v>
      </c>
      <c r="G450" s="1">
        <v>3.94</v>
      </c>
      <c r="H450" s="1">
        <v>3.21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1</v>
      </c>
    </row>
    <row r="451" spans="1:15" ht="15.95" customHeight="1" x14ac:dyDescent="0.25">
      <c r="A451" s="4">
        <v>43741.663171296299</v>
      </c>
      <c r="B451" s="1" t="s">
        <v>2703</v>
      </c>
      <c r="C451" s="1" t="s">
        <v>2878</v>
      </c>
      <c r="D451" s="1" t="s">
        <v>2843</v>
      </c>
      <c r="E451" s="1" t="s">
        <v>2841</v>
      </c>
      <c r="F451" s="1">
        <v>3.72</v>
      </c>
      <c r="G451" s="1">
        <v>3.94</v>
      </c>
      <c r="H451" s="1">
        <v>3.21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1</v>
      </c>
    </row>
    <row r="452" spans="1:15" ht="15.95" customHeight="1" x14ac:dyDescent="0.25">
      <c r="A452" s="4">
        <v>43741.663171296299</v>
      </c>
      <c r="B452" s="1" t="s">
        <v>2703</v>
      </c>
      <c r="C452" s="1" t="s">
        <v>2879</v>
      </c>
      <c r="D452" s="1">
        <v>1</v>
      </c>
      <c r="E452" s="1" t="s">
        <v>2841</v>
      </c>
      <c r="F452" s="1">
        <v>3.72</v>
      </c>
      <c r="G452" s="1">
        <v>3.94</v>
      </c>
      <c r="H452" s="1">
        <v>3.21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1</v>
      </c>
    </row>
    <row r="453" spans="1:15" ht="15.95" customHeight="1" x14ac:dyDescent="0.25">
      <c r="A453" s="4">
        <v>43741.663171296299</v>
      </c>
      <c r="B453" s="1" t="s">
        <v>2703</v>
      </c>
      <c r="C453" s="1" t="s">
        <v>2880</v>
      </c>
      <c r="D453" s="1" t="s">
        <v>2843</v>
      </c>
      <c r="E453" s="1" t="s">
        <v>2841</v>
      </c>
      <c r="F453" s="1">
        <v>3.72</v>
      </c>
      <c r="G453" s="1">
        <v>3.94</v>
      </c>
      <c r="H453" s="1">
        <v>3.21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1</v>
      </c>
    </row>
    <row r="454" spans="1:15" ht="15.95" customHeight="1" x14ac:dyDescent="0.25">
      <c r="A454" s="4">
        <v>43741.663171296299</v>
      </c>
      <c r="B454" s="1" t="s">
        <v>2703</v>
      </c>
      <c r="C454" s="1" t="s">
        <v>2880</v>
      </c>
      <c r="D454" s="1" t="s">
        <v>2843</v>
      </c>
      <c r="E454" s="1" t="s">
        <v>2841</v>
      </c>
      <c r="F454" s="1">
        <v>3.72</v>
      </c>
      <c r="G454" s="1">
        <v>3.94</v>
      </c>
      <c r="H454" s="1">
        <v>3.21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1</v>
      </c>
    </row>
    <row r="455" spans="1:15" ht="15.95" customHeight="1" x14ac:dyDescent="0.25">
      <c r="A455" s="4">
        <v>43741.663171296299</v>
      </c>
      <c r="B455" s="1" t="s">
        <v>2703</v>
      </c>
      <c r="C455" s="1" t="s">
        <v>2880</v>
      </c>
      <c r="D455" s="1" t="s">
        <v>2843</v>
      </c>
      <c r="E455" s="1" t="s">
        <v>2841</v>
      </c>
      <c r="F455" s="1">
        <v>3.72</v>
      </c>
      <c r="G455" s="1">
        <v>3.94</v>
      </c>
      <c r="H455" s="1">
        <v>3.21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1</v>
      </c>
    </row>
    <row r="456" spans="1:15" ht="15.95" customHeight="1" x14ac:dyDescent="0.25">
      <c r="A456" s="4">
        <v>43741.663171296299</v>
      </c>
      <c r="B456" s="1" t="s">
        <v>2703</v>
      </c>
      <c r="C456" s="1" t="s">
        <v>2880</v>
      </c>
      <c r="D456" s="1" t="s">
        <v>2843</v>
      </c>
      <c r="E456" s="1" t="s">
        <v>2841</v>
      </c>
      <c r="F456" s="1">
        <v>3.72</v>
      </c>
      <c r="G456" s="1">
        <v>3.94</v>
      </c>
      <c r="H456" s="1">
        <v>3.21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1</v>
      </c>
    </row>
    <row r="457" spans="1:15" ht="15.95" customHeight="1" x14ac:dyDescent="0.25">
      <c r="A457" s="4">
        <v>43741.663171296299</v>
      </c>
      <c r="B457" s="1" t="s">
        <v>2703</v>
      </c>
      <c r="C457" s="1" t="s">
        <v>2880</v>
      </c>
      <c r="D457" s="1" t="s">
        <v>2843</v>
      </c>
      <c r="E457" s="1" t="s">
        <v>2841</v>
      </c>
      <c r="F457" s="1">
        <v>3.72</v>
      </c>
      <c r="G457" s="1">
        <v>3.94</v>
      </c>
      <c r="H457" s="1">
        <v>3.21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1</v>
      </c>
    </row>
    <row r="458" spans="1:15" ht="15.95" customHeight="1" x14ac:dyDescent="0.25">
      <c r="A458" s="4">
        <v>43741.663171296299</v>
      </c>
      <c r="B458" s="1" t="s">
        <v>2703</v>
      </c>
      <c r="C458" s="1">
        <v>31</v>
      </c>
      <c r="D458" s="1">
        <v>1</v>
      </c>
      <c r="E458" s="1" t="s">
        <v>2841</v>
      </c>
      <c r="F458" s="1">
        <v>3.72</v>
      </c>
      <c r="G458" s="1">
        <v>3.94</v>
      </c>
      <c r="H458" s="1">
        <v>3.21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1</v>
      </c>
    </row>
    <row r="459" spans="1:15" ht="15.95" customHeight="1" x14ac:dyDescent="0.25">
      <c r="A459" s="4">
        <v>43741.663171296299</v>
      </c>
      <c r="B459" s="1" t="s">
        <v>2703</v>
      </c>
      <c r="C459" s="1">
        <v>31</v>
      </c>
      <c r="D459" s="1">
        <v>1</v>
      </c>
      <c r="E459" s="1" t="s">
        <v>2841</v>
      </c>
      <c r="F459" s="1">
        <v>3.72</v>
      </c>
      <c r="G459" s="1">
        <v>3.94</v>
      </c>
      <c r="H459" s="1">
        <v>3.21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1</v>
      </c>
    </row>
    <row r="460" spans="1:15" ht="15.95" customHeight="1" x14ac:dyDescent="0.25">
      <c r="A460" s="4">
        <v>43741.663171296299</v>
      </c>
      <c r="B460" s="1" t="s">
        <v>2703</v>
      </c>
      <c r="C460" s="1">
        <v>31</v>
      </c>
      <c r="D460" s="1">
        <v>1</v>
      </c>
      <c r="E460" s="1" t="s">
        <v>2841</v>
      </c>
      <c r="F460" s="1">
        <v>3.72</v>
      </c>
      <c r="G460" s="1">
        <v>3.94</v>
      </c>
      <c r="H460" s="1">
        <v>3.21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1</v>
      </c>
    </row>
    <row r="461" spans="1:15" ht="15.95" customHeight="1" x14ac:dyDescent="0.25">
      <c r="A461" s="4">
        <v>43741.663171296299</v>
      </c>
      <c r="B461" s="1" t="s">
        <v>2703</v>
      </c>
      <c r="C461" s="1">
        <v>31</v>
      </c>
      <c r="D461" s="1">
        <v>1</v>
      </c>
      <c r="E461" s="1" t="s">
        <v>2841</v>
      </c>
      <c r="F461" s="1">
        <v>3.72</v>
      </c>
      <c r="G461" s="1">
        <v>3.94</v>
      </c>
      <c r="H461" s="1">
        <v>3.21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1</v>
      </c>
    </row>
    <row r="462" spans="1:15" ht="15.95" customHeight="1" x14ac:dyDescent="0.25">
      <c r="A462" s="4">
        <v>43741.663171296299</v>
      </c>
      <c r="B462" s="1" t="s">
        <v>2703</v>
      </c>
      <c r="C462" s="1">
        <v>31</v>
      </c>
      <c r="D462" s="1">
        <v>1</v>
      </c>
      <c r="E462" s="1" t="s">
        <v>2841</v>
      </c>
      <c r="F462" s="1">
        <v>3.72</v>
      </c>
      <c r="G462" s="1">
        <v>3.94</v>
      </c>
      <c r="H462" s="1">
        <v>3.21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1</v>
      </c>
    </row>
    <row r="463" spans="1:15" ht="15.95" customHeight="1" x14ac:dyDescent="0.25">
      <c r="A463" s="4">
        <v>43741.663171296299</v>
      </c>
      <c r="B463" s="1" t="s">
        <v>2703</v>
      </c>
      <c r="C463" s="1" t="s">
        <v>2819</v>
      </c>
      <c r="D463" s="1" t="s">
        <v>2817</v>
      </c>
      <c r="E463" s="1" t="s">
        <v>2841</v>
      </c>
      <c r="F463" s="1">
        <v>3.72</v>
      </c>
      <c r="G463" s="1">
        <v>3.94</v>
      </c>
      <c r="H463" s="1">
        <v>3.21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1</v>
      </c>
    </row>
    <row r="464" spans="1:15" ht="15.95" customHeight="1" x14ac:dyDescent="0.25">
      <c r="A464" s="4">
        <v>43741.663171296299</v>
      </c>
      <c r="B464" s="1" t="s">
        <v>2703</v>
      </c>
      <c r="C464" s="1" t="s">
        <v>2820</v>
      </c>
      <c r="D464" s="1" t="s">
        <v>2817</v>
      </c>
      <c r="E464" s="1" t="s">
        <v>2841</v>
      </c>
      <c r="F464" s="1">
        <v>3.72</v>
      </c>
      <c r="G464" s="1">
        <v>3.94</v>
      </c>
      <c r="H464" s="1">
        <v>3.21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1</v>
      </c>
    </row>
    <row r="465" spans="1:15" ht="15.95" customHeight="1" x14ac:dyDescent="0.25">
      <c r="A465" s="4">
        <v>43741.663171296299</v>
      </c>
      <c r="B465" s="1" t="s">
        <v>2703</v>
      </c>
      <c r="C465" s="1" t="s">
        <v>2821</v>
      </c>
      <c r="D465" s="1" t="s">
        <v>2817</v>
      </c>
      <c r="E465" s="1" t="s">
        <v>2841</v>
      </c>
      <c r="F465" s="1">
        <v>3.72</v>
      </c>
      <c r="G465" s="1">
        <v>3.94</v>
      </c>
      <c r="H465" s="1">
        <v>3.21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1</v>
      </c>
    </row>
    <row r="466" spans="1:15" ht="15.95" customHeight="1" x14ac:dyDescent="0.25">
      <c r="A466" s="4">
        <v>43741.663171296299</v>
      </c>
      <c r="B466" s="1" t="s">
        <v>2703</v>
      </c>
      <c r="C466" s="1" t="s">
        <v>2822</v>
      </c>
      <c r="D466" s="1" t="s">
        <v>2817</v>
      </c>
      <c r="E466" s="1" t="s">
        <v>2841</v>
      </c>
      <c r="F466" s="1">
        <v>3.72</v>
      </c>
      <c r="G466" s="1">
        <v>3.94</v>
      </c>
      <c r="H466" s="1">
        <v>3.21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43741.663171296299</v>
      </c>
      <c r="B467" s="1" t="s">
        <v>2703</v>
      </c>
      <c r="C467" s="1" t="s">
        <v>2823</v>
      </c>
      <c r="D467" s="1" t="s">
        <v>2817</v>
      </c>
      <c r="E467" s="1" t="s">
        <v>2841</v>
      </c>
      <c r="F467" s="1">
        <v>3.72</v>
      </c>
      <c r="G467" s="1">
        <v>3.94</v>
      </c>
      <c r="H467" s="1">
        <v>3.21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1</v>
      </c>
    </row>
    <row r="468" spans="1:15" ht="15.95" customHeight="1" x14ac:dyDescent="0.25">
      <c r="A468" s="4">
        <v>43741.663171296299</v>
      </c>
      <c r="B468" s="1" t="s">
        <v>2703</v>
      </c>
      <c r="C468" s="1" t="s">
        <v>2824</v>
      </c>
      <c r="D468" s="1" t="s">
        <v>2817</v>
      </c>
      <c r="E468" s="1" t="s">
        <v>2841</v>
      </c>
      <c r="F468" s="1">
        <v>3.72</v>
      </c>
      <c r="G468" s="1">
        <v>3.94</v>
      </c>
      <c r="H468" s="1">
        <v>3.21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1</v>
      </c>
    </row>
    <row r="469" spans="1:15" ht="15.95" customHeight="1" x14ac:dyDescent="0.25">
      <c r="A469" s="4">
        <v>43741.663171296299</v>
      </c>
      <c r="B469" s="1" t="s">
        <v>2703</v>
      </c>
      <c r="C469" s="1" t="s">
        <v>2881</v>
      </c>
      <c r="D469" s="1" t="s">
        <v>2843</v>
      </c>
      <c r="E469" s="1" t="s">
        <v>2841</v>
      </c>
      <c r="F469" s="1">
        <v>3.72</v>
      </c>
      <c r="G469" s="1">
        <v>3.94</v>
      </c>
      <c r="H469" s="1">
        <v>3.21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1</v>
      </c>
    </row>
    <row r="470" spans="1:15" ht="15.95" customHeight="1" x14ac:dyDescent="0.25">
      <c r="A470" s="4">
        <v>43741.663171296299</v>
      </c>
      <c r="B470" s="1" t="s">
        <v>2703</v>
      </c>
      <c r="C470" s="1" t="s">
        <v>2881</v>
      </c>
      <c r="D470" s="1" t="s">
        <v>2843</v>
      </c>
      <c r="E470" s="1" t="s">
        <v>2841</v>
      </c>
      <c r="F470" s="1">
        <v>3.72</v>
      </c>
      <c r="G470" s="1">
        <v>3.94</v>
      </c>
      <c r="H470" s="1">
        <v>3.21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1</v>
      </c>
    </row>
    <row r="471" spans="1:15" ht="15.95" customHeight="1" x14ac:dyDescent="0.25">
      <c r="A471" s="4">
        <v>43741.663171296299</v>
      </c>
      <c r="B471" s="1" t="s">
        <v>2703</v>
      </c>
      <c r="C471" s="1" t="s">
        <v>2881</v>
      </c>
      <c r="D471" s="1" t="s">
        <v>2843</v>
      </c>
      <c r="E471" s="1" t="s">
        <v>2841</v>
      </c>
      <c r="F471" s="1">
        <v>3.72</v>
      </c>
      <c r="G471" s="1">
        <v>3.94</v>
      </c>
      <c r="H471" s="1">
        <v>3.21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1</v>
      </c>
    </row>
    <row r="472" spans="1:15" ht="15.95" customHeight="1" x14ac:dyDescent="0.25">
      <c r="A472" s="4">
        <v>43741.663171296299</v>
      </c>
      <c r="B472" s="1" t="s">
        <v>2703</v>
      </c>
      <c r="C472" s="1" t="s">
        <v>2881</v>
      </c>
      <c r="D472" s="1" t="s">
        <v>2843</v>
      </c>
      <c r="E472" s="1" t="s">
        <v>2841</v>
      </c>
      <c r="F472" s="1">
        <v>3.72</v>
      </c>
      <c r="G472" s="1">
        <v>3.94</v>
      </c>
      <c r="H472" s="1">
        <v>3.21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1</v>
      </c>
    </row>
    <row r="473" spans="1:15" ht="15.95" customHeight="1" x14ac:dyDescent="0.25">
      <c r="A473" s="4">
        <v>43741.663171296299</v>
      </c>
      <c r="B473" s="1" t="s">
        <v>2703</v>
      </c>
      <c r="C473" s="1" t="s">
        <v>2881</v>
      </c>
      <c r="D473" s="1" t="s">
        <v>2843</v>
      </c>
      <c r="E473" s="1" t="s">
        <v>2841</v>
      </c>
      <c r="F473" s="1">
        <v>3.72</v>
      </c>
      <c r="G473" s="1">
        <v>3.94</v>
      </c>
      <c r="H473" s="1">
        <v>3.21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43741.663171296299</v>
      </c>
      <c r="B474" s="1" t="s">
        <v>2703</v>
      </c>
      <c r="C474" s="1" t="s">
        <v>2881</v>
      </c>
      <c r="D474" s="1" t="s">
        <v>2843</v>
      </c>
      <c r="E474" s="1" t="s">
        <v>2841</v>
      </c>
      <c r="F474" s="1">
        <v>3.72</v>
      </c>
      <c r="G474" s="1">
        <v>3.94</v>
      </c>
      <c r="H474" s="1">
        <v>3.21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1</v>
      </c>
    </row>
    <row r="475" spans="1:15" ht="15.95" customHeight="1" x14ac:dyDescent="0.25">
      <c r="A475" s="4">
        <v>43741.663171296299</v>
      </c>
      <c r="B475" s="1" t="s">
        <v>2703</v>
      </c>
      <c r="C475" s="1">
        <v>301</v>
      </c>
      <c r="D475" s="1">
        <v>1</v>
      </c>
      <c r="E475" s="1" t="s">
        <v>2841</v>
      </c>
      <c r="F475" s="1">
        <v>3.72</v>
      </c>
      <c r="G475" s="1">
        <v>3.94</v>
      </c>
      <c r="H475" s="1">
        <v>3.21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1</v>
      </c>
    </row>
    <row r="476" spans="1:15" ht="15.95" customHeight="1" x14ac:dyDescent="0.25">
      <c r="A476" s="4">
        <v>43741.663171296299</v>
      </c>
      <c r="B476" s="1" t="s">
        <v>2703</v>
      </c>
      <c r="C476" s="1">
        <v>301</v>
      </c>
      <c r="D476" s="1">
        <v>1</v>
      </c>
      <c r="E476" s="1" t="s">
        <v>2841</v>
      </c>
      <c r="F476" s="1">
        <v>3.72</v>
      </c>
      <c r="G476" s="1">
        <v>3.94</v>
      </c>
      <c r="H476" s="1">
        <v>3.21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1</v>
      </c>
    </row>
    <row r="477" spans="1:15" ht="15.95" customHeight="1" x14ac:dyDescent="0.25">
      <c r="A477" s="4">
        <v>43741.663171296299</v>
      </c>
      <c r="B477" s="1" t="s">
        <v>2703</v>
      </c>
      <c r="C477" s="1">
        <v>301</v>
      </c>
      <c r="D477" s="1">
        <v>1</v>
      </c>
      <c r="E477" s="1" t="s">
        <v>2841</v>
      </c>
      <c r="F477" s="1">
        <v>3.72</v>
      </c>
      <c r="G477" s="1">
        <v>3.94</v>
      </c>
      <c r="H477" s="1">
        <v>3.21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1</v>
      </c>
    </row>
    <row r="478" spans="1:15" ht="15.95" customHeight="1" x14ac:dyDescent="0.25">
      <c r="A478" s="4">
        <v>43741.663171296299</v>
      </c>
      <c r="B478" s="1" t="s">
        <v>2703</v>
      </c>
      <c r="C478" s="1">
        <v>301</v>
      </c>
      <c r="D478" s="1">
        <v>1</v>
      </c>
      <c r="E478" s="1" t="s">
        <v>2841</v>
      </c>
      <c r="F478" s="1">
        <v>3.72</v>
      </c>
      <c r="G478" s="1">
        <v>3.94</v>
      </c>
      <c r="H478" s="1">
        <v>3.21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1</v>
      </c>
    </row>
    <row r="479" spans="1:15" ht="15.95" customHeight="1" x14ac:dyDescent="0.25">
      <c r="A479" s="4">
        <v>43741.663171296299</v>
      </c>
      <c r="B479" s="1" t="s">
        <v>2703</v>
      </c>
      <c r="C479" s="1">
        <v>301</v>
      </c>
      <c r="D479" s="1">
        <v>1</v>
      </c>
      <c r="E479" s="1" t="s">
        <v>2841</v>
      </c>
      <c r="F479" s="1">
        <v>3.72</v>
      </c>
      <c r="G479" s="1">
        <v>3.94</v>
      </c>
      <c r="H479" s="1">
        <v>3.21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1</v>
      </c>
    </row>
    <row r="480" spans="1:15" ht="15.95" customHeight="1" x14ac:dyDescent="0.25">
      <c r="A480" s="4">
        <v>43741.663171296299</v>
      </c>
      <c r="B480" s="1" t="s">
        <v>2703</v>
      </c>
      <c r="C480" s="1">
        <v>301</v>
      </c>
      <c r="D480" s="1">
        <v>1</v>
      </c>
      <c r="E480" s="1" t="s">
        <v>2841</v>
      </c>
      <c r="F480" s="1">
        <v>3.72</v>
      </c>
      <c r="G480" s="1">
        <v>3.94</v>
      </c>
      <c r="H480" s="1">
        <v>3.21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1</v>
      </c>
    </row>
    <row r="481" spans="1:15" ht="15.95" customHeight="1" x14ac:dyDescent="0.25">
      <c r="A481" s="4">
        <v>43741.663171296299</v>
      </c>
      <c r="B481" s="1" t="s">
        <v>2703</v>
      </c>
      <c r="C481" s="1" t="s">
        <v>2882</v>
      </c>
      <c r="D481" s="1" t="s">
        <v>2843</v>
      </c>
      <c r="E481" s="1" t="s">
        <v>2841</v>
      </c>
      <c r="F481" s="1">
        <v>3.72</v>
      </c>
      <c r="G481" s="1">
        <v>3.94</v>
      </c>
      <c r="H481" s="1">
        <v>3.21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1</v>
      </c>
    </row>
    <row r="482" spans="1:15" ht="15.95" customHeight="1" x14ac:dyDescent="0.25">
      <c r="A482" s="4">
        <v>43741.663171296299</v>
      </c>
      <c r="B482" s="1" t="s">
        <v>2703</v>
      </c>
      <c r="C482" s="1">
        <v>311</v>
      </c>
      <c r="D482" s="1">
        <v>1</v>
      </c>
      <c r="E482" s="1" t="s">
        <v>2841</v>
      </c>
      <c r="F482" s="1">
        <v>3.72</v>
      </c>
      <c r="G482" s="1">
        <v>3.94</v>
      </c>
      <c r="H482" s="1">
        <v>3.21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1</v>
      </c>
    </row>
    <row r="483" spans="1:15" ht="15.95" customHeight="1" x14ac:dyDescent="0.25">
      <c r="A483" s="4">
        <v>43741.663171296299</v>
      </c>
      <c r="B483" s="1" t="s">
        <v>2703</v>
      </c>
      <c r="C483" s="1" t="s">
        <v>2883</v>
      </c>
      <c r="D483" s="1" t="s">
        <v>2843</v>
      </c>
      <c r="E483" s="1" t="s">
        <v>2841</v>
      </c>
      <c r="F483" s="1">
        <v>3.72</v>
      </c>
      <c r="G483" s="1">
        <v>3.94</v>
      </c>
      <c r="H483" s="1">
        <v>3.21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1</v>
      </c>
    </row>
    <row r="484" spans="1:15" ht="15.95" customHeight="1" x14ac:dyDescent="0.25">
      <c r="A484" s="4">
        <v>43741.663171296299</v>
      </c>
      <c r="B484" s="1" t="s">
        <v>2703</v>
      </c>
      <c r="C484" s="1" t="s">
        <v>2883</v>
      </c>
      <c r="D484" s="1" t="s">
        <v>2843</v>
      </c>
      <c r="E484" s="1" t="s">
        <v>2841</v>
      </c>
      <c r="F484" s="1">
        <v>3.72</v>
      </c>
      <c r="G484" s="1">
        <v>3.94</v>
      </c>
      <c r="H484" s="1">
        <v>3.21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1</v>
      </c>
    </row>
    <row r="485" spans="1:15" ht="15.95" customHeight="1" x14ac:dyDescent="0.25">
      <c r="A485" s="4">
        <v>43741.663171296299</v>
      </c>
      <c r="B485" s="1" t="s">
        <v>2703</v>
      </c>
      <c r="C485" s="1" t="s">
        <v>2883</v>
      </c>
      <c r="D485" s="1" t="s">
        <v>2843</v>
      </c>
      <c r="E485" s="1" t="s">
        <v>2841</v>
      </c>
      <c r="F485" s="1">
        <v>3.72</v>
      </c>
      <c r="G485" s="1">
        <v>3.94</v>
      </c>
      <c r="H485" s="1">
        <v>3.21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1</v>
      </c>
    </row>
    <row r="486" spans="1:15" ht="15.95" customHeight="1" x14ac:dyDescent="0.25">
      <c r="A486" s="4">
        <v>43741.663171296299</v>
      </c>
      <c r="B486" s="1" t="s">
        <v>2703</v>
      </c>
      <c r="C486" s="1" t="s">
        <v>2883</v>
      </c>
      <c r="D486" s="1" t="s">
        <v>2843</v>
      </c>
      <c r="E486" s="1" t="s">
        <v>2841</v>
      </c>
      <c r="F486" s="1">
        <v>3.72</v>
      </c>
      <c r="G486" s="1">
        <v>3.94</v>
      </c>
      <c r="H486" s="1">
        <v>3.21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1</v>
      </c>
    </row>
    <row r="487" spans="1:15" ht="15.95" customHeight="1" x14ac:dyDescent="0.25">
      <c r="A487" s="4">
        <v>43741.663171296299</v>
      </c>
      <c r="B487" s="1" t="s">
        <v>2703</v>
      </c>
      <c r="C487" s="1" t="s">
        <v>2883</v>
      </c>
      <c r="D487" s="1" t="s">
        <v>2843</v>
      </c>
      <c r="E487" s="1" t="s">
        <v>2841</v>
      </c>
      <c r="F487" s="1">
        <v>3.72</v>
      </c>
      <c r="G487" s="1">
        <v>3.94</v>
      </c>
      <c r="H487" s="1">
        <v>3.21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1</v>
      </c>
    </row>
    <row r="488" spans="1:15" ht="15.95" customHeight="1" x14ac:dyDescent="0.25">
      <c r="A488" s="4">
        <v>43741.663171296299</v>
      </c>
      <c r="B488" s="1" t="s">
        <v>2703</v>
      </c>
      <c r="C488" s="1" t="s">
        <v>2883</v>
      </c>
      <c r="D488" s="1" t="s">
        <v>2843</v>
      </c>
      <c r="E488" s="1" t="s">
        <v>2841</v>
      </c>
      <c r="F488" s="1">
        <v>3.72</v>
      </c>
      <c r="G488" s="1">
        <v>3.94</v>
      </c>
      <c r="H488" s="1">
        <v>3.21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1</v>
      </c>
    </row>
    <row r="489" spans="1:15" ht="15.95" customHeight="1" x14ac:dyDescent="0.25">
      <c r="A489" s="4">
        <v>43741.663171296299</v>
      </c>
      <c r="B489" s="1" t="s">
        <v>2703</v>
      </c>
      <c r="C489" s="1" t="s">
        <v>2883</v>
      </c>
      <c r="D489" s="1" t="s">
        <v>2843</v>
      </c>
      <c r="E489" s="1" t="s">
        <v>2841</v>
      </c>
      <c r="F489" s="1">
        <v>3.72</v>
      </c>
      <c r="G489" s="1">
        <v>3.94</v>
      </c>
      <c r="H489" s="1">
        <v>3.21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1</v>
      </c>
    </row>
    <row r="490" spans="1:15" ht="15.95" customHeight="1" x14ac:dyDescent="0.25">
      <c r="A490" s="4">
        <v>43741.663171296299</v>
      </c>
      <c r="B490" s="1" t="s">
        <v>2703</v>
      </c>
      <c r="C490" s="1">
        <v>41</v>
      </c>
      <c r="D490" s="1">
        <v>1</v>
      </c>
      <c r="E490" s="1" t="s">
        <v>2841</v>
      </c>
      <c r="F490" s="1">
        <v>3.72</v>
      </c>
      <c r="G490" s="1">
        <v>3.94</v>
      </c>
      <c r="H490" s="1">
        <v>3.21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1</v>
      </c>
    </row>
    <row r="491" spans="1:15" ht="15.95" customHeight="1" x14ac:dyDescent="0.25">
      <c r="A491" s="4">
        <v>43741.663171296299</v>
      </c>
      <c r="B491" s="1" t="s">
        <v>2703</v>
      </c>
      <c r="C491" s="1">
        <v>41</v>
      </c>
      <c r="D491" s="1">
        <v>1</v>
      </c>
      <c r="E491" s="1" t="s">
        <v>2841</v>
      </c>
      <c r="F491" s="1">
        <v>3.72</v>
      </c>
      <c r="G491" s="1">
        <v>3.94</v>
      </c>
      <c r="H491" s="1">
        <v>3.21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1</v>
      </c>
    </row>
    <row r="492" spans="1:15" ht="15.95" customHeight="1" x14ac:dyDescent="0.25">
      <c r="A492" s="4">
        <v>43741.663171296299</v>
      </c>
      <c r="B492" s="1" t="s">
        <v>2703</v>
      </c>
      <c r="C492" s="1">
        <v>41</v>
      </c>
      <c r="D492" s="1">
        <v>1</v>
      </c>
      <c r="E492" s="1" t="s">
        <v>2841</v>
      </c>
      <c r="F492" s="1">
        <v>3.72</v>
      </c>
      <c r="G492" s="1">
        <v>3.94</v>
      </c>
      <c r="H492" s="1">
        <v>3.21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1</v>
      </c>
    </row>
    <row r="493" spans="1:15" ht="15.95" customHeight="1" x14ac:dyDescent="0.25">
      <c r="A493" s="4">
        <v>43741.663171296299</v>
      </c>
      <c r="B493" s="1" t="s">
        <v>2703</v>
      </c>
      <c r="C493" s="1">
        <v>41</v>
      </c>
      <c r="D493" s="1">
        <v>1</v>
      </c>
      <c r="E493" s="1" t="s">
        <v>2841</v>
      </c>
      <c r="F493" s="1">
        <v>3.72</v>
      </c>
      <c r="G493" s="1">
        <v>3.94</v>
      </c>
      <c r="H493" s="1">
        <v>3.21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1</v>
      </c>
    </row>
    <row r="494" spans="1:15" ht="15.95" customHeight="1" x14ac:dyDescent="0.25">
      <c r="A494" s="4">
        <v>43741.663171296299</v>
      </c>
      <c r="B494" s="1" t="s">
        <v>2703</v>
      </c>
      <c r="C494" s="1">
        <v>41</v>
      </c>
      <c r="D494" s="1">
        <v>1</v>
      </c>
      <c r="E494" s="1" t="s">
        <v>2841</v>
      </c>
      <c r="F494" s="1">
        <v>3.72</v>
      </c>
      <c r="G494" s="1">
        <v>3.94</v>
      </c>
      <c r="H494" s="1">
        <v>3.21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1</v>
      </c>
    </row>
    <row r="495" spans="1:15" ht="15.95" customHeight="1" x14ac:dyDescent="0.25">
      <c r="A495" s="4">
        <v>43741.663171296299</v>
      </c>
      <c r="B495" s="1" t="s">
        <v>2703</v>
      </c>
      <c r="C495" s="1">
        <v>41</v>
      </c>
      <c r="D495" s="1">
        <v>1</v>
      </c>
      <c r="E495" s="1" t="s">
        <v>2841</v>
      </c>
      <c r="F495" s="1">
        <v>3.72</v>
      </c>
      <c r="G495" s="1">
        <v>3.94</v>
      </c>
      <c r="H495" s="1">
        <v>3.21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1</v>
      </c>
    </row>
    <row r="496" spans="1:15" ht="15.95" customHeight="1" x14ac:dyDescent="0.25">
      <c r="A496" s="4">
        <v>43741.663171296299</v>
      </c>
      <c r="B496" s="1" t="s">
        <v>2703</v>
      </c>
      <c r="C496" s="1">
        <v>41</v>
      </c>
      <c r="D496" s="1">
        <v>1</v>
      </c>
      <c r="E496" s="1" t="s">
        <v>2841</v>
      </c>
      <c r="F496" s="1">
        <v>3.72</v>
      </c>
      <c r="G496" s="1">
        <v>3.94</v>
      </c>
      <c r="H496" s="1">
        <v>3.21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1</v>
      </c>
    </row>
    <row r="497" spans="1:15" ht="15.95" customHeight="1" x14ac:dyDescent="0.25">
      <c r="A497" s="4">
        <v>43741.663171296299</v>
      </c>
      <c r="B497" s="1" t="s">
        <v>2703</v>
      </c>
      <c r="C497" s="1" t="s">
        <v>2884</v>
      </c>
      <c r="D497" s="1" t="s">
        <v>2873</v>
      </c>
      <c r="E497" s="1" t="s">
        <v>2841</v>
      </c>
      <c r="F497" s="1">
        <v>3.72</v>
      </c>
      <c r="G497" s="1">
        <v>3.94</v>
      </c>
      <c r="H497" s="1">
        <v>3.21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1</v>
      </c>
    </row>
    <row r="498" spans="1:15" ht="15.95" customHeight="1" x14ac:dyDescent="0.25">
      <c r="A498" s="4">
        <v>43741.663171296299</v>
      </c>
      <c r="B498" s="1" t="s">
        <v>2703</v>
      </c>
      <c r="C498" s="1" t="s">
        <v>2884</v>
      </c>
      <c r="D498" s="1" t="s">
        <v>2873</v>
      </c>
      <c r="E498" s="1" t="s">
        <v>2841</v>
      </c>
      <c r="F498" s="1">
        <v>3.72</v>
      </c>
      <c r="G498" s="1">
        <v>3.94</v>
      </c>
      <c r="H498" s="1">
        <v>3.21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1</v>
      </c>
    </row>
    <row r="499" spans="1:15" ht="15.95" customHeight="1" x14ac:dyDescent="0.25">
      <c r="A499" s="4">
        <v>43741.663171296299</v>
      </c>
      <c r="B499" s="1" t="s">
        <v>2703</v>
      </c>
      <c r="C499" s="1" t="s">
        <v>2884</v>
      </c>
      <c r="D499" s="1" t="s">
        <v>2873</v>
      </c>
      <c r="E499" s="1" t="s">
        <v>2841</v>
      </c>
      <c r="F499" s="1">
        <v>3.72</v>
      </c>
      <c r="G499" s="1">
        <v>3.94</v>
      </c>
      <c r="H499" s="1">
        <v>3.21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1</v>
      </c>
    </row>
    <row r="500" spans="1:15" ht="15.95" customHeight="1" x14ac:dyDescent="0.25">
      <c r="A500" s="4">
        <v>43741.663171296299</v>
      </c>
      <c r="B500" s="1" t="s">
        <v>2703</v>
      </c>
      <c r="C500" s="1">
        <v>53</v>
      </c>
      <c r="D500" s="1">
        <v>3</v>
      </c>
      <c r="E500" s="1" t="s">
        <v>2841</v>
      </c>
      <c r="F500" s="1">
        <v>3.72</v>
      </c>
      <c r="G500" s="1">
        <v>3.94</v>
      </c>
      <c r="H500" s="1">
        <v>3.21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1</v>
      </c>
    </row>
    <row r="501" spans="1:15" ht="15.95" customHeight="1" x14ac:dyDescent="0.25">
      <c r="A501" s="4">
        <v>43741.663171296299</v>
      </c>
      <c r="B501" s="1" t="s">
        <v>2703</v>
      </c>
      <c r="C501" s="1">
        <v>53</v>
      </c>
      <c r="D501" s="1">
        <v>3</v>
      </c>
      <c r="E501" s="1" t="s">
        <v>2841</v>
      </c>
      <c r="F501" s="1">
        <v>3.72</v>
      </c>
      <c r="G501" s="1">
        <v>3.94</v>
      </c>
      <c r="H501" s="1">
        <v>3.21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1</v>
      </c>
    </row>
    <row r="502" spans="1:15" ht="15.95" customHeight="1" x14ac:dyDescent="0.25">
      <c r="A502" s="4">
        <v>43741.663171296299</v>
      </c>
      <c r="B502" s="1" t="s">
        <v>2703</v>
      </c>
      <c r="C502" s="1">
        <v>53</v>
      </c>
      <c r="D502" s="1">
        <v>3</v>
      </c>
      <c r="E502" s="1" t="s">
        <v>2841</v>
      </c>
      <c r="F502" s="1">
        <v>3.72</v>
      </c>
      <c r="G502" s="1">
        <v>3.94</v>
      </c>
      <c r="H502" s="1">
        <v>3.21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1</v>
      </c>
    </row>
    <row r="503" spans="1:15" ht="15.95" customHeight="1" x14ac:dyDescent="0.25">
      <c r="A503" s="4">
        <v>43741.663171296299</v>
      </c>
      <c r="B503" s="1" t="s">
        <v>2703</v>
      </c>
      <c r="C503" s="1" t="s">
        <v>2885</v>
      </c>
      <c r="D503" s="1" t="s">
        <v>2873</v>
      </c>
      <c r="E503" s="1" t="s">
        <v>2841</v>
      </c>
      <c r="F503" s="1">
        <v>3.72</v>
      </c>
      <c r="G503" s="1">
        <v>3.94</v>
      </c>
      <c r="H503" s="1">
        <v>3.21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1</v>
      </c>
    </row>
    <row r="504" spans="1:15" ht="15.95" customHeight="1" x14ac:dyDescent="0.25">
      <c r="A504" s="4">
        <v>43741.663171296299</v>
      </c>
      <c r="B504" s="1" t="s">
        <v>2703</v>
      </c>
      <c r="C504" s="1" t="s">
        <v>2885</v>
      </c>
      <c r="D504" s="1" t="s">
        <v>2873</v>
      </c>
      <c r="E504" s="1" t="s">
        <v>2841</v>
      </c>
      <c r="F504" s="1">
        <v>3.72</v>
      </c>
      <c r="G504" s="1">
        <v>3.94</v>
      </c>
      <c r="H504" s="1">
        <v>3.21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1</v>
      </c>
    </row>
    <row r="505" spans="1:15" ht="15.95" customHeight="1" x14ac:dyDescent="0.25">
      <c r="A505" s="4">
        <v>43741.663171296299</v>
      </c>
      <c r="B505" s="1" t="s">
        <v>2703</v>
      </c>
      <c r="C505" s="1" t="s">
        <v>2885</v>
      </c>
      <c r="D505" s="1" t="s">
        <v>2873</v>
      </c>
      <c r="E505" s="1" t="s">
        <v>2841</v>
      </c>
      <c r="F505" s="1">
        <v>3.72</v>
      </c>
      <c r="G505" s="1">
        <v>3.94</v>
      </c>
      <c r="H505" s="1">
        <v>3.21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1</v>
      </c>
    </row>
    <row r="506" spans="1:15" ht="15.95" customHeight="1" x14ac:dyDescent="0.25">
      <c r="A506" s="4">
        <v>43741.663171296299</v>
      </c>
      <c r="B506" s="1" t="s">
        <v>2703</v>
      </c>
      <c r="C506" s="1" t="s">
        <v>2886</v>
      </c>
      <c r="D506" s="1">
        <v>3</v>
      </c>
      <c r="E506" s="1" t="s">
        <v>2841</v>
      </c>
      <c r="F506" s="1">
        <v>3.72</v>
      </c>
      <c r="G506" s="1">
        <v>3.94</v>
      </c>
      <c r="H506" s="1">
        <v>3.21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1</v>
      </c>
    </row>
    <row r="507" spans="1:15" ht="15.95" customHeight="1" x14ac:dyDescent="0.25">
      <c r="A507" s="4">
        <v>43741.663171296299</v>
      </c>
      <c r="B507" s="1" t="s">
        <v>2703</v>
      </c>
      <c r="C507" s="1" t="s">
        <v>2886</v>
      </c>
      <c r="D507" s="1">
        <v>3</v>
      </c>
      <c r="E507" s="1" t="s">
        <v>2841</v>
      </c>
      <c r="F507" s="1">
        <v>3.72</v>
      </c>
      <c r="G507" s="1">
        <v>3.94</v>
      </c>
      <c r="H507" s="1">
        <v>3.21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1</v>
      </c>
    </row>
    <row r="508" spans="1:15" ht="15.95" customHeight="1" x14ac:dyDescent="0.25">
      <c r="A508" s="4">
        <v>43741.663171296299</v>
      </c>
      <c r="B508" s="1" t="s">
        <v>2703</v>
      </c>
      <c r="C508" s="1" t="s">
        <v>2886</v>
      </c>
      <c r="D508" s="1">
        <v>3</v>
      </c>
      <c r="E508" s="1" t="s">
        <v>2841</v>
      </c>
      <c r="F508" s="1">
        <v>3.72</v>
      </c>
      <c r="G508" s="1">
        <v>3.94</v>
      </c>
      <c r="H508" s="1">
        <v>3.21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1</v>
      </c>
    </row>
    <row r="509" spans="1:15" ht="15.95" customHeight="1" x14ac:dyDescent="0.25">
      <c r="A509" s="4">
        <v>43741.663171296299</v>
      </c>
      <c r="B509" s="1" t="s">
        <v>2703</v>
      </c>
      <c r="C509" s="1" t="s">
        <v>2887</v>
      </c>
      <c r="D509" s="1" t="s">
        <v>2873</v>
      </c>
      <c r="E509" s="1" t="s">
        <v>2841</v>
      </c>
      <c r="F509" s="1">
        <v>3.72</v>
      </c>
      <c r="G509" s="1">
        <v>3.94</v>
      </c>
      <c r="H509" s="1">
        <v>3.21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1</v>
      </c>
    </row>
    <row r="510" spans="1:15" ht="15.95" customHeight="1" x14ac:dyDescent="0.25">
      <c r="A510" s="4">
        <v>43741.663171296299</v>
      </c>
      <c r="B510" s="1" t="s">
        <v>2703</v>
      </c>
      <c r="C510" s="1" t="s">
        <v>2888</v>
      </c>
      <c r="D510" s="1">
        <v>3</v>
      </c>
      <c r="E510" s="1" t="s">
        <v>2841</v>
      </c>
      <c r="F510" s="1">
        <v>3.72</v>
      </c>
      <c r="G510" s="1">
        <v>3.94</v>
      </c>
      <c r="H510" s="1">
        <v>3.21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1</v>
      </c>
    </row>
    <row r="511" spans="1:15" ht="15.95" customHeight="1" x14ac:dyDescent="0.25">
      <c r="A511" s="4">
        <v>43741.663171296299</v>
      </c>
      <c r="B511" s="1" t="s">
        <v>2703</v>
      </c>
      <c r="C511" s="1" t="s">
        <v>2825</v>
      </c>
      <c r="D511" s="1" t="s">
        <v>2817</v>
      </c>
      <c r="E511" s="1" t="s">
        <v>2841</v>
      </c>
      <c r="F511" s="1">
        <v>3.72</v>
      </c>
      <c r="G511" s="1">
        <v>3.94</v>
      </c>
      <c r="H511" s="1">
        <v>3.21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1</v>
      </c>
    </row>
    <row r="512" spans="1:15" ht="15.95" customHeight="1" x14ac:dyDescent="0.25">
      <c r="A512" s="4">
        <v>43741.663171296299</v>
      </c>
      <c r="B512" s="1" t="s">
        <v>2703</v>
      </c>
      <c r="C512" s="1" t="s">
        <v>2889</v>
      </c>
      <c r="D512" s="1" t="s">
        <v>2843</v>
      </c>
      <c r="E512" s="1" t="s">
        <v>2841</v>
      </c>
      <c r="F512" s="1">
        <v>3.72</v>
      </c>
      <c r="G512" s="1">
        <v>3.94</v>
      </c>
      <c r="H512" s="1">
        <v>3.21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1</v>
      </c>
    </row>
    <row r="513" spans="1:15" ht="15.95" customHeight="1" x14ac:dyDescent="0.25">
      <c r="A513" s="4">
        <v>43741.663171296299</v>
      </c>
      <c r="B513" s="1" t="s">
        <v>2703</v>
      </c>
      <c r="C513" s="1" t="s">
        <v>2890</v>
      </c>
      <c r="D513" s="1">
        <v>1</v>
      </c>
      <c r="E513" s="1" t="s">
        <v>2841</v>
      </c>
      <c r="F513" s="1">
        <v>3.72</v>
      </c>
      <c r="G513" s="1">
        <v>3.94</v>
      </c>
      <c r="H513" s="1">
        <v>3.21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1</v>
      </c>
    </row>
    <row r="514" spans="1:15" ht="15.95" customHeight="1" x14ac:dyDescent="0.25">
      <c r="A514" s="4">
        <v>43741.663171296299</v>
      </c>
      <c r="B514" s="1" t="s">
        <v>2703</v>
      </c>
      <c r="C514" s="1" t="s">
        <v>2826</v>
      </c>
      <c r="D514" s="1" t="s">
        <v>2817</v>
      </c>
      <c r="E514" s="1" t="s">
        <v>2841</v>
      </c>
      <c r="F514" s="1">
        <v>3.72</v>
      </c>
      <c r="G514" s="1">
        <v>3.94</v>
      </c>
      <c r="H514" s="1">
        <v>3.21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1</v>
      </c>
    </row>
    <row r="515" spans="1:15" ht="15.95" customHeight="1" x14ac:dyDescent="0.25">
      <c r="A515" s="4">
        <v>43741.663171296299</v>
      </c>
      <c r="B515" s="1" t="s">
        <v>2703</v>
      </c>
      <c r="C515" s="1" t="s">
        <v>2891</v>
      </c>
      <c r="D515" s="1" t="s">
        <v>2873</v>
      </c>
      <c r="E515" s="1" t="s">
        <v>2841</v>
      </c>
      <c r="F515" s="1">
        <v>3.72</v>
      </c>
      <c r="G515" s="1">
        <v>3.94</v>
      </c>
      <c r="H515" s="1">
        <v>3.21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1</v>
      </c>
    </row>
    <row r="516" spans="1:15" ht="15.95" customHeight="1" x14ac:dyDescent="0.25">
      <c r="A516" s="4">
        <v>43741.663171296299</v>
      </c>
      <c r="B516" s="1" t="s">
        <v>2703</v>
      </c>
      <c r="C516" s="1" t="s">
        <v>2892</v>
      </c>
      <c r="D516" s="1">
        <v>3</v>
      </c>
      <c r="E516" s="1" t="s">
        <v>2841</v>
      </c>
      <c r="F516" s="1">
        <v>3.72</v>
      </c>
      <c r="G516" s="1">
        <v>3.94</v>
      </c>
      <c r="H516" s="1">
        <v>3.21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1</v>
      </c>
    </row>
    <row r="517" spans="1:15" ht="15.95" customHeight="1" x14ac:dyDescent="0.25">
      <c r="A517" s="4">
        <v>43741.663171296299</v>
      </c>
      <c r="B517" s="1" t="s">
        <v>2703</v>
      </c>
      <c r="C517" s="1" t="s">
        <v>2827</v>
      </c>
      <c r="D517" s="1" t="s">
        <v>2817</v>
      </c>
      <c r="E517" s="1" t="s">
        <v>2841</v>
      </c>
      <c r="F517" s="1">
        <v>3.72</v>
      </c>
      <c r="G517" s="1">
        <v>3.94</v>
      </c>
      <c r="H517" s="1">
        <v>3.21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1</v>
      </c>
    </row>
    <row r="518" spans="1:15" ht="15.95" customHeight="1" x14ac:dyDescent="0.25">
      <c r="A518" s="4">
        <v>43741.663171296299</v>
      </c>
      <c r="B518" s="1" t="s">
        <v>2703</v>
      </c>
      <c r="C518" s="1" t="s">
        <v>2893</v>
      </c>
      <c r="D518" s="1" t="s">
        <v>2873</v>
      </c>
      <c r="E518" s="1" t="s">
        <v>2841</v>
      </c>
      <c r="F518" s="1">
        <v>3.72</v>
      </c>
      <c r="G518" s="1">
        <v>3.94</v>
      </c>
      <c r="H518" s="1">
        <v>3.21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1</v>
      </c>
    </row>
    <row r="519" spans="1:15" ht="15.95" customHeight="1" x14ac:dyDescent="0.25">
      <c r="A519" s="4">
        <v>43741.663171296299</v>
      </c>
      <c r="B519" s="1" t="s">
        <v>2703</v>
      </c>
      <c r="C519" s="1" t="s">
        <v>2894</v>
      </c>
      <c r="D519" s="1">
        <v>3</v>
      </c>
      <c r="E519" s="1" t="s">
        <v>2841</v>
      </c>
      <c r="F519" s="1">
        <v>3.72</v>
      </c>
      <c r="G519" s="1">
        <v>3.94</v>
      </c>
      <c r="H519" s="1">
        <v>3.21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1</v>
      </c>
    </row>
    <row r="520" spans="1:15" ht="15.95" customHeight="1" x14ac:dyDescent="0.25">
      <c r="A520" s="4">
        <v>43741.663171296299</v>
      </c>
      <c r="B520" s="1" t="s">
        <v>2703</v>
      </c>
      <c r="C520" s="1" t="s">
        <v>2828</v>
      </c>
      <c r="D520" s="1" t="s">
        <v>2817</v>
      </c>
      <c r="E520" s="1" t="s">
        <v>2841</v>
      </c>
      <c r="F520" s="1">
        <v>3.72</v>
      </c>
      <c r="G520" s="1">
        <v>3.94</v>
      </c>
      <c r="H520" s="1">
        <v>3.21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1</v>
      </c>
    </row>
    <row r="521" spans="1:15" ht="15.95" customHeight="1" x14ac:dyDescent="0.25">
      <c r="A521" s="4">
        <v>43741.663171296299</v>
      </c>
      <c r="B521" s="1" t="s">
        <v>2703</v>
      </c>
      <c r="C521" s="1" t="s">
        <v>2895</v>
      </c>
      <c r="D521" s="1" t="s">
        <v>2843</v>
      </c>
      <c r="E521" s="1" t="s">
        <v>2841</v>
      </c>
      <c r="F521" s="1">
        <v>3.72</v>
      </c>
      <c r="G521" s="1">
        <v>3.94</v>
      </c>
      <c r="H521" s="1">
        <v>3.21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1</v>
      </c>
    </row>
    <row r="522" spans="1:15" ht="15.95" customHeight="1" x14ac:dyDescent="0.25">
      <c r="A522" s="4">
        <v>43741.663171296299</v>
      </c>
      <c r="B522" s="1" t="s">
        <v>2703</v>
      </c>
      <c r="C522" s="1" t="s">
        <v>2896</v>
      </c>
      <c r="D522" s="1">
        <v>1</v>
      </c>
      <c r="E522" s="1" t="s">
        <v>2841</v>
      </c>
      <c r="F522" s="1">
        <v>3.72</v>
      </c>
      <c r="G522" s="1">
        <v>3.94</v>
      </c>
      <c r="H522" s="1">
        <v>3.21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1</v>
      </c>
    </row>
    <row r="523" spans="1:15" ht="15.95" customHeight="1" x14ac:dyDescent="0.25">
      <c r="A523" s="4">
        <v>43741.663171296299</v>
      </c>
      <c r="B523" s="1" t="s">
        <v>2703</v>
      </c>
      <c r="C523" s="1" t="s">
        <v>2897</v>
      </c>
      <c r="D523" s="1"/>
      <c r="E523" s="1" t="s">
        <v>2841</v>
      </c>
      <c r="F523" s="1">
        <v>3.72</v>
      </c>
      <c r="G523" s="1">
        <v>3.94</v>
      </c>
      <c r="H523" s="1">
        <v>3.21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1</v>
      </c>
    </row>
    <row r="524" spans="1:15" ht="15.95" customHeight="1" x14ac:dyDescent="0.25">
      <c r="A524" s="4">
        <v>43741.663171296299</v>
      </c>
      <c r="B524" s="1" t="s">
        <v>2703</v>
      </c>
      <c r="C524" s="1" t="s">
        <v>2898</v>
      </c>
      <c r="D524" s="1" t="s">
        <v>2899</v>
      </c>
      <c r="E524" s="1" t="s">
        <v>2841</v>
      </c>
      <c r="F524" s="1">
        <v>3.72</v>
      </c>
      <c r="G524" s="1">
        <v>3.94</v>
      </c>
      <c r="H524" s="1">
        <v>3.21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1</v>
      </c>
    </row>
    <row r="525" spans="1:15" ht="15.95" customHeight="1" x14ac:dyDescent="0.25">
      <c r="A525" s="4">
        <v>43741.663171296299</v>
      </c>
      <c r="B525" s="1" t="s">
        <v>2703</v>
      </c>
      <c r="C525" s="1" t="s">
        <v>2900</v>
      </c>
      <c r="D525" s="1"/>
      <c r="E525" s="1" t="s">
        <v>2841</v>
      </c>
      <c r="F525" s="1">
        <v>3.72</v>
      </c>
      <c r="G525" s="1">
        <v>3.94</v>
      </c>
      <c r="H525" s="1">
        <v>3.21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1</v>
      </c>
    </row>
    <row r="526" spans="1:15" ht="15.95" customHeight="1" x14ac:dyDescent="0.25">
      <c r="A526" s="4">
        <v>43741.663171296299</v>
      </c>
      <c r="B526" s="1" t="s">
        <v>2703</v>
      </c>
      <c r="C526" s="1" t="s">
        <v>2900</v>
      </c>
      <c r="D526" s="1"/>
      <c r="E526" s="1" t="s">
        <v>2841</v>
      </c>
      <c r="F526" s="1">
        <v>3.72</v>
      </c>
      <c r="G526" s="1">
        <v>3.94</v>
      </c>
      <c r="H526" s="1">
        <v>3.21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1</v>
      </c>
    </row>
    <row r="527" spans="1:15" ht="15.95" customHeight="1" x14ac:dyDescent="0.25">
      <c r="A527" s="4">
        <v>43741.663171296299</v>
      </c>
      <c r="B527" s="1" t="s">
        <v>2703</v>
      </c>
      <c r="C527" s="1" t="s">
        <v>2900</v>
      </c>
      <c r="D527" s="1"/>
      <c r="E527" s="1" t="s">
        <v>2841</v>
      </c>
      <c r="F527" s="1">
        <v>3.72</v>
      </c>
      <c r="G527" s="1">
        <v>3.94</v>
      </c>
      <c r="H527" s="1">
        <v>3.21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1</v>
      </c>
    </row>
    <row r="528" spans="1:15" ht="15.95" customHeight="1" x14ac:dyDescent="0.25">
      <c r="A528" s="4">
        <v>43741.663171296299</v>
      </c>
      <c r="B528" s="1" t="s">
        <v>2703</v>
      </c>
      <c r="C528" s="1" t="s">
        <v>2900</v>
      </c>
      <c r="D528" s="1"/>
      <c r="E528" s="1" t="s">
        <v>2841</v>
      </c>
      <c r="F528" s="1">
        <v>3.72</v>
      </c>
      <c r="G528" s="1">
        <v>3.94</v>
      </c>
      <c r="H528" s="1">
        <v>3.21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1</v>
      </c>
    </row>
    <row r="529" spans="1:15" ht="15.95" customHeight="1" x14ac:dyDescent="0.25">
      <c r="A529" s="4">
        <v>43741.663171296299</v>
      </c>
      <c r="B529" s="1" t="s">
        <v>2703</v>
      </c>
      <c r="C529" s="1" t="s">
        <v>2900</v>
      </c>
      <c r="D529" s="1"/>
      <c r="E529" s="1" t="s">
        <v>2841</v>
      </c>
      <c r="F529" s="1">
        <v>3.72</v>
      </c>
      <c r="G529" s="1">
        <v>3.94</v>
      </c>
      <c r="H529" s="1">
        <v>3.21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1</v>
      </c>
    </row>
    <row r="530" spans="1:15" ht="15.95" customHeight="1" x14ac:dyDescent="0.25">
      <c r="A530" s="4">
        <v>43741.663171296299</v>
      </c>
      <c r="B530" s="1" t="s">
        <v>2703</v>
      </c>
      <c r="C530" s="1" t="s">
        <v>2900</v>
      </c>
      <c r="D530" s="1"/>
      <c r="E530" s="1" t="s">
        <v>2841</v>
      </c>
      <c r="F530" s="1">
        <v>3.72</v>
      </c>
      <c r="G530" s="1">
        <v>3.94</v>
      </c>
      <c r="H530" s="1">
        <v>3.21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1</v>
      </c>
    </row>
    <row r="531" spans="1:15" ht="15.95" customHeight="1" x14ac:dyDescent="0.25">
      <c r="A531" s="4">
        <v>43741.663171296299</v>
      </c>
      <c r="B531" s="1" t="s">
        <v>2703</v>
      </c>
      <c r="C531" s="1" t="s">
        <v>2900</v>
      </c>
      <c r="D531" s="1"/>
      <c r="E531" s="1" t="s">
        <v>2841</v>
      </c>
      <c r="F531" s="1">
        <v>3.72</v>
      </c>
      <c r="G531" s="1">
        <v>3.94</v>
      </c>
      <c r="H531" s="1">
        <v>3.21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1</v>
      </c>
    </row>
    <row r="532" spans="1:15" ht="15.95" customHeight="1" x14ac:dyDescent="0.25">
      <c r="A532" s="4">
        <v>43741.663171296299</v>
      </c>
      <c r="B532" s="1" t="s">
        <v>2703</v>
      </c>
      <c r="C532" s="1" t="s">
        <v>2900</v>
      </c>
      <c r="D532" s="1"/>
      <c r="E532" s="1" t="s">
        <v>2841</v>
      </c>
      <c r="F532" s="1">
        <v>3.72</v>
      </c>
      <c r="G532" s="1">
        <v>3.94</v>
      </c>
      <c r="H532" s="1">
        <v>3.21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1</v>
      </c>
    </row>
    <row r="533" spans="1:15" ht="15.95" customHeight="1" x14ac:dyDescent="0.25">
      <c r="A533" s="4">
        <v>43741.663171296299</v>
      </c>
      <c r="B533" s="1" t="s">
        <v>2703</v>
      </c>
      <c r="C533" s="1" t="s">
        <v>2901</v>
      </c>
      <c r="D533" s="1" t="s">
        <v>2899</v>
      </c>
      <c r="E533" s="1" t="s">
        <v>2841</v>
      </c>
      <c r="F533" s="1">
        <v>3.72</v>
      </c>
      <c r="G533" s="1">
        <v>3.94</v>
      </c>
      <c r="H533" s="1">
        <v>3.21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1</v>
      </c>
    </row>
    <row r="534" spans="1:15" ht="15.95" customHeight="1" x14ac:dyDescent="0.25">
      <c r="A534" s="4">
        <v>43741.663171296299</v>
      </c>
      <c r="B534" s="1" t="s">
        <v>2703</v>
      </c>
      <c r="C534" s="1" t="s">
        <v>2901</v>
      </c>
      <c r="D534" s="1" t="s">
        <v>2899</v>
      </c>
      <c r="E534" s="1" t="s">
        <v>2841</v>
      </c>
      <c r="F534" s="1">
        <v>3.72</v>
      </c>
      <c r="G534" s="1">
        <v>3.94</v>
      </c>
      <c r="H534" s="1">
        <v>3.21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1</v>
      </c>
    </row>
    <row r="535" spans="1:15" ht="15.95" customHeight="1" x14ac:dyDescent="0.25">
      <c r="A535" s="4">
        <v>43741.663171296299</v>
      </c>
      <c r="B535" s="1" t="s">
        <v>2703</v>
      </c>
      <c r="C535" s="1" t="s">
        <v>2901</v>
      </c>
      <c r="D535" s="1" t="s">
        <v>2899</v>
      </c>
      <c r="E535" s="1" t="s">
        <v>2841</v>
      </c>
      <c r="F535" s="1">
        <v>3.72</v>
      </c>
      <c r="G535" s="1">
        <v>3.94</v>
      </c>
      <c r="H535" s="1">
        <v>3.21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1</v>
      </c>
    </row>
    <row r="536" spans="1:15" ht="15.95" customHeight="1" x14ac:dyDescent="0.25">
      <c r="A536" s="4">
        <v>43741.663171296299</v>
      </c>
      <c r="B536" s="1" t="s">
        <v>2703</v>
      </c>
      <c r="C536" s="1" t="s">
        <v>2901</v>
      </c>
      <c r="D536" s="1" t="s">
        <v>2899</v>
      </c>
      <c r="E536" s="1" t="s">
        <v>2841</v>
      </c>
      <c r="F536" s="1">
        <v>3.72</v>
      </c>
      <c r="G536" s="1">
        <v>3.94</v>
      </c>
      <c r="H536" s="1">
        <v>3.21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1</v>
      </c>
    </row>
    <row r="537" spans="1:15" ht="15.95" customHeight="1" x14ac:dyDescent="0.25">
      <c r="A537" s="4">
        <v>43741.663171296299</v>
      </c>
      <c r="B537" s="1" t="s">
        <v>2703</v>
      </c>
      <c r="C537" s="1" t="s">
        <v>2901</v>
      </c>
      <c r="D537" s="1" t="s">
        <v>2899</v>
      </c>
      <c r="E537" s="1" t="s">
        <v>2841</v>
      </c>
      <c r="F537" s="1">
        <v>3.72</v>
      </c>
      <c r="G537" s="1">
        <v>3.94</v>
      </c>
      <c r="H537" s="1">
        <v>3.21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1</v>
      </c>
    </row>
    <row r="538" spans="1:15" ht="15.95" customHeight="1" x14ac:dyDescent="0.25">
      <c r="A538" s="4">
        <v>43741.663171296299</v>
      </c>
      <c r="B538" s="1" t="s">
        <v>2703</v>
      </c>
      <c r="C538" s="1" t="s">
        <v>2901</v>
      </c>
      <c r="D538" s="1" t="s">
        <v>2899</v>
      </c>
      <c r="E538" s="1" t="s">
        <v>2841</v>
      </c>
      <c r="F538" s="1">
        <v>3.72</v>
      </c>
      <c r="G538" s="1">
        <v>3.94</v>
      </c>
      <c r="H538" s="1">
        <v>3.21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1</v>
      </c>
    </row>
    <row r="539" spans="1:15" ht="15.95" customHeight="1" x14ac:dyDescent="0.25">
      <c r="A539" s="4">
        <v>43741.663171296299</v>
      </c>
      <c r="B539" s="1" t="s">
        <v>2703</v>
      </c>
      <c r="C539" s="1" t="s">
        <v>2901</v>
      </c>
      <c r="D539" s="1" t="s">
        <v>2899</v>
      </c>
      <c r="E539" s="1" t="s">
        <v>2841</v>
      </c>
      <c r="F539" s="1">
        <v>3.72</v>
      </c>
      <c r="G539" s="1">
        <v>3.94</v>
      </c>
      <c r="H539" s="1">
        <v>3.21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1</v>
      </c>
    </row>
    <row r="540" spans="1:15" ht="15.95" customHeight="1" x14ac:dyDescent="0.25">
      <c r="A540" s="4">
        <v>43741.663171296299</v>
      </c>
      <c r="B540" s="1" t="s">
        <v>2703</v>
      </c>
      <c r="C540" s="1" t="s">
        <v>2901</v>
      </c>
      <c r="D540" s="1" t="s">
        <v>2899</v>
      </c>
      <c r="E540" s="1" t="s">
        <v>2841</v>
      </c>
      <c r="F540" s="1">
        <v>3.72</v>
      </c>
      <c r="G540" s="1">
        <v>3.94</v>
      </c>
      <c r="H540" s="1">
        <v>3.21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1</v>
      </c>
    </row>
    <row r="541" spans="1:15" ht="15.95" customHeight="1" x14ac:dyDescent="0.25">
      <c r="A541" s="4">
        <v>43741.663171296299</v>
      </c>
      <c r="B541" s="1" t="s">
        <v>2703</v>
      </c>
      <c r="C541" s="1" t="s">
        <v>2900</v>
      </c>
      <c r="D541" s="1"/>
      <c r="E541" s="1" t="s">
        <v>2841</v>
      </c>
      <c r="F541" s="1">
        <v>3.72</v>
      </c>
      <c r="G541" s="1">
        <v>3.94</v>
      </c>
      <c r="H541" s="1">
        <v>3.21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1</v>
      </c>
    </row>
    <row r="542" spans="1:15" ht="15.95" customHeight="1" x14ac:dyDescent="0.25">
      <c r="A542" s="4">
        <v>43741.663171296299</v>
      </c>
      <c r="B542" s="1" t="s">
        <v>2703</v>
      </c>
      <c r="C542" s="1" t="s">
        <v>2901</v>
      </c>
      <c r="D542" s="1" t="s">
        <v>2899</v>
      </c>
      <c r="E542" s="1" t="s">
        <v>2841</v>
      </c>
      <c r="F542" s="1">
        <v>3.72</v>
      </c>
      <c r="G542" s="1">
        <v>3.94</v>
      </c>
      <c r="H542" s="1">
        <v>3.21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1</v>
      </c>
    </row>
    <row r="543" spans="1:15" ht="15.95" customHeight="1" x14ac:dyDescent="0.25">
      <c r="A543" s="4">
        <v>43741.663171296299</v>
      </c>
      <c r="B543" s="1" t="s">
        <v>2703</v>
      </c>
      <c r="C543" s="1" t="s">
        <v>2902</v>
      </c>
      <c r="D543" s="1"/>
      <c r="E543" s="1" t="s">
        <v>2841</v>
      </c>
      <c r="F543" s="1">
        <v>3.72</v>
      </c>
      <c r="G543" s="1">
        <v>3.94</v>
      </c>
      <c r="H543" s="1">
        <v>3.21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1</v>
      </c>
    </row>
    <row r="544" spans="1:15" ht="15.95" customHeight="1" x14ac:dyDescent="0.25">
      <c r="A544" s="4">
        <v>43741.663171296299</v>
      </c>
      <c r="B544" s="1" t="s">
        <v>2703</v>
      </c>
      <c r="C544" s="1" t="s">
        <v>2902</v>
      </c>
      <c r="D544" s="1"/>
      <c r="E544" s="1" t="s">
        <v>2841</v>
      </c>
      <c r="F544" s="1">
        <v>3.72</v>
      </c>
      <c r="G544" s="1">
        <v>3.94</v>
      </c>
      <c r="H544" s="1">
        <v>3.21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1</v>
      </c>
    </row>
    <row r="545" spans="1:15" ht="15.95" customHeight="1" x14ac:dyDescent="0.25">
      <c r="A545" s="4">
        <v>43741.663171296299</v>
      </c>
      <c r="B545" s="1" t="s">
        <v>2703</v>
      </c>
      <c r="C545" s="1" t="s">
        <v>2902</v>
      </c>
      <c r="D545" s="1"/>
      <c r="E545" s="1" t="s">
        <v>2841</v>
      </c>
      <c r="F545" s="1">
        <v>3.72</v>
      </c>
      <c r="G545" s="1">
        <v>3.94</v>
      </c>
      <c r="H545" s="1">
        <v>3.21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1</v>
      </c>
    </row>
    <row r="546" spans="1:15" ht="15.95" customHeight="1" x14ac:dyDescent="0.25">
      <c r="A546" s="4">
        <v>43741.663171296299</v>
      </c>
      <c r="B546" s="1" t="s">
        <v>2703</v>
      </c>
      <c r="C546" s="1" t="s">
        <v>2902</v>
      </c>
      <c r="D546" s="1"/>
      <c r="E546" s="1" t="s">
        <v>2841</v>
      </c>
      <c r="F546" s="1">
        <v>3.72</v>
      </c>
      <c r="G546" s="1">
        <v>3.94</v>
      </c>
      <c r="H546" s="1">
        <v>3.21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1</v>
      </c>
    </row>
    <row r="547" spans="1:15" ht="15.95" customHeight="1" x14ac:dyDescent="0.25">
      <c r="A547" s="4">
        <v>43741.663171296299</v>
      </c>
      <c r="B547" s="1" t="s">
        <v>2703</v>
      </c>
      <c r="C547" s="1" t="s">
        <v>2902</v>
      </c>
      <c r="D547" s="1"/>
      <c r="E547" s="1" t="s">
        <v>2841</v>
      </c>
      <c r="F547" s="1">
        <v>3.72</v>
      </c>
      <c r="G547" s="1">
        <v>3.94</v>
      </c>
      <c r="H547" s="1">
        <v>3.21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1</v>
      </c>
    </row>
    <row r="548" spans="1:15" ht="15.95" customHeight="1" x14ac:dyDescent="0.25">
      <c r="A548" s="4">
        <v>43741.663171296299</v>
      </c>
      <c r="B548" s="1" t="s">
        <v>2703</v>
      </c>
      <c r="C548" s="1" t="s">
        <v>2902</v>
      </c>
      <c r="D548" s="1"/>
      <c r="E548" s="1" t="s">
        <v>2841</v>
      </c>
      <c r="F548" s="1">
        <v>3.72</v>
      </c>
      <c r="G548" s="1">
        <v>3.94</v>
      </c>
      <c r="H548" s="1">
        <v>3.21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1</v>
      </c>
    </row>
    <row r="549" spans="1:15" ht="15.95" customHeight="1" x14ac:dyDescent="0.25">
      <c r="A549" s="4">
        <v>43741.663171296299</v>
      </c>
      <c r="B549" s="1" t="s">
        <v>2703</v>
      </c>
      <c r="C549" s="1" t="s">
        <v>2902</v>
      </c>
      <c r="D549" s="1"/>
      <c r="E549" s="1" t="s">
        <v>2841</v>
      </c>
      <c r="F549" s="1">
        <v>3.72</v>
      </c>
      <c r="G549" s="1">
        <v>3.94</v>
      </c>
      <c r="H549" s="1">
        <v>3.21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1</v>
      </c>
    </row>
    <row r="550" spans="1:15" ht="15.95" customHeight="1" x14ac:dyDescent="0.25">
      <c r="A550" s="4">
        <v>43741.663171296299</v>
      </c>
      <c r="B550" s="1" t="s">
        <v>2703</v>
      </c>
      <c r="C550" s="1" t="s">
        <v>2902</v>
      </c>
      <c r="D550" s="1"/>
      <c r="E550" s="1" t="s">
        <v>2841</v>
      </c>
      <c r="F550" s="1">
        <v>3.72</v>
      </c>
      <c r="G550" s="1">
        <v>3.94</v>
      </c>
      <c r="H550" s="1">
        <v>3.21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1</v>
      </c>
    </row>
    <row r="551" spans="1:15" ht="15.95" customHeight="1" x14ac:dyDescent="0.25">
      <c r="A551" s="4">
        <v>43741.663171296299</v>
      </c>
      <c r="B551" s="1" t="s">
        <v>2703</v>
      </c>
      <c r="C551" s="1" t="s">
        <v>2903</v>
      </c>
      <c r="D551" s="1" t="s">
        <v>2899</v>
      </c>
      <c r="E551" s="1" t="s">
        <v>2841</v>
      </c>
      <c r="F551" s="1">
        <v>3.72</v>
      </c>
      <c r="G551" s="1">
        <v>3.94</v>
      </c>
      <c r="H551" s="1">
        <v>3.21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1</v>
      </c>
    </row>
    <row r="552" spans="1:15" ht="15.95" customHeight="1" x14ac:dyDescent="0.25">
      <c r="A552" s="4">
        <v>43741.663171296299</v>
      </c>
      <c r="B552" s="1" t="s">
        <v>2703</v>
      </c>
      <c r="C552" s="1" t="s">
        <v>2903</v>
      </c>
      <c r="D552" s="1" t="s">
        <v>2899</v>
      </c>
      <c r="E552" s="1" t="s">
        <v>2841</v>
      </c>
      <c r="F552" s="1">
        <v>3.72</v>
      </c>
      <c r="G552" s="1">
        <v>3.94</v>
      </c>
      <c r="H552" s="1">
        <v>3.21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1</v>
      </c>
    </row>
    <row r="553" spans="1:15" ht="15.95" customHeight="1" x14ac:dyDescent="0.25">
      <c r="A553" s="4">
        <v>43741.663171296299</v>
      </c>
      <c r="B553" s="1" t="s">
        <v>2703</v>
      </c>
      <c r="C553" s="1" t="s">
        <v>2903</v>
      </c>
      <c r="D553" s="1" t="s">
        <v>2899</v>
      </c>
      <c r="E553" s="1" t="s">
        <v>2841</v>
      </c>
      <c r="F553" s="1">
        <v>3.72</v>
      </c>
      <c r="G553" s="1">
        <v>3.94</v>
      </c>
      <c r="H553" s="1">
        <v>3.21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1</v>
      </c>
    </row>
    <row r="554" spans="1:15" ht="15.95" customHeight="1" x14ac:dyDescent="0.25">
      <c r="A554" s="4">
        <v>43741.663171296299</v>
      </c>
      <c r="B554" s="1" t="s">
        <v>2703</v>
      </c>
      <c r="C554" s="1" t="s">
        <v>2903</v>
      </c>
      <c r="D554" s="1" t="s">
        <v>2899</v>
      </c>
      <c r="E554" s="1" t="s">
        <v>2841</v>
      </c>
      <c r="F554" s="1">
        <v>3.72</v>
      </c>
      <c r="G554" s="1">
        <v>3.94</v>
      </c>
      <c r="H554" s="1">
        <v>3.21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1</v>
      </c>
    </row>
    <row r="555" spans="1:15" ht="15.95" customHeight="1" x14ac:dyDescent="0.25">
      <c r="A555" s="4">
        <v>43741.663171296299</v>
      </c>
      <c r="B555" s="1" t="s">
        <v>2703</v>
      </c>
      <c r="C555" s="1" t="s">
        <v>2903</v>
      </c>
      <c r="D555" s="1" t="s">
        <v>2899</v>
      </c>
      <c r="E555" s="1" t="s">
        <v>2841</v>
      </c>
      <c r="F555" s="1">
        <v>3.72</v>
      </c>
      <c r="G555" s="1">
        <v>3.94</v>
      </c>
      <c r="H555" s="1">
        <v>3.21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1</v>
      </c>
    </row>
    <row r="556" spans="1:15" ht="15.95" customHeight="1" x14ac:dyDescent="0.25">
      <c r="A556" s="4">
        <v>43741.663171296299</v>
      </c>
      <c r="B556" s="1" t="s">
        <v>2703</v>
      </c>
      <c r="C556" s="1" t="s">
        <v>2903</v>
      </c>
      <c r="D556" s="1" t="s">
        <v>2899</v>
      </c>
      <c r="E556" s="1" t="s">
        <v>2841</v>
      </c>
      <c r="F556" s="1">
        <v>3.72</v>
      </c>
      <c r="G556" s="1">
        <v>3.94</v>
      </c>
      <c r="H556" s="1">
        <v>3.21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1</v>
      </c>
    </row>
    <row r="557" spans="1:15" ht="15.95" customHeight="1" x14ac:dyDescent="0.25">
      <c r="A557" s="4">
        <v>43741.663171296299</v>
      </c>
      <c r="B557" s="1" t="s">
        <v>2703</v>
      </c>
      <c r="C557" s="1" t="s">
        <v>2903</v>
      </c>
      <c r="D557" s="1" t="s">
        <v>2899</v>
      </c>
      <c r="E557" s="1" t="s">
        <v>2841</v>
      </c>
      <c r="F557" s="1">
        <v>3.72</v>
      </c>
      <c r="G557" s="1">
        <v>3.94</v>
      </c>
      <c r="H557" s="1">
        <v>3.21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1</v>
      </c>
    </row>
    <row r="558" spans="1:15" ht="15.95" customHeight="1" x14ac:dyDescent="0.25">
      <c r="A558" s="4">
        <v>43741.663171296299</v>
      </c>
      <c r="B558" s="1" t="s">
        <v>2703</v>
      </c>
      <c r="C558" s="1" t="s">
        <v>2903</v>
      </c>
      <c r="D558" s="1" t="s">
        <v>2899</v>
      </c>
      <c r="E558" s="1" t="s">
        <v>2841</v>
      </c>
      <c r="F558" s="1">
        <v>3.72</v>
      </c>
      <c r="G558" s="1">
        <v>3.94</v>
      </c>
      <c r="H558" s="1">
        <v>3.21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1</v>
      </c>
    </row>
    <row r="559" spans="1:15" ht="15.95" customHeight="1" x14ac:dyDescent="0.25">
      <c r="A559" s="4">
        <v>43741.663171296299</v>
      </c>
      <c r="B559" s="1" t="s">
        <v>2703</v>
      </c>
      <c r="C559" s="1" t="s">
        <v>2902</v>
      </c>
      <c r="D559" s="1"/>
      <c r="E559" s="1" t="s">
        <v>2841</v>
      </c>
      <c r="F559" s="1">
        <v>3.72</v>
      </c>
      <c r="G559" s="1">
        <v>3.94</v>
      </c>
      <c r="H559" s="1">
        <v>3.21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1</v>
      </c>
    </row>
    <row r="560" spans="1:15" ht="15.95" customHeight="1" x14ac:dyDescent="0.25">
      <c r="A560" s="4">
        <v>43741.663171296299</v>
      </c>
      <c r="B560" s="1" t="s">
        <v>2703</v>
      </c>
      <c r="C560" s="1" t="s">
        <v>2903</v>
      </c>
      <c r="D560" s="1" t="s">
        <v>2899</v>
      </c>
      <c r="E560" s="1" t="s">
        <v>2841</v>
      </c>
      <c r="F560" s="1">
        <v>3.72</v>
      </c>
      <c r="G560" s="1">
        <v>3.94</v>
      </c>
      <c r="H560" s="1">
        <v>3.21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1</v>
      </c>
    </row>
    <row r="561" spans="1:15" ht="15.95" customHeight="1" x14ac:dyDescent="0.25">
      <c r="A561" s="4">
        <v>43741.663171296299</v>
      </c>
      <c r="B561" s="1" t="s">
        <v>2703</v>
      </c>
      <c r="C561" s="1" t="s">
        <v>2904</v>
      </c>
      <c r="D561" s="1"/>
      <c r="E561" s="1" t="s">
        <v>2841</v>
      </c>
      <c r="F561" s="1">
        <v>3.72</v>
      </c>
      <c r="G561" s="1">
        <v>3.94</v>
      </c>
      <c r="H561" s="1">
        <v>3.21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1</v>
      </c>
    </row>
    <row r="562" spans="1:15" ht="15.95" customHeight="1" x14ac:dyDescent="0.25">
      <c r="A562" s="4">
        <v>43741.663171296299</v>
      </c>
      <c r="B562" s="1" t="s">
        <v>2703</v>
      </c>
      <c r="C562" s="1" t="s">
        <v>2904</v>
      </c>
      <c r="D562" s="1"/>
      <c r="E562" s="1" t="s">
        <v>2841</v>
      </c>
      <c r="F562" s="1">
        <v>3.72</v>
      </c>
      <c r="G562" s="1">
        <v>3.94</v>
      </c>
      <c r="H562" s="1">
        <v>3.21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43741.663171296299</v>
      </c>
      <c r="B563" s="1" t="s">
        <v>2703</v>
      </c>
      <c r="C563" s="1" t="s">
        <v>2904</v>
      </c>
      <c r="D563" s="1"/>
      <c r="E563" s="1" t="s">
        <v>2841</v>
      </c>
      <c r="F563" s="1">
        <v>3.72</v>
      </c>
      <c r="G563" s="1">
        <v>3.94</v>
      </c>
      <c r="H563" s="1">
        <v>3.21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43741.663171296299</v>
      </c>
      <c r="B564" s="1" t="s">
        <v>2703</v>
      </c>
      <c r="C564" s="1" t="s">
        <v>2904</v>
      </c>
      <c r="D564" s="1"/>
      <c r="E564" s="1" t="s">
        <v>2841</v>
      </c>
      <c r="F564" s="1">
        <v>3.72</v>
      </c>
      <c r="G564" s="1">
        <v>3.94</v>
      </c>
      <c r="H564" s="1">
        <v>3.21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43741.663171296299</v>
      </c>
      <c r="B565" s="1" t="s">
        <v>2703</v>
      </c>
      <c r="C565" s="1" t="s">
        <v>2904</v>
      </c>
      <c r="D565" s="1"/>
      <c r="E565" s="1" t="s">
        <v>2841</v>
      </c>
      <c r="F565" s="1">
        <v>3.72</v>
      </c>
      <c r="G565" s="1">
        <v>3.94</v>
      </c>
      <c r="H565" s="1">
        <v>3.21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1</v>
      </c>
    </row>
    <row r="566" spans="1:15" ht="15.95" customHeight="1" x14ac:dyDescent="0.25">
      <c r="A566" s="4">
        <v>43741.663171296299</v>
      </c>
      <c r="B566" s="1" t="s">
        <v>2703</v>
      </c>
      <c r="C566" s="1" t="s">
        <v>2904</v>
      </c>
      <c r="D566" s="1"/>
      <c r="E566" s="1" t="s">
        <v>2841</v>
      </c>
      <c r="F566" s="1">
        <v>3.72</v>
      </c>
      <c r="G566" s="1">
        <v>3.94</v>
      </c>
      <c r="H566" s="1">
        <v>3.21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1</v>
      </c>
    </row>
    <row r="567" spans="1:15" ht="15.95" customHeight="1" x14ac:dyDescent="0.25">
      <c r="A567" s="4">
        <v>43741.663171296299</v>
      </c>
      <c r="B567" s="1" t="s">
        <v>2703</v>
      </c>
      <c r="C567" s="1" t="s">
        <v>2904</v>
      </c>
      <c r="D567" s="1"/>
      <c r="E567" s="1" t="s">
        <v>2841</v>
      </c>
      <c r="F567" s="1">
        <v>3.72</v>
      </c>
      <c r="G567" s="1">
        <v>3.94</v>
      </c>
      <c r="H567" s="1">
        <v>3.21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1</v>
      </c>
    </row>
    <row r="568" spans="1:15" ht="15.95" customHeight="1" x14ac:dyDescent="0.25">
      <c r="A568" s="4">
        <v>43741.663171296299</v>
      </c>
      <c r="B568" s="1" t="s">
        <v>2703</v>
      </c>
      <c r="C568" s="1" t="s">
        <v>2904</v>
      </c>
      <c r="D568" s="1"/>
      <c r="E568" s="1" t="s">
        <v>2841</v>
      </c>
      <c r="F568" s="1">
        <v>3.72</v>
      </c>
      <c r="G568" s="1">
        <v>3.94</v>
      </c>
      <c r="H568" s="1">
        <v>3.21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1</v>
      </c>
    </row>
    <row r="569" spans="1:15" ht="15.95" customHeight="1" x14ac:dyDescent="0.25">
      <c r="A569" s="4">
        <v>43741.663171296299</v>
      </c>
      <c r="B569" s="1" t="s">
        <v>2703</v>
      </c>
      <c r="C569" s="1" t="s">
        <v>2905</v>
      </c>
      <c r="D569" s="1" t="s">
        <v>2899</v>
      </c>
      <c r="E569" s="1" t="s">
        <v>2841</v>
      </c>
      <c r="F569" s="1">
        <v>3.72</v>
      </c>
      <c r="G569" s="1">
        <v>3.94</v>
      </c>
      <c r="H569" s="1">
        <v>3.21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1</v>
      </c>
    </row>
    <row r="570" spans="1:15" ht="15.95" customHeight="1" x14ac:dyDescent="0.25">
      <c r="A570" s="4">
        <v>43741.663171296299</v>
      </c>
      <c r="B570" s="1" t="s">
        <v>2703</v>
      </c>
      <c r="C570" s="1" t="s">
        <v>2905</v>
      </c>
      <c r="D570" s="1" t="s">
        <v>2899</v>
      </c>
      <c r="E570" s="1" t="s">
        <v>2841</v>
      </c>
      <c r="F570" s="1">
        <v>3.72</v>
      </c>
      <c r="G570" s="1">
        <v>3.94</v>
      </c>
      <c r="H570" s="1">
        <v>3.21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1</v>
      </c>
    </row>
    <row r="571" spans="1:15" ht="15.95" customHeight="1" x14ac:dyDescent="0.25">
      <c r="A571" s="4">
        <v>43741.663171296299</v>
      </c>
      <c r="B571" s="1" t="s">
        <v>2703</v>
      </c>
      <c r="C571" s="1" t="s">
        <v>2905</v>
      </c>
      <c r="D571" s="1" t="s">
        <v>2899</v>
      </c>
      <c r="E571" s="1" t="s">
        <v>2841</v>
      </c>
      <c r="F571" s="1">
        <v>3.72</v>
      </c>
      <c r="G571" s="1">
        <v>3.94</v>
      </c>
      <c r="H571" s="1">
        <v>3.21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1</v>
      </c>
    </row>
    <row r="572" spans="1:15" ht="15.95" customHeight="1" x14ac:dyDescent="0.25">
      <c r="A572" s="4">
        <v>43741.663171296299</v>
      </c>
      <c r="B572" s="1" t="s">
        <v>2703</v>
      </c>
      <c r="C572" s="1" t="s">
        <v>2905</v>
      </c>
      <c r="D572" s="1" t="s">
        <v>2899</v>
      </c>
      <c r="E572" s="1" t="s">
        <v>2841</v>
      </c>
      <c r="F572" s="1">
        <v>3.72</v>
      </c>
      <c r="G572" s="1">
        <v>3.94</v>
      </c>
      <c r="H572" s="1">
        <v>3.21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1</v>
      </c>
    </row>
    <row r="573" spans="1:15" ht="15.95" customHeight="1" x14ac:dyDescent="0.25">
      <c r="A573" s="4">
        <v>43741.663171296299</v>
      </c>
      <c r="B573" s="1" t="s">
        <v>2703</v>
      </c>
      <c r="C573" s="1" t="s">
        <v>2905</v>
      </c>
      <c r="D573" s="1" t="s">
        <v>2899</v>
      </c>
      <c r="E573" s="1" t="s">
        <v>2841</v>
      </c>
      <c r="F573" s="1">
        <v>3.72</v>
      </c>
      <c r="G573" s="1">
        <v>3.94</v>
      </c>
      <c r="H573" s="1">
        <v>3.21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1</v>
      </c>
    </row>
    <row r="574" spans="1:15" ht="15.95" customHeight="1" x14ac:dyDescent="0.25">
      <c r="A574" s="4">
        <v>43741.663171296299</v>
      </c>
      <c r="B574" s="1" t="s">
        <v>2703</v>
      </c>
      <c r="C574" s="1" t="s">
        <v>2905</v>
      </c>
      <c r="D574" s="1" t="s">
        <v>2899</v>
      </c>
      <c r="E574" s="1" t="s">
        <v>2841</v>
      </c>
      <c r="F574" s="1">
        <v>3.72</v>
      </c>
      <c r="G574" s="1">
        <v>3.94</v>
      </c>
      <c r="H574" s="1">
        <v>3.21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1</v>
      </c>
    </row>
    <row r="575" spans="1:15" ht="15.95" customHeight="1" x14ac:dyDescent="0.25">
      <c r="A575" s="4">
        <v>43741.663171296299</v>
      </c>
      <c r="B575" s="1" t="s">
        <v>2703</v>
      </c>
      <c r="C575" s="1" t="s">
        <v>2905</v>
      </c>
      <c r="D575" s="1" t="s">
        <v>2899</v>
      </c>
      <c r="E575" s="1" t="s">
        <v>2841</v>
      </c>
      <c r="F575" s="1">
        <v>3.72</v>
      </c>
      <c r="G575" s="1">
        <v>3.94</v>
      </c>
      <c r="H575" s="1">
        <v>3.21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1</v>
      </c>
    </row>
    <row r="576" spans="1:15" ht="15.95" customHeight="1" x14ac:dyDescent="0.25">
      <c r="A576" s="4">
        <v>43741.663171296299</v>
      </c>
      <c r="B576" s="1" t="s">
        <v>2703</v>
      </c>
      <c r="C576" s="1" t="s">
        <v>2905</v>
      </c>
      <c r="D576" s="1" t="s">
        <v>2899</v>
      </c>
      <c r="E576" s="1" t="s">
        <v>2841</v>
      </c>
      <c r="F576" s="1">
        <v>3.72</v>
      </c>
      <c r="G576" s="1">
        <v>3.94</v>
      </c>
      <c r="H576" s="1">
        <v>3.21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1</v>
      </c>
    </row>
    <row r="577" spans="1:15" ht="15.95" customHeight="1" x14ac:dyDescent="0.25">
      <c r="A577" s="4">
        <v>43741.663171296299</v>
      </c>
      <c r="B577" s="1" t="s">
        <v>2703</v>
      </c>
      <c r="C577" s="1" t="s">
        <v>2904</v>
      </c>
      <c r="D577" s="1"/>
      <c r="E577" s="1" t="s">
        <v>2841</v>
      </c>
      <c r="F577" s="1">
        <v>3.72</v>
      </c>
      <c r="G577" s="1">
        <v>3.94</v>
      </c>
      <c r="H577" s="1">
        <v>3.21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1</v>
      </c>
    </row>
    <row r="578" spans="1:15" ht="15.95" customHeight="1" x14ac:dyDescent="0.25">
      <c r="A578" s="4">
        <v>43741.663171296299</v>
      </c>
      <c r="B578" s="1" t="s">
        <v>2703</v>
      </c>
      <c r="C578" s="1" t="s">
        <v>2905</v>
      </c>
      <c r="D578" s="1" t="s">
        <v>2899</v>
      </c>
      <c r="E578" s="1" t="s">
        <v>2841</v>
      </c>
      <c r="F578" s="1">
        <v>3.72</v>
      </c>
      <c r="G578" s="1">
        <v>3.94</v>
      </c>
      <c r="H578" s="1">
        <v>3.21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1</v>
      </c>
    </row>
    <row r="579" spans="1:15" ht="15.95" customHeight="1" x14ac:dyDescent="0.25">
      <c r="A579" s="4">
        <v>43741.663171296299</v>
      </c>
      <c r="B579" s="1" t="s">
        <v>2703</v>
      </c>
      <c r="C579" s="1" t="s">
        <v>2906</v>
      </c>
      <c r="D579" s="1"/>
      <c r="E579" s="1" t="s">
        <v>2841</v>
      </c>
      <c r="F579" s="1">
        <v>3.72</v>
      </c>
      <c r="G579" s="1">
        <v>3.94</v>
      </c>
      <c r="H579" s="1">
        <v>3.21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1</v>
      </c>
    </row>
    <row r="580" spans="1:15" ht="15.95" customHeight="1" x14ac:dyDescent="0.25">
      <c r="A580" s="4">
        <v>43741.663171296299</v>
      </c>
      <c r="B580" s="1" t="s">
        <v>2703</v>
      </c>
      <c r="C580" s="1" t="s">
        <v>2906</v>
      </c>
      <c r="D580" s="1"/>
      <c r="E580" s="1" t="s">
        <v>2841</v>
      </c>
      <c r="F580" s="1">
        <v>3.72</v>
      </c>
      <c r="G580" s="1">
        <v>3.94</v>
      </c>
      <c r="H580" s="1">
        <v>3.21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1</v>
      </c>
    </row>
    <row r="581" spans="1:15" ht="15.95" customHeight="1" x14ac:dyDescent="0.25">
      <c r="A581" s="4">
        <v>43741.663171296299</v>
      </c>
      <c r="B581" s="1" t="s">
        <v>2703</v>
      </c>
      <c r="C581" s="1" t="s">
        <v>2906</v>
      </c>
      <c r="D581" s="1"/>
      <c r="E581" s="1" t="s">
        <v>2841</v>
      </c>
      <c r="F581" s="1">
        <v>3.72</v>
      </c>
      <c r="G581" s="1">
        <v>3.94</v>
      </c>
      <c r="H581" s="1">
        <v>3.21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1</v>
      </c>
    </row>
    <row r="582" spans="1:15" ht="15.95" customHeight="1" x14ac:dyDescent="0.25">
      <c r="A582" s="4">
        <v>43741.663171296299</v>
      </c>
      <c r="B582" s="1" t="s">
        <v>2703</v>
      </c>
      <c r="C582" s="1" t="s">
        <v>2906</v>
      </c>
      <c r="D582" s="1"/>
      <c r="E582" s="1" t="s">
        <v>2841</v>
      </c>
      <c r="F582" s="1">
        <v>3.72</v>
      </c>
      <c r="G582" s="1">
        <v>3.94</v>
      </c>
      <c r="H582" s="1">
        <v>3.21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1</v>
      </c>
    </row>
    <row r="583" spans="1:15" ht="15.95" customHeight="1" x14ac:dyDescent="0.25">
      <c r="A583" s="4">
        <v>43741.663171296299</v>
      </c>
      <c r="B583" s="1" t="s">
        <v>2703</v>
      </c>
      <c r="C583" s="1" t="s">
        <v>2906</v>
      </c>
      <c r="D583" s="1"/>
      <c r="E583" s="1" t="s">
        <v>2841</v>
      </c>
      <c r="F583" s="1">
        <v>3.72</v>
      </c>
      <c r="G583" s="1">
        <v>3.94</v>
      </c>
      <c r="H583" s="1">
        <v>3.21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1</v>
      </c>
    </row>
    <row r="584" spans="1:15" ht="15.95" customHeight="1" x14ac:dyDescent="0.25">
      <c r="A584" s="4">
        <v>43741.663171296299</v>
      </c>
      <c r="B584" s="1" t="s">
        <v>2703</v>
      </c>
      <c r="C584" s="1" t="s">
        <v>2906</v>
      </c>
      <c r="D584" s="1"/>
      <c r="E584" s="1" t="s">
        <v>2841</v>
      </c>
      <c r="F584" s="1">
        <v>3.72</v>
      </c>
      <c r="G584" s="1">
        <v>3.94</v>
      </c>
      <c r="H584" s="1">
        <v>3.21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1</v>
      </c>
    </row>
    <row r="585" spans="1:15" ht="15.95" customHeight="1" x14ac:dyDescent="0.25">
      <c r="A585" s="4">
        <v>43741.663171296299</v>
      </c>
      <c r="B585" s="1" t="s">
        <v>2703</v>
      </c>
      <c r="C585" s="1" t="s">
        <v>2906</v>
      </c>
      <c r="D585" s="1"/>
      <c r="E585" s="1" t="s">
        <v>2841</v>
      </c>
      <c r="F585" s="1">
        <v>3.72</v>
      </c>
      <c r="G585" s="1">
        <v>3.94</v>
      </c>
      <c r="H585" s="1">
        <v>3.21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1</v>
      </c>
    </row>
    <row r="586" spans="1:15" ht="15.95" customHeight="1" x14ac:dyDescent="0.25">
      <c r="A586" s="4">
        <v>43741.663171296299</v>
      </c>
      <c r="B586" s="1" t="s">
        <v>2703</v>
      </c>
      <c r="C586" s="1" t="s">
        <v>2906</v>
      </c>
      <c r="D586" s="1"/>
      <c r="E586" s="1" t="s">
        <v>2841</v>
      </c>
      <c r="F586" s="1">
        <v>3.72</v>
      </c>
      <c r="G586" s="1">
        <v>3.94</v>
      </c>
      <c r="H586" s="1">
        <v>3.21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1</v>
      </c>
    </row>
    <row r="587" spans="1:15" ht="15.95" customHeight="1" x14ac:dyDescent="0.25">
      <c r="A587" s="4">
        <v>43741.663171296299</v>
      </c>
      <c r="B587" s="1" t="s">
        <v>2703</v>
      </c>
      <c r="C587" s="1" t="s">
        <v>2907</v>
      </c>
      <c r="D587" s="1" t="s">
        <v>2899</v>
      </c>
      <c r="E587" s="1" t="s">
        <v>2841</v>
      </c>
      <c r="F587" s="1">
        <v>3.72</v>
      </c>
      <c r="G587" s="1">
        <v>3.94</v>
      </c>
      <c r="H587" s="1">
        <v>3.21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1</v>
      </c>
    </row>
    <row r="588" spans="1:15" ht="15.95" customHeight="1" x14ac:dyDescent="0.25">
      <c r="A588" s="4">
        <v>43741.663171296299</v>
      </c>
      <c r="B588" s="1" t="s">
        <v>2703</v>
      </c>
      <c r="C588" s="1" t="s">
        <v>2907</v>
      </c>
      <c r="D588" s="1" t="s">
        <v>2899</v>
      </c>
      <c r="E588" s="1" t="s">
        <v>2841</v>
      </c>
      <c r="F588" s="1">
        <v>3.72</v>
      </c>
      <c r="G588" s="1">
        <v>3.94</v>
      </c>
      <c r="H588" s="1">
        <v>3.21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1</v>
      </c>
    </row>
    <row r="589" spans="1:15" ht="15.95" customHeight="1" x14ac:dyDescent="0.25">
      <c r="A589" s="4">
        <v>43741.663171296299</v>
      </c>
      <c r="B589" s="1" t="s">
        <v>2703</v>
      </c>
      <c r="C589" s="1" t="s">
        <v>2907</v>
      </c>
      <c r="D589" s="1" t="s">
        <v>2899</v>
      </c>
      <c r="E589" s="1" t="s">
        <v>2841</v>
      </c>
      <c r="F589" s="1">
        <v>3.72</v>
      </c>
      <c r="G589" s="1">
        <v>3.94</v>
      </c>
      <c r="H589" s="1">
        <v>3.21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1</v>
      </c>
    </row>
    <row r="590" spans="1:15" ht="15.95" customHeight="1" x14ac:dyDescent="0.25">
      <c r="A590" s="4">
        <v>43741.663171296299</v>
      </c>
      <c r="B590" s="1" t="s">
        <v>2703</v>
      </c>
      <c r="C590" s="1" t="s">
        <v>2907</v>
      </c>
      <c r="D590" s="1" t="s">
        <v>2899</v>
      </c>
      <c r="E590" s="1" t="s">
        <v>2841</v>
      </c>
      <c r="F590" s="1">
        <v>3.72</v>
      </c>
      <c r="G590" s="1">
        <v>3.94</v>
      </c>
      <c r="H590" s="1">
        <v>3.21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1</v>
      </c>
    </row>
    <row r="591" spans="1:15" ht="15.95" customHeight="1" x14ac:dyDescent="0.25">
      <c r="A591" s="4">
        <v>43741.663171296299</v>
      </c>
      <c r="B591" s="1" t="s">
        <v>2703</v>
      </c>
      <c r="C591" s="1" t="s">
        <v>2907</v>
      </c>
      <c r="D591" s="1" t="s">
        <v>2899</v>
      </c>
      <c r="E591" s="1" t="s">
        <v>2841</v>
      </c>
      <c r="F591" s="1">
        <v>3.72</v>
      </c>
      <c r="G591" s="1">
        <v>3.94</v>
      </c>
      <c r="H591" s="1">
        <v>3.21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1</v>
      </c>
    </row>
    <row r="592" spans="1:15" ht="15.95" customHeight="1" x14ac:dyDescent="0.25">
      <c r="A592" s="4">
        <v>43741.663171296299</v>
      </c>
      <c r="B592" s="1" t="s">
        <v>2703</v>
      </c>
      <c r="C592" s="1" t="s">
        <v>2907</v>
      </c>
      <c r="D592" s="1" t="s">
        <v>2899</v>
      </c>
      <c r="E592" s="1" t="s">
        <v>2841</v>
      </c>
      <c r="F592" s="1">
        <v>3.72</v>
      </c>
      <c r="G592" s="1">
        <v>3.94</v>
      </c>
      <c r="H592" s="1">
        <v>3.21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1</v>
      </c>
    </row>
    <row r="593" spans="1:15" ht="15.95" customHeight="1" x14ac:dyDescent="0.25">
      <c r="A593" s="4">
        <v>43741.663171296299</v>
      </c>
      <c r="B593" s="1" t="s">
        <v>2703</v>
      </c>
      <c r="C593" s="1" t="s">
        <v>2907</v>
      </c>
      <c r="D593" s="1" t="s">
        <v>2899</v>
      </c>
      <c r="E593" s="1" t="s">
        <v>2841</v>
      </c>
      <c r="F593" s="1">
        <v>3.72</v>
      </c>
      <c r="G593" s="1">
        <v>3.94</v>
      </c>
      <c r="H593" s="1">
        <v>3.21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1</v>
      </c>
    </row>
    <row r="594" spans="1:15" ht="15.95" customHeight="1" x14ac:dyDescent="0.25">
      <c r="A594" s="4">
        <v>43741.663171296299</v>
      </c>
      <c r="B594" s="1" t="s">
        <v>2703</v>
      </c>
      <c r="C594" s="1" t="s">
        <v>2907</v>
      </c>
      <c r="D594" s="1" t="s">
        <v>2899</v>
      </c>
      <c r="E594" s="1" t="s">
        <v>2841</v>
      </c>
      <c r="F594" s="1">
        <v>3.72</v>
      </c>
      <c r="G594" s="1">
        <v>3.94</v>
      </c>
      <c r="H594" s="1">
        <v>3.21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1</v>
      </c>
    </row>
    <row r="595" spans="1:15" ht="15.95" customHeight="1" x14ac:dyDescent="0.25">
      <c r="A595" s="4">
        <v>43741.663171296299</v>
      </c>
      <c r="B595" s="1" t="s">
        <v>2703</v>
      </c>
      <c r="C595" s="1" t="s">
        <v>2906</v>
      </c>
      <c r="D595" s="1"/>
      <c r="E595" s="1" t="s">
        <v>2841</v>
      </c>
      <c r="F595" s="1">
        <v>3.72</v>
      </c>
      <c r="G595" s="1">
        <v>3.94</v>
      </c>
      <c r="H595" s="1">
        <v>3.21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1</v>
      </c>
    </row>
    <row r="596" spans="1:15" ht="15.95" customHeight="1" x14ac:dyDescent="0.25">
      <c r="A596" s="4">
        <v>43741.663171296299</v>
      </c>
      <c r="B596" s="1" t="s">
        <v>2703</v>
      </c>
      <c r="C596" s="1" t="s">
        <v>2907</v>
      </c>
      <c r="D596" s="1" t="s">
        <v>2899</v>
      </c>
      <c r="E596" s="1" t="s">
        <v>2841</v>
      </c>
      <c r="F596" s="1">
        <v>3.72</v>
      </c>
      <c r="G596" s="1">
        <v>3.94</v>
      </c>
      <c r="H596" s="1">
        <v>3.21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1</v>
      </c>
    </row>
    <row r="597" spans="1:15" ht="15.95" customHeight="1" x14ac:dyDescent="0.25">
      <c r="A597" s="4">
        <v>43741.663171296299</v>
      </c>
      <c r="B597" s="1" t="s">
        <v>2703</v>
      </c>
      <c r="C597" s="1" t="s">
        <v>2908</v>
      </c>
      <c r="D597" s="1"/>
      <c r="E597" s="1" t="s">
        <v>2841</v>
      </c>
      <c r="F597" s="1">
        <v>3.72</v>
      </c>
      <c r="G597" s="1">
        <v>3.94</v>
      </c>
      <c r="H597" s="1">
        <v>3.21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1</v>
      </c>
    </row>
    <row r="598" spans="1:15" ht="15.95" customHeight="1" x14ac:dyDescent="0.25">
      <c r="A598" s="4">
        <v>43741.663171296299</v>
      </c>
      <c r="B598" s="1" t="s">
        <v>2703</v>
      </c>
      <c r="C598" s="1" t="s">
        <v>2908</v>
      </c>
      <c r="D598" s="1"/>
      <c r="E598" s="1" t="s">
        <v>2841</v>
      </c>
      <c r="F598" s="1">
        <v>3.72</v>
      </c>
      <c r="G598" s="1">
        <v>3.94</v>
      </c>
      <c r="H598" s="1">
        <v>3.21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1</v>
      </c>
    </row>
    <row r="599" spans="1:15" ht="15.95" customHeight="1" x14ac:dyDescent="0.25">
      <c r="A599" s="4">
        <v>43741.663171296299</v>
      </c>
      <c r="B599" s="1" t="s">
        <v>2703</v>
      </c>
      <c r="C599" s="1" t="s">
        <v>2908</v>
      </c>
      <c r="D599" s="1"/>
      <c r="E599" s="1" t="s">
        <v>2841</v>
      </c>
      <c r="F599" s="1">
        <v>3.72</v>
      </c>
      <c r="G599" s="1">
        <v>3.94</v>
      </c>
      <c r="H599" s="1">
        <v>3.21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1</v>
      </c>
    </row>
    <row r="600" spans="1:15" ht="15.95" customHeight="1" x14ac:dyDescent="0.25">
      <c r="A600" s="4">
        <v>43741.663171296299</v>
      </c>
      <c r="B600" s="1" t="s">
        <v>2703</v>
      </c>
      <c r="C600" s="1" t="s">
        <v>2908</v>
      </c>
      <c r="D600" s="1"/>
      <c r="E600" s="1" t="s">
        <v>2841</v>
      </c>
      <c r="F600" s="1">
        <v>3.72</v>
      </c>
      <c r="G600" s="1">
        <v>3.94</v>
      </c>
      <c r="H600" s="1">
        <v>3.21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1</v>
      </c>
    </row>
    <row r="601" spans="1:15" ht="15.95" customHeight="1" x14ac:dyDescent="0.25">
      <c r="A601" s="4">
        <v>43741.663171296299</v>
      </c>
      <c r="B601" s="1" t="s">
        <v>2703</v>
      </c>
      <c r="C601" s="1" t="s">
        <v>2908</v>
      </c>
      <c r="D601" s="1"/>
      <c r="E601" s="1" t="s">
        <v>2841</v>
      </c>
      <c r="F601" s="1">
        <v>3.72</v>
      </c>
      <c r="G601" s="1">
        <v>3.94</v>
      </c>
      <c r="H601" s="1">
        <v>3.21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1</v>
      </c>
    </row>
    <row r="602" spans="1:15" ht="15.95" customHeight="1" x14ac:dyDescent="0.25">
      <c r="A602" s="4">
        <v>43741.663171296299</v>
      </c>
      <c r="B602" s="1" t="s">
        <v>2703</v>
      </c>
      <c r="C602" s="1" t="s">
        <v>2908</v>
      </c>
      <c r="D602" s="1"/>
      <c r="E602" s="1" t="s">
        <v>2841</v>
      </c>
      <c r="F602" s="1">
        <v>3.72</v>
      </c>
      <c r="G602" s="1">
        <v>3.94</v>
      </c>
      <c r="H602" s="1">
        <v>3.21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1</v>
      </c>
    </row>
    <row r="603" spans="1:15" ht="15.95" customHeight="1" x14ac:dyDescent="0.25">
      <c r="A603" s="4">
        <v>43741.663171296299</v>
      </c>
      <c r="B603" s="1" t="s">
        <v>2703</v>
      </c>
      <c r="C603" s="1" t="s">
        <v>2908</v>
      </c>
      <c r="D603" s="1"/>
      <c r="E603" s="1" t="s">
        <v>2841</v>
      </c>
      <c r="F603" s="1">
        <v>3.72</v>
      </c>
      <c r="G603" s="1">
        <v>3.94</v>
      </c>
      <c r="H603" s="1">
        <v>3.21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1</v>
      </c>
    </row>
    <row r="604" spans="1:15" ht="15.95" customHeight="1" x14ac:dyDescent="0.25">
      <c r="A604" s="4">
        <v>43741.663171296299</v>
      </c>
      <c r="B604" s="1" t="s">
        <v>2703</v>
      </c>
      <c r="C604" s="1" t="s">
        <v>2909</v>
      </c>
      <c r="D604" s="1" t="s">
        <v>2899</v>
      </c>
      <c r="E604" s="1" t="s">
        <v>2841</v>
      </c>
      <c r="F604" s="1">
        <v>3.72</v>
      </c>
      <c r="G604" s="1">
        <v>3.94</v>
      </c>
      <c r="H604" s="1">
        <v>3.21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1</v>
      </c>
    </row>
    <row r="605" spans="1:15" ht="15.95" customHeight="1" x14ac:dyDescent="0.25">
      <c r="A605" s="4">
        <v>43741.663171296299</v>
      </c>
      <c r="B605" s="1" t="s">
        <v>2703</v>
      </c>
      <c r="C605" s="1" t="s">
        <v>2909</v>
      </c>
      <c r="D605" s="1" t="s">
        <v>2899</v>
      </c>
      <c r="E605" s="1" t="s">
        <v>2841</v>
      </c>
      <c r="F605" s="1">
        <v>3.72</v>
      </c>
      <c r="G605" s="1">
        <v>3.94</v>
      </c>
      <c r="H605" s="1">
        <v>3.21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1</v>
      </c>
    </row>
    <row r="606" spans="1:15" ht="15.95" customHeight="1" x14ac:dyDescent="0.25">
      <c r="A606" s="4">
        <v>43741.663171296299</v>
      </c>
      <c r="B606" s="1" t="s">
        <v>2703</v>
      </c>
      <c r="C606" s="1" t="s">
        <v>2909</v>
      </c>
      <c r="D606" s="1" t="s">
        <v>2899</v>
      </c>
      <c r="E606" s="1" t="s">
        <v>2841</v>
      </c>
      <c r="F606" s="1">
        <v>3.72</v>
      </c>
      <c r="G606" s="1">
        <v>3.94</v>
      </c>
      <c r="H606" s="1">
        <v>3.21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1</v>
      </c>
    </row>
    <row r="607" spans="1:15" ht="15.95" customHeight="1" x14ac:dyDescent="0.25">
      <c r="A607" s="4">
        <v>43741.663171296299</v>
      </c>
      <c r="B607" s="1" t="s">
        <v>2703</v>
      </c>
      <c r="C607" s="1" t="s">
        <v>2909</v>
      </c>
      <c r="D607" s="1" t="s">
        <v>2899</v>
      </c>
      <c r="E607" s="1" t="s">
        <v>2841</v>
      </c>
      <c r="F607" s="1">
        <v>3.72</v>
      </c>
      <c r="G607" s="1">
        <v>3.94</v>
      </c>
      <c r="H607" s="1">
        <v>3.21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1</v>
      </c>
    </row>
    <row r="608" spans="1:15" ht="15.95" customHeight="1" x14ac:dyDescent="0.25">
      <c r="A608" s="4">
        <v>43741.663171296299</v>
      </c>
      <c r="B608" s="1" t="s">
        <v>2703</v>
      </c>
      <c r="C608" s="1" t="s">
        <v>2909</v>
      </c>
      <c r="D608" s="1" t="s">
        <v>2899</v>
      </c>
      <c r="E608" s="1" t="s">
        <v>2841</v>
      </c>
      <c r="F608" s="1">
        <v>3.72</v>
      </c>
      <c r="G608" s="1">
        <v>3.94</v>
      </c>
      <c r="H608" s="1">
        <v>3.21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1</v>
      </c>
    </row>
    <row r="609" spans="1:15" ht="15.95" customHeight="1" x14ac:dyDescent="0.25">
      <c r="A609" s="4">
        <v>43741.663171296299</v>
      </c>
      <c r="B609" s="1" t="s">
        <v>2703</v>
      </c>
      <c r="C609" s="1" t="s">
        <v>2909</v>
      </c>
      <c r="D609" s="1" t="s">
        <v>2899</v>
      </c>
      <c r="E609" s="1" t="s">
        <v>2841</v>
      </c>
      <c r="F609" s="1">
        <v>3.72</v>
      </c>
      <c r="G609" s="1">
        <v>3.94</v>
      </c>
      <c r="H609" s="1">
        <v>3.21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1</v>
      </c>
    </row>
    <row r="610" spans="1:15" ht="15.95" customHeight="1" x14ac:dyDescent="0.25">
      <c r="A610" s="4">
        <v>43741.663171296299</v>
      </c>
      <c r="B610" s="1" t="s">
        <v>2703</v>
      </c>
      <c r="C610" s="1" t="s">
        <v>2909</v>
      </c>
      <c r="D610" s="1" t="s">
        <v>2899</v>
      </c>
      <c r="E610" s="1" t="s">
        <v>2841</v>
      </c>
      <c r="F610" s="1">
        <v>3.72</v>
      </c>
      <c r="G610" s="1">
        <v>3.94</v>
      </c>
      <c r="H610" s="1">
        <v>3.21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1</v>
      </c>
    </row>
    <row r="611" spans="1:15" ht="15.95" customHeight="1" x14ac:dyDescent="0.25">
      <c r="A611" s="4">
        <v>43741.663171296299</v>
      </c>
      <c r="B611" s="1" t="s">
        <v>2703</v>
      </c>
      <c r="C611" s="1" t="s">
        <v>2908</v>
      </c>
      <c r="D611" s="1"/>
      <c r="E611" s="1" t="s">
        <v>2841</v>
      </c>
      <c r="F611" s="1">
        <v>3.72</v>
      </c>
      <c r="G611" s="1">
        <v>3.94</v>
      </c>
      <c r="H611" s="1">
        <v>3.21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1</v>
      </c>
    </row>
    <row r="612" spans="1:15" ht="15.95" customHeight="1" x14ac:dyDescent="0.25">
      <c r="A612" s="4">
        <v>43741.663171296299</v>
      </c>
      <c r="B612" s="1" t="s">
        <v>2703</v>
      </c>
      <c r="C612" s="1" t="s">
        <v>2909</v>
      </c>
      <c r="D612" s="1" t="s">
        <v>2899</v>
      </c>
      <c r="E612" s="1" t="s">
        <v>2841</v>
      </c>
      <c r="F612" s="1">
        <v>3.72</v>
      </c>
      <c r="G612" s="1">
        <v>3.94</v>
      </c>
      <c r="H612" s="1">
        <v>3.21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1</v>
      </c>
    </row>
    <row r="613" spans="1:15" ht="15.95" customHeight="1" x14ac:dyDescent="0.25">
      <c r="A613" s="4">
        <v>43741.663171296299</v>
      </c>
      <c r="B613" s="1" t="s">
        <v>2703</v>
      </c>
      <c r="C613" s="1" t="s">
        <v>2908</v>
      </c>
      <c r="D613" s="1"/>
      <c r="E613" s="1" t="s">
        <v>2841</v>
      </c>
      <c r="F613" s="1">
        <v>3.72</v>
      </c>
      <c r="G613" s="1">
        <v>3.94</v>
      </c>
      <c r="H613" s="1">
        <v>3.21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1</v>
      </c>
    </row>
    <row r="614" spans="1:15" ht="15.95" customHeight="1" x14ac:dyDescent="0.25">
      <c r="A614" s="4">
        <v>43741.663171296299</v>
      </c>
      <c r="B614" s="1" t="s">
        <v>2703</v>
      </c>
      <c r="C614" s="1" t="s">
        <v>2909</v>
      </c>
      <c r="D614" s="1" t="s">
        <v>2899</v>
      </c>
      <c r="E614" s="1" t="s">
        <v>2841</v>
      </c>
      <c r="F614" s="1">
        <v>3.72</v>
      </c>
      <c r="G614" s="1">
        <v>3.94</v>
      </c>
      <c r="H614" s="1">
        <v>3.21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1</v>
      </c>
    </row>
    <row r="615" spans="1:15" ht="15.95" customHeight="1" x14ac:dyDescent="0.25">
      <c r="A615" s="4">
        <v>43741.663171296299</v>
      </c>
      <c r="B615" s="1" t="s">
        <v>2703</v>
      </c>
      <c r="C615" s="1" t="s">
        <v>2910</v>
      </c>
      <c r="D615" s="1"/>
      <c r="E615" s="1" t="s">
        <v>2841</v>
      </c>
      <c r="F615" s="1">
        <v>3.72</v>
      </c>
      <c r="G615" s="1">
        <v>3.94</v>
      </c>
      <c r="H615" s="1">
        <v>3.21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1</v>
      </c>
    </row>
    <row r="616" spans="1:15" ht="15.95" customHeight="1" x14ac:dyDescent="0.25">
      <c r="A616" s="4">
        <v>43741.663171296299</v>
      </c>
      <c r="B616" s="1" t="s">
        <v>2703</v>
      </c>
      <c r="C616" s="1" t="s">
        <v>2910</v>
      </c>
      <c r="D616" s="1"/>
      <c r="E616" s="1" t="s">
        <v>2841</v>
      </c>
      <c r="F616" s="1">
        <v>3.72</v>
      </c>
      <c r="G616" s="1">
        <v>3.94</v>
      </c>
      <c r="H616" s="1">
        <v>3.21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1</v>
      </c>
    </row>
    <row r="617" spans="1:15" ht="15.95" customHeight="1" x14ac:dyDescent="0.25">
      <c r="A617" s="4">
        <v>43741.663171296299</v>
      </c>
      <c r="B617" s="1" t="s">
        <v>2703</v>
      </c>
      <c r="C617" s="1" t="s">
        <v>2910</v>
      </c>
      <c r="D617" s="1"/>
      <c r="E617" s="1" t="s">
        <v>2841</v>
      </c>
      <c r="F617" s="1">
        <v>3.72</v>
      </c>
      <c r="G617" s="1">
        <v>3.94</v>
      </c>
      <c r="H617" s="1">
        <v>3.21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1</v>
      </c>
    </row>
    <row r="618" spans="1:15" ht="15.95" customHeight="1" x14ac:dyDescent="0.25">
      <c r="A618" s="4">
        <v>43741.663171296299</v>
      </c>
      <c r="B618" s="1" t="s">
        <v>2703</v>
      </c>
      <c r="C618" s="1" t="s">
        <v>2910</v>
      </c>
      <c r="D618" s="1"/>
      <c r="E618" s="1" t="s">
        <v>2841</v>
      </c>
      <c r="F618" s="1">
        <v>3.72</v>
      </c>
      <c r="G618" s="1">
        <v>3.94</v>
      </c>
      <c r="H618" s="1">
        <v>3.21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1</v>
      </c>
    </row>
    <row r="619" spans="1:15" ht="15.95" customHeight="1" x14ac:dyDescent="0.25">
      <c r="A619" s="4">
        <v>43741.663171296299</v>
      </c>
      <c r="B619" s="1" t="s">
        <v>2703</v>
      </c>
      <c r="C619" s="1" t="s">
        <v>2910</v>
      </c>
      <c r="D619" s="1"/>
      <c r="E619" s="1" t="s">
        <v>2841</v>
      </c>
      <c r="F619" s="1">
        <v>3.72</v>
      </c>
      <c r="G619" s="1">
        <v>3.94</v>
      </c>
      <c r="H619" s="1">
        <v>3.21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1</v>
      </c>
    </row>
    <row r="620" spans="1:15" ht="15.95" customHeight="1" x14ac:dyDescent="0.25">
      <c r="A620" s="4">
        <v>43741.663171296299</v>
      </c>
      <c r="B620" s="1" t="s">
        <v>2703</v>
      </c>
      <c r="C620" s="1" t="s">
        <v>2910</v>
      </c>
      <c r="D620" s="1"/>
      <c r="E620" s="1" t="s">
        <v>2841</v>
      </c>
      <c r="F620" s="1">
        <v>3.72</v>
      </c>
      <c r="G620" s="1">
        <v>3.94</v>
      </c>
      <c r="H620" s="1">
        <v>3.21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1</v>
      </c>
    </row>
    <row r="621" spans="1:15" ht="15.95" customHeight="1" x14ac:dyDescent="0.25">
      <c r="A621" s="4">
        <v>43741.663171296299</v>
      </c>
      <c r="B621" s="1" t="s">
        <v>2703</v>
      </c>
      <c r="C621" s="1" t="s">
        <v>2910</v>
      </c>
      <c r="D621" s="1"/>
      <c r="E621" s="1" t="s">
        <v>2841</v>
      </c>
      <c r="F621" s="1">
        <v>3.72</v>
      </c>
      <c r="G621" s="1">
        <v>3.94</v>
      </c>
      <c r="H621" s="1">
        <v>3.21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1</v>
      </c>
    </row>
    <row r="622" spans="1:15" ht="15.95" customHeight="1" x14ac:dyDescent="0.25">
      <c r="A622" s="4">
        <v>43741.663171296299</v>
      </c>
      <c r="B622" s="1" t="s">
        <v>2703</v>
      </c>
      <c r="C622" s="1" t="s">
        <v>2911</v>
      </c>
      <c r="D622" s="1" t="s">
        <v>2899</v>
      </c>
      <c r="E622" s="1" t="s">
        <v>2841</v>
      </c>
      <c r="F622" s="1">
        <v>3.72</v>
      </c>
      <c r="G622" s="1">
        <v>3.94</v>
      </c>
      <c r="H622" s="1">
        <v>3.21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1</v>
      </c>
    </row>
    <row r="623" spans="1:15" ht="15.95" customHeight="1" x14ac:dyDescent="0.25">
      <c r="A623" s="4">
        <v>43741.663171296299</v>
      </c>
      <c r="B623" s="1" t="s">
        <v>2703</v>
      </c>
      <c r="C623" s="1" t="s">
        <v>2911</v>
      </c>
      <c r="D623" s="1" t="s">
        <v>2899</v>
      </c>
      <c r="E623" s="1" t="s">
        <v>2841</v>
      </c>
      <c r="F623" s="1">
        <v>3.72</v>
      </c>
      <c r="G623" s="1">
        <v>3.94</v>
      </c>
      <c r="H623" s="1">
        <v>3.21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1</v>
      </c>
    </row>
    <row r="624" spans="1:15" ht="15.95" customHeight="1" x14ac:dyDescent="0.25">
      <c r="A624" s="4">
        <v>43741.663171296299</v>
      </c>
      <c r="B624" s="1" t="s">
        <v>2703</v>
      </c>
      <c r="C624" s="1" t="s">
        <v>2911</v>
      </c>
      <c r="D624" s="1" t="s">
        <v>2899</v>
      </c>
      <c r="E624" s="1" t="s">
        <v>2841</v>
      </c>
      <c r="F624" s="1">
        <v>3.72</v>
      </c>
      <c r="G624" s="1">
        <v>3.94</v>
      </c>
      <c r="H624" s="1">
        <v>3.21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1</v>
      </c>
    </row>
    <row r="625" spans="1:15" ht="15.95" customHeight="1" x14ac:dyDescent="0.25">
      <c r="A625" s="4">
        <v>43741.663171296299</v>
      </c>
      <c r="B625" s="1" t="s">
        <v>2703</v>
      </c>
      <c r="C625" s="1" t="s">
        <v>2911</v>
      </c>
      <c r="D625" s="1" t="s">
        <v>2899</v>
      </c>
      <c r="E625" s="1" t="s">
        <v>2841</v>
      </c>
      <c r="F625" s="1">
        <v>3.72</v>
      </c>
      <c r="G625" s="1">
        <v>3.94</v>
      </c>
      <c r="H625" s="1">
        <v>3.21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1</v>
      </c>
    </row>
    <row r="626" spans="1:15" ht="15.95" customHeight="1" x14ac:dyDescent="0.25">
      <c r="A626" s="4">
        <v>43741.663171296299</v>
      </c>
      <c r="B626" s="1" t="s">
        <v>2703</v>
      </c>
      <c r="C626" s="1" t="s">
        <v>2911</v>
      </c>
      <c r="D626" s="1" t="s">
        <v>2899</v>
      </c>
      <c r="E626" s="1" t="s">
        <v>2841</v>
      </c>
      <c r="F626" s="1">
        <v>3.72</v>
      </c>
      <c r="G626" s="1">
        <v>3.94</v>
      </c>
      <c r="H626" s="1">
        <v>3.21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1</v>
      </c>
    </row>
    <row r="627" spans="1:15" ht="15.95" customHeight="1" x14ac:dyDescent="0.25">
      <c r="A627" s="4">
        <v>43741.663171296299</v>
      </c>
      <c r="B627" s="1" t="s">
        <v>2703</v>
      </c>
      <c r="C627" s="1" t="s">
        <v>2911</v>
      </c>
      <c r="D627" s="1" t="s">
        <v>2899</v>
      </c>
      <c r="E627" s="1" t="s">
        <v>2841</v>
      </c>
      <c r="F627" s="1">
        <v>3.72</v>
      </c>
      <c r="G627" s="1">
        <v>3.94</v>
      </c>
      <c r="H627" s="1">
        <v>3.21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1</v>
      </c>
    </row>
    <row r="628" spans="1:15" ht="15.95" customHeight="1" x14ac:dyDescent="0.25">
      <c r="A628" s="4">
        <v>43741.663171296299</v>
      </c>
      <c r="B628" s="1" t="s">
        <v>2703</v>
      </c>
      <c r="C628" s="1" t="s">
        <v>2911</v>
      </c>
      <c r="D628" s="1" t="s">
        <v>2899</v>
      </c>
      <c r="E628" s="1" t="s">
        <v>2841</v>
      </c>
      <c r="F628" s="1">
        <v>3.72</v>
      </c>
      <c r="G628" s="1">
        <v>3.94</v>
      </c>
      <c r="H628" s="1">
        <v>3.21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1</v>
      </c>
    </row>
    <row r="629" spans="1:15" ht="15.95" customHeight="1" x14ac:dyDescent="0.25">
      <c r="A629" s="4">
        <v>43741.663171296299</v>
      </c>
      <c r="B629" s="1" t="s">
        <v>2703</v>
      </c>
      <c r="C629" s="1" t="s">
        <v>2910</v>
      </c>
      <c r="D629" s="1"/>
      <c r="E629" s="1" t="s">
        <v>2841</v>
      </c>
      <c r="F629" s="1">
        <v>3.72</v>
      </c>
      <c r="G629" s="1">
        <v>3.94</v>
      </c>
      <c r="H629" s="1">
        <v>3.21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1</v>
      </c>
    </row>
    <row r="630" spans="1:15" ht="15.95" customHeight="1" x14ac:dyDescent="0.25">
      <c r="A630" s="4">
        <v>43741.663171296299</v>
      </c>
      <c r="B630" s="1" t="s">
        <v>2703</v>
      </c>
      <c r="C630" s="1" t="s">
        <v>2911</v>
      </c>
      <c r="D630" s="1" t="s">
        <v>2899</v>
      </c>
      <c r="E630" s="1" t="s">
        <v>2841</v>
      </c>
      <c r="F630" s="1">
        <v>3.72</v>
      </c>
      <c r="G630" s="1">
        <v>3.94</v>
      </c>
      <c r="H630" s="1">
        <v>3.21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1</v>
      </c>
    </row>
    <row r="631" spans="1:15" ht="15.95" customHeight="1" x14ac:dyDescent="0.25">
      <c r="A631" s="4">
        <v>43741.663171296299</v>
      </c>
      <c r="B631" s="1" t="s">
        <v>2703</v>
      </c>
      <c r="C631" s="1" t="s">
        <v>2912</v>
      </c>
      <c r="D631" s="1"/>
      <c r="E631" s="1" t="s">
        <v>2841</v>
      </c>
      <c r="F631" s="1">
        <v>3.72</v>
      </c>
      <c r="G631" s="1">
        <v>3.94</v>
      </c>
      <c r="H631" s="1">
        <v>3.21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1</v>
      </c>
    </row>
    <row r="632" spans="1:15" ht="15.95" customHeight="1" x14ac:dyDescent="0.25">
      <c r="A632" s="4">
        <v>43741.663171296299</v>
      </c>
      <c r="B632" s="1" t="s">
        <v>2703</v>
      </c>
      <c r="C632" s="1" t="s">
        <v>2912</v>
      </c>
      <c r="D632" s="1"/>
      <c r="E632" s="1" t="s">
        <v>2841</v>
      </c>
      <c r="F632" s="1">
        <v>3.72</v>
      </c>
      <c r="G632" s="1">
        <v>3.94</v>
      </c>
      <c r="H632" s="1">
        <v>3.21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1</v>
      </c>
    </row>
    <row r="633" spans="1:15" ht="15.95" customHeight="1" x14ac:dyDescent="0.25">
      <c r="A633" s="4">
        <v>43741.663171296299</v>
      </c>
      <c r="B633" s="1" t="s">
        <v>2703</v>
      </c>
      <c r="C633" s="1" t="s">
        <v>2912</v>
      </c>
      <c r="D633" s="1"/>
      <c r="E633" s="1" t="s">
        <v>2841</v>
      </c>
      <c r="F633" s="1">
        <v>3.72</v>
      </c>
      <c r="G633" s="1">
        <v>3.94</v>
      </c>
      <c r="H633" s="1">
        <v>3.21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1</v>
      </c>
    </row>
    <row r="634" spans="1:15" ht="15.95" customHeight="1" x14ac:dyDescent="0.25">
      <c r="A634" s="4">
        <v>43741.663171296299</v>
      </c>
      <c r="B634" s="1" t="s">
        <v>2703</v>
      </c>
      <c r="C634" s="1" t="s">
        <v>2912</v>
      </c>
      <c r="D634" s="1"/>
      <c r="E634" s="1" t="s">
        <v>2841</v>
      </c>
      <c r="F634" s="1">
        <v>3.72</v>
      </c>
      <c r="G634" s="1">
        <v>3.94</v>
      </c>
      <c r="H634" s="1">
        <v>3.21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1</v>
      </c>
    </row>
    <row r="635" spans="1:15" ht="15.95" customHeight="1" x14ac:dyDescent="0.25">
      <c r="A635" s="4">
        <v>43741.663171296299</v>
      </c>
      <c r="B635" s="1" t="s">
        <v>2703</v>
      </c>
      <c r="C635" s="1" t="s">
        <v>2912</v>
      </c>
      <c r="D635" s="1"/>
      <c r="E635" s="1" t="s">
        <v>2841</v>
      </c>
      <c r="F635" s="1">
        <v>3.72</v>
      </c>
      <c r="G635" s="1">
        <v>3.94</v>
      </c>
      <c r="H635" s="1">
        <v>3.21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1</v>
      </c>
    </row>
    <row r="636" spans="1:15" ht="15.95" customHeight="1" x14ac:dyDescent="0.25">
      <c r="A636" s="4">
        <v>43741.663171296299</v>
      </c>
      <c r="B636" s="1" t="s">
        <v>2703</v>
      </c>
      <c r="C636" s="1" t="s">
        <v>2912</v>
      </c>
      <c r="D636" s="1"/>
      <c r="E636" s="1" t="s">
        <v>2841</v>
      </c>
      <c r="F636" s="1">
        <v>3.72</v>
      </c>
      <c r="G636" s="1">
        <v>3.94</v>
      </c>
      <c r="H636" s="1">
        <v>3.21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1</v>
      </c>
    </row>
    <row r="637" spans="1:15" ht="15.95" customHeight="1" x14ac:dyDescent="0.25">
      <c r="A637" s="4">
        <v>43741.663171296299</v>
      </c>
      <c r="B637" s="1" t="s">
        <v>2703</v>
      </c>
      <c r="C637" s="1" t="s">
        <v>2912</v>
      </c>
      <c r="D637" s="1"/>
      <c r="E637" s="1" t="s">
        <v>2841</v>
      </c>
      <c r="F637" s="1">
        <v>3.72</v>
      </c>
      <c r="G637" s="1">
        <v>3.94</v>
      </c>
      <c r="H637" s="1">
        <v>3.21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1</v>
      </c>
    </row>
    <row r="638" spans="1:15" ht="15.95" customHeight="1" x14ac:dyDescent="0.25">
      <c r="A638" s="4">
        <v>43741.663171296299</v>
      </c>
      <c r="B638" s="1" t="s">
        <v>2703</v>
      </c>
      <c r="C638" s="1" t="s">
        <v>2913</v>
      </c>
      <c r="D638" s="1" t="s">
        <v>2899</v>
      </c>
      <c r="E638" s="1" t="s">
        <v>2841</v>
      </c>
      <c r="F638" s="1">
        <v>3.72</v>
      </c>
      <c r="G638" s="1">
        <v>3.94</v>
      </c>
      <c r="H638" s="1">
        <v>3.21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1</v>
      </c>
    </row>
    <row r="639" spans="1:15" ht="15.95" customHeight="1" x14ac:dyDescent="0.25">
      <c r="A639" s="4">
        <v>43741.663171296299</v>
      </c>
      <c r="B639" s="1" t="s">
        <v>2703</v>
      </c>
      <c r="C639" s="1" t="s">
        <v>2913</v>
      </c>
      <c r="D639" s="1" t="s">
        <v>2899</v>
      </c>
      <c r="E639" s="1" t="s">
        <v>2841</v>
      </c>
      <c r="F639" s="1">
        <v>3.72</v>
      </c>
      <c r="G639" s="1">
        <v>3.94</v>
      </c>
      <c r="H639" s="1">
        <v>3.21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1</v>
      </c>
    </row>
    <row r="640" spans="1:15" ht="15.95" customHeight="1" x14ac:dyDescent="0.25">
      <c r="A640" s="4">
        <v>43741.663171296299</v>
      </c>
      <c r="B640" s="1" t="s">
        <v>2703</v>
      </c>
      <c r="C640" s="1" t="s">
        <v>2913</v>
      </c>
      <c r="D640" s="1" t="s">
        <v>2899</v>
      </c>
      <c r="E640" s="1" t="s">
        <v>2841</v>
      </c>
      <c r="F640" s="1">
        <v>3.72</v>
      </c>
      <c r="G640" s="1">
        <v>3.94</v>
      </c>
      <c r="H640" s="1">
        <v>3.21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1</v>
      </c>
    </row>
    <row r="641" spans="1:15" ht="15.95" customHeight="1" x14ac:dyDescent="0.25">
      <c r="A641" s="4">
        <v>43741.663171296299</v>
      </c>
      <c r="B641" s="1" t="s">
        <v>2703</v>
      </c>
      <c r="C641" s="1" t="s">
        <v>2913</v>
      </c>
      <c r="D641" s="1" t="s">
        <v>2899</v>
      </c>
      <c r="E641" s="1" t="s">
        <v>2841</v>
      </c>
      <c r="F641" s="1">
        <v>3.72</v>
      </c>
      <c r="G641" s="1">
        <v>3.94</v>
      </c>
      <c r="H641" s="1">
        <v>3.21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1</v>
      </c>
    </row>
    <row r="642" spans="1:15" ht="15.95" customHeight="1" x14ac:dyDescent="0.25">
      <c r="A642" s="4">
        <v>43741.663171296299</v>
      </c>
      <c r="B642" s="1" t="s">
        <v>2703</v>
      </c>
      <c r="C642" s="1" t="s">
        <v>2913</v>
      </c>
      <c r="D642" s="1" t="s">
        <v>2899</v>
      </c>
      <c r="E642" s="1" t="s">
        <v>2841</v>
      </c>
      <c r="F642" s="1">
        <v>3.72</v>
      </c>
      <c r="G642" s="1">
        <v>3.94</v>
      </c>
      <c r="H642" s="1">
        <v>3.21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1</v>
      </c>
    </row>
    <row r="643" spans="1:15" ht="15.95" customHeight="1" x14ac:dyDescent="0.25">
      <c r="A643" s="4">
        <v>43741.663171296299</v>
      </c>
      <c r="B643" s="1" t="s">
        <v>2703</v>
      </c>
      <c r="C643" s="1" t="s">
        <v>2913</v>
      </c>
      <c r="D643" s="1" t="s">
        <v>2899</v>
      </c>
      <c r="E643" s="1" t="s">
        <v>2841</v>
      </c>
      <c r="F643" s="1">
        <v>3.72</v>
      </c>
      <c r="G643" s="1">
        <v>3.94</v>
      </c>
      <c r="H643" s="1">
        <v>3.21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1</v>
      </c>
    </row>
    <row r="644" spans="1:15" ht="15.95" customHeight="1" x14ac:dyDescent="0.25">
      <c r="A644" s="4">
        <v>43741.663171296299</v>
      </c>
      <c r="B644" s="1" t="s">
        <v>2703</v>
      </c>
      <c r="C644" s="1" t="s">
        <v>2913</v>
      </c>
      <c r="D644" s="1" t="s">
        <v>2899</v>
      </c>
      <c r="E644" s="1" t="s">
        <v>2841</v>
      </c>
      <c r="F644" s="1">
        <v>3.72</v>
      </c>
      <c r="G644" s="1">
        <v>3.94</v>
      </c>
      <c r="H644" s="1">
        <v>3.21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1</v>
      </c>
    </row>
    <row r="645" spans="1:15" ht="15.95" customHeight="1" x14ac:dyDescent="0.25">
      <c r="A645" s="4">
        <v>43741.663171296299</v>
      </c>
      <c r="B645" s="1" t="s">
        <v>2703</v>
      </c>
      <c r="C645" s="1" t="s">
        <v>2912</v>
      </c>
      <c r="D645" s="1"/>
      <c r="E645" s="1" t="s">
        <v>2841</v>
      </c>
      <c r="F645" s="1">
        <v>3.72</v>
      </c>
      <c r="G645" s="1">
        <v>3.94</v>
      </c>
      <c r="H645" s="1">
        <v>3.21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1</v>
      </c>
    </row>
    <row r="646" spans="1:15" ht="15.95" customHeight="1" x14ac:dyDescent="0.25">
      <c r="A646" s="4">
        <v>43741.663171296299</v>
      </c>
      <c r="B646" s="1" t="s">
        <v>2703</v>
      </c>
      <c r="C646" s="1" t="s">
        <v>2913</v>
      </c>
      <c r="D646" s="1" t="s">
        <v>2899</v>
      </c>
      <c r="E646" s="1" t="s">
        <v>2841</v>
      </c>
      <c r="F646" s="1">
        <v>3.72</v>
      </c>
      <c r="G646" s="1">
        <v>3.94</v>
      </c>
      <c r="H646" s="1">
        <v>3.21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1</v>
      </c>
    </row>
    <row r="647" spans="1:15" ht="15.95" customHeight="1" x14ac:dyDescent="0.25">
      <c r="A647" s="4">
        <v>43741.663171296299</v>
      </c>
      <c r="B647" s="1" t="s">
        <v>2703</v>
      </c>
      <c r="C647" s="1" t="s">
        <v>2914</v>
      </c>
      <c r="D647" s="1"/>
      <c r="E647" s="1" t="s">
        <v>2841</v>
      </c>
      <c r="F647" s="1">
        <v>3.72</v>
      </c>
      <c r="G647" s="1">
        <v>3.94</v>
      </c>
      <c r="H647" s="1">
        <v>3.21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1</v>
      </c>
    </row>
    <row r="648" spans="1:15" ht="15.95" customHeight="1" x14ac:dyDescent="0.25">
      <c r="A648" s="4">
        <v>43741.663171296299</v>
      </c>
      <c r="B648" s="1" t="s">
        <v>2703</v>
      </c>
      <c r="C648" s="1" t="s">
        <v>2914</v>
      </c>
      <c r="D648" s="1"/>
      <c r="E648" s="1" t="s">
        <v>2841</v>
      </c>
      <c r="F648" s="1">
        <v>3.72</v>
      </c>
      <c r="G648" s="1">
        <v>3.94</v>
      </c>
      <c r="H648" s="1">
        <v>3.21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1</v>
      </c>
    </row>
    <row r="649" spans="1:15" ht="15.95" customHeight="1" x14ac:dyDescent="0.25">
      <c r="A649" s="4">
        <v>43741.663171296299</v>
      </c>
      <c r="B649" s="1" t="s">
        <v>2703</v>
      </c>
      <c r="C649" s="1" t="s">
        <v>2914</v>
      </c>
      <c r="D649" s="1"/>
      <c r="E649" s="1" t="s">
        <v>2841</v>
      </c>
      <c r="F649" s="1">
        <v>3.72</v>
      </c>
      <c r="G649" s="1">
        <v>3.94</v>
      </c>
      <c r="H649" s="1">
        <v>3.21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1</v>
      </c>
    </row>
    <row r="650" spans="1:15" ht="15.95" customHeight="1" x14ac:dyDescent="0.25">
      <c r="A650" s="4">
        <v>43741.663171296299</v>
      </c>
      <c r="B650" s="1" t="s">
        <v>2703</v>
      </c>
      <c r="C650" s="1" t="s">
        <v>2914</v>
      </c>
      <c r="D650" s="1"/>
      <c r="E650" s="1" t="s">
        <v>2841</v>
      </c>
      <c r="F650" s="1">
        <v>3.72</v>
      </c>
      <c r="G650" s="1">
        <v>3.94</v>
      </c>
      <c r="H650" s="1">
        <v>3.21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1</v>
      </c>
    </row>
    <row r="651" spans="1:15" ht="15.95" customHeight="1" x14ac:dyDescent="0.25">
      <c r="A651" s="4">
        <v>43741.663171296299</v>
      </c>
      <c r="B651" s="1" t="s">
        <v>2703</v>
      </c>
      <c r="C651" s="1" t="s">
        <v>2914</v>
      </c>
      <c r="D651" s="1"/>
      <c r="E651" s="1" t="s">
        <v>2841</v>
      </c>
      <c r="F651" s="1">
        <v>3.72</v>
      </c>
      <c r="G651" s="1">
        <v>3.94</v>
      </c>
      <c r="H651" s="1">
        <v>3.21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1</v>
      </c>
    </row>
    <row r="652" spans="1:15" ht="15.95" customHeight="1" x14ac:dyDescent="0.25">
      <c r="A652" s="4">
        <v>43741.663171296299</v>
      </c>
      <c r="B652" s="1" t="s">
        <v>2703</v>
      </c>
      <c r="C652" s="1" t="s">
        <v>2914</v>
      </c>
      <c r="D652" s="1"/>
      <c r="E652" s="1" t="s">
        <v>2841</v>
      </c>
      <c r="F652" s="1">
        <v>3.72</v>
      </c>
      <c r="G652" s="1">
        <v>3.94</v>
      </c>
      <c r="H652" s="1">
        <v>3.21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1</v>
      </c>
    </row>
    <row r="653" spans="1:15" ht="15.95" customHeight="1" x14ac:dyDescent="0.25">
      <c r="A653" s="4">
        <v>43741.663171296299</v>
      </c>
      <c r="B653" s="1" t="s">
        <v>2703</v>
      </c>
      <c r="C653" s="1" t="s">
        <v>2914</v>
      </c>
      <c r="D653" s="1"/>
      <c r="E653" s="1" t="s">
        <v>2841</v>
      </c>
      <c r="F653" s="1">
        <v>3.72</v>
      </c>
      <c r="G653" s="1">
        <v>3.94</v>
      </c>
      <c r="H653" s="1">
        <v>3.21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1</v>
      </c>
    </row>
    <row r="654" spans="1:15" ht="15.95" customHeight="1" x14ac:dyDescent="0.25">
      <c r="A654" s="4">
        <v>43741.663171296299</v>
      </c>
      <c r="B654" s="1" t="s">
        <v>2703</v>
      </c>
      <c r="C654" s="1" t="s">
        <v>2914</v>
      </c>
      <c r="D654" s="1"/>
      <c r="E654" s="1" t="s">
        <v>2841</v>
      </c>
      <c r="F654" s="1">
        <v>3.72</v>
      </c>
      <c r="G654" s="1">
        <v>3.94</v>
      </c>
      <c r="H654" s="1">
        <v>3.21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1</v>
      </c>
    </row>
    <row r="655" spans="1:15" ht="15.95" customHeight="1" x14ac:dyDescent="0.25">
      <c r="A655" s="4">
        <v>43741.663171296299</v>
      </c>
      <c r="B655" s="1" t="s">
        <v>2703</v>
      </c>
      <c r="C655" s="1" t="s">
        <v>2914</v>
      </c>
      <c r="D655" s="1"/>
      <c r="E655" s="1" t="s">
        <v>2841</v>
      </c>
      <c r="F655" s="1">
        <v>3.72</v>
      </c>
      <c r="G655" s="1">
        <v>3.94</v>
      </c>
      <c r="H655" s="1">
        <v>3.21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1</v>
      </c>
    </row>
    <row r="656" spans="1:15" ht="15.95" customHeight="1" x14ac:dyDescent="0.25">
      <c r="A656" s="4">
        <v>43741.663171296299</v>
      </c>
      <c r="B656" s="1" t="s">
        <v>2703</v>
      </c>
      <c r="C656" s="1" t="s">
        <v>2915</v>
      </c>
      <c r="D656" s="1" t="s">
        <v>2899</v>
      </c>
      <c r="E656" s="1" t="s">
        <v>2841</v>
      </c>
      <c r="F656" s="1">
        <v>3.72</v>
      </c>
      <c r="G656" s="1">
        <v>3.94</v>
      </c>
      <c r="H656" s="1">
        <v>3.21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1</v>
      </c>
    </row>
    <row r="657" spans="1:15" ht="15.95" customHeight="1" x14ac:dyDescent="0.25">
      <c r="A657" s="4">
        <v>43741.663171296299</v>
      </c>
      <c r="B657" s="1" t="s">
        <v>2703</v>
      </c>
      <c r="C657" s="1" t="s">
        <v>2915</v>
      </c>
      <c r="D657" s="1" t="s">
        <v>2899</v>
      </c>
      <c r="E657" s="1" t="s">
        <v>2841</v>
      </c>
      <c r="F657" s="1">
        <v>3.72</v>
      </c>
      <c r="G657" s="1">
        <v>3.94</v>
      </c>
      <c r="H657" s="1">
        <v>3.21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1</v>
      </c>
    </row>
    <row r="658" spans="1:15" ht="15.95" customHeight="1" x14ac:dyDescent="0.25">
      <c r="A658" s="4">
        <v>43741.663171296299</v>
      </c>
      <c r="B658" s="1" t="s">
        <v>2703</v>
      </c>
      <c r="C658" s="1" t="s">
        <v>2915</v>
      </c>
      <c r="D658" s="1" t="s">
        <v>2899</v>
      </c>
      <c r="E658" s="1" t="s">
        <v>2841</v>
      </c>
      <c r="F658" s="1">
        <v>3.72</v>
      </c>
      <c r="G658" s="1">
        <v>3.94</v>
      </c>
      <c r="H658" s="1">
        <v>3.21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1</v>
      </c>
    </row>
    <row r="659" spans="1:15" ht="15.95" customHeight="1" x14ac:dyDescent="0.25">
      <c r="A659" s="4">
        <v>43741.663171296299</v>
      </c>
      <c r="B659" s="1" t="s">
        <v>2703</v>
      </c>
      <c r="C659" s="1" t="s">
        <v>2915</v>
      </c>
      <c r="D659" s="1" t="s">
        <v>2899</v>
      </c>
      <c r="E659" s="1" t="s">
        <v>2841</v>
      </c>
      <c r="F659" s="1">
        <v>3.72</v>
      </c>
      <c r="G659" s="1">
        <v>3.94</v>
      </c>
      <c r="H659" s="1">
        <v>3.21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1</v>
      </c>
    </row>
    <row r="660" spans="1:15" ht="15.95" customHeight="1" x14ac:dyDescent="0.25">
      <c r="A660" s="4">
        <v>43741.663171296299</v>
      </c>
      <c r="B660" s="1" t="s">
        <v>2703</v>
      </c>
      <c r="C660" s="1" t="s">
        <v>2915</v>
      </c>
      <c r="D660" s="1" t="s">
        <v>2899</v>
      </c>
      <c r="E660" s="1" t="s">
        <v>2841</v>
      </c>
      <c r="F660" s="1">
        <v>3.72</v>
      </c>
      <c r="G660" s="1">
        <v>3.94</v>
      </c>
      <c r="H660" s="1">
        <v>3.21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1</v>
      </c>
    </row>
    <row r="661" spans="1:15" ht="15.95" customHeight="1" x14ac:dyDescent="0.25">
      <c r="A661" s="4">
        <v>43741.663171296299</v>
      </c>
      <c r="B661" s="1" t="s">
        <v>2703</v>
      </c>
      <c r="C661" s="1" t="s">
        <v>2915</v>
      </c>
      <c r="D661" s="1" t="s">
        <v>2899</v>
      </c>
      <c r="E661" s="1" t="s">
        <v>2841</v>
      </c>
      <c r="F661" s="1">
        <v>3.72</v>
      </c>
      <c r="G661" s="1">
        <v>3.94</v>
      </c>
      <c r="H661" s="1">
        <v>3.21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1</v>
      </c>
    </row>
    <row r="662" spans="1:15" ht="15.95" customHeight="1" x14ac:dyDescent="0.25">
      <c r="A662" s="4">
        <v>43741.663171296299</v>
      </c>
      <c r="B662" s="1" t="s">
        <v>2703</v>
      </c>
      <c r="C662" s="1" t="s">
        <v>2915</v>
      </c>
      <c r="D662" s="1" t="s">
        <v>2899</v>
      </c>
      <c r="E662" s="1" t="s">
        <v>2841</v>
      </c>
      <c r="F662" s="1">
        <v>3.72</v>
      </c>
      <c r="G662" s="1">
        <v>3.94</v>
      </c>
      <c r="H662" s="1">
        <v>3.21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1</v>
      </c>
    </row>
    <row r="663" spans="1:15" ht="15.95" customHeight="1" x14ac:dyDescent="0.25">
      <c r="A663" s="4">
        <v>43741.663171296299</v>
      </c>
      <c r="B663" s="1" t="s">
        <v>2703</v>
      </c>
      <c r="C663" s="1" t="s">
        <v>2915</v>
      </c>
      <c r="D663" s="1" t="s">
        <v>2899</v>
      </c>
      <c r="E663" s="1" t="s">
        <v>2841</v>
      </c>
      <c r="F663" s="1">
        <v>3.72</v>
      </c>
      <c r="G663" s="1">
        <v>3.94</v>
      </c>
      <c r="H663" s="1">
        <v>3.21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1</v>
      </c>
    </row>
    <row r="664" spans="1:15" ht="15.95" customHeight="1" x14ac:dyDescent="0.25">
      <c r="A664" s="4">
        <v>43741.663171296299</v>
      </c>
      <c r="B664" s="1" t="s">
        <v>2703</v>
      </c>
      <c r="C664" s="1" t="s">
        <v>2915</v>
      </c>
      <c r="D664" s="1" t="s">
        <v>2899</v>
      </c>
      <c r="E664" s="1" t="s">
        <v>2841</v>
      </c>
      <c r="F664" s="1">
        <v>3.72</v>
      </c>
      <c r="G664" s="1">
        <v>3.94</v>
      </c>
      <c r="H664" s="1">
        <v>3.21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1</v>
      </c>
    </row>
    <row r="665" spans="1:15" ht="15.95" customHeight="1" x14ac:dyDescent="0.25">
      <c r="A665" s="4">
        <v>43741.663171296299</v>
      </c>
      <c r="B665" s="1" t="s">
        <v>2703</v>
      </c>
      <c r="C665" s="1" t="s">
        <v>2914</v>
      </c>
      <c r="D665" s="1"/>
      <c r="E665" s="1" t="s">
        <v>2841</v>
      </c>
      <c r="F665" s="1">
        <v>3.72</v>
      </c>
      <c r="G665" s="1">
        <v>3.94</v>
      </c>
      <c r="H665" s="1">
        <v>3.21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1</v>
      </c>
    </row>
    <row r="666" spans="1:15" ht="15.95" customHeight="1" x14ac:dyDescent="0.25">
      <c r="A666" s="4">
        <v>43741.663171296299</v>
      </c>
      <c r="B666" s="1" t="s">
        <v>2703</v>
      </c>
      <c r="C666" s="1" t="s">
        <v>2915</v>
      </c>
      <c r="D666" s="1" t="s">
        <v>2899</v>
      </c>
      <c r="E666" s="1" t="s">
        <v>2841</v>
      </c>
      <c r="F666" s="1">
        <v>3.72</v>
      </c>
      <c r="G666" s="1">
        <v>3.94</v>
      </c>
      <c r="H666" s="1">
        <v>3.21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43741.663171296299</v>
      </c>
      <c r="B667" s="1" t="s">
        <v>2703</v>
      </c>
      <c r="C667" s="1" t="s">
        <v>2916</v>
      </c>
      <c r="D667" s="1"/>
      <c r="E667" s="1" t="s">
        <v>2841</v>
      </c>
      <c r="F667" s="1">
        <v>3.72</v>
      </c>
      <c r="G667" s="1">
        <v>3.94</v>
      </c>
      <c r="H667" s="1">
        <v>3.21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43741.663171296299</v>
      </c>
      <c r="B668" s="1" t="s">
        <v>2703</v>
      </c>
      <c r="C668" s="1" t="s">
        <v>2916</v>
      </c>
      <c r="D668" s="1"/>
      <c r="E668" s="1" t="s">
        <v>2841</v>
      </c>
      <c r="F668" s="1">
        <v>3.72</v>
      </c>
      <c r="G668" s="1">
        <v>3.94</v>
      </c>
      <c r="H668" s="1">
        <v>3.21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43741.663171296299</v>
      </c>
      <c r="B669" s="1" t="s">
        <v>2703</v>
      </c>
      <c r="C669" s="1" t="s">
        <v>2916</v>
      </c>
      <c r="D669" s="1"/>
      <c r="E669" s="1" t="s">
        <v>2841</v>
      </c>
      <c r="F669" s="1">
        <v>3.72</v>
      </c>
      <c r="G669" s="1">
        <v>3.94</v>
      </c>
      <c r="H669" s="1">
        <v>3.21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43741.663171296299</v>
      </c>
      <c r="B670" s="1" t="s">
        <v>2703</v>
      </c>
      <c r="C670" s="1" t="s">
        <v>2916</v>
      </c>
      <c r="D670" s="1"/>
      <c r="E670" s="1" t="s">
        <v>2841</v>
      </c>
      <c r="F670" s="1">
        <v>3.72</v>
      </c>
      <c r="G670" s="1">
        <v>3.94</v>
      </c>
      <c r="H670" s="1">
        <v>3.21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43741.663171296299</v>
      </c>
      <c r="B671" s="1" t="s">
        <v>2703</v>
      </c>
      <c r="C671" s="1" t="s">
        <v>2916</v>
      </c>
      <c r="D671" s="1"/>
      <c r="E671" s="1" t="s">
        <v>2841</v>
      </c>
      <c r="F671" s="1">
        <v>3.72</v>
      </c>
      <c r="G671" s="1">
        <v>3.94</v>
      </c>
      <c r="H671" s="1">
        <v>3.21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1</v>
      </c>
    </row>
    <row r="672" spans="1:15" ht="15.95" customHeight="1" x14ac:dyDescent="0.25">
      <c r="A672" s="4">
        <v>43741.663171296299</v>
      </c>
      <c r="B672" s="1" t="s">
        <v>2703</v>
      </c>
      <c r="C672" s="1" t="s">
        <v>2916</v>
      </c>
      <c r="D672" s="1"/>
      <c r="E672" s="1" t="s">
        <v>2841</v>
      </c>
      <c r="F672" s="1">
        <v>3.72</v>
      </c>
      <c r="G672" s="1">
        <v>3.94</v>
      </c>
      <c r="H672" s="1">
        <v>3.21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1</v>
      </c>
    </row>
    <row r="673" spans="1:15" ht="15.95" customHeight="1" x14ac:dyDescent="0.25">
      <c r="A673" s="4">
        <v>43741.663171296299</v>
      </c>
      <c r="B673" s="1" t="s">
        <v>2703</v>
      </c>
      <c r="C673" s="1" t="s">
        <v>2916</v>
      </c>
      <c r="D673" s="1"/>
      <c r="E673" s="1" t="s">
        <v>2841</v>
      </c>
      <c r="F673" s="1">
        <v>3.72</v>
      </c>
      <c r="G673" s="1">
        <v>3.94</v>
      </c>
      <c r="H673" s="1">
        <v>3.21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1</v>
      </c>
    </row>
    <row r="674" spans="1:15" ht="15.95" customHeight="1" x14ac:dyDescent="0.25">
      <c r="A674" s="4">
        <v>43741.663171296299</v>
      </c>
      <c r="B674" s="1" t="s">
        <v>2703</v>
      </c>
      <c r="C674" s="1" t="s">
        <v>2916</v>
      </c>
      <c r="D674" s="1"/>
      <c r="E674" s="1" t="s">
        <v>2841</v>
      </c>
      <c r="F674" s="1">
        <v>3.72</v>
      </c>
      <c r="G674" s="1">
        <v>3.94</v>
      </c>
      <c r="H674" s="1">
        <v>3.21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1</v>
      </c>
    </row>
    <row r="675" spans="1:15" ht="15.95" customHeight="1" x14ac:dyDescent="0.25">
      <c r="A675" s="4">
        <v>43741.663171296299</v>
      </c>
      <c r="B675" s="1" t="s">
        <v>2703</v>
      </c>
      <c r="C675" s="1" t="s">
        <v>2916</v>
      </c>
      <c r="D675" s="1"/>
      <c r="E675" s="1" t="s">
        <v>2841</v>
      </c>
      <c r="F675" s="1">
        <v>3.72</v>
      </c>
      <c r="G675" s="1">
        <v>3.94</v>
      </c>
      <c r="H675" s="1">
        <v>3.21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1</v>
      </c>
    </row>
    <row r="676" spans="1:15" ht="15.95" customHeight="1" x14ac:dyDescent="0.25">
      <c r="A676" s="4">
        <v>43741.663171296299</v>
      </c>
      <c r="B676" s="1" t="s">
        <v>2703</v>
      </c>
      <c r="C676" s="1" t="s">
        <v>2917</v>
      </c>
      <c r="D676" s="1" t="s">
        <v>2899</v>
      </c>
      <c r="E676" s="1" t="s">
        <v>2841</v>
      </c>
      <c r="F676" s="1">
        <v>3.72</v>
      </c>
      <c r="G676" s="1">
        <v>3.94</v>
      </c>
      <c r="H676" s="1">
        <v>3.21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1</v>
      </c>
    </row>
    <row r="677" spans="1:15" ht="15.95" customHeight="1" x14ac:dyDescent="0.25">
      <c r="A677" s="4">
        <v>43741.663171296299</v>
      </c>
      <c r="B677" s="1" t="s">
        <v>2703</v>
      </c>
      <c r="C677" s="1" t="s">
        <v>2917</v>
      </c>
      <c r="D677" s="1" t="s">
        <v>2899</v>
      </c>
      <c r="E677" s="1" t="s">
        <v>2841</v>
      </c>
      <c r="F677" s="1">
        <v>3.72</v>
      </c>
      <c r="G677" s="1">
        <v>3.94</v>
      </c>
      <c r="H677" s="1">
        <v>3.21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43741.663171296299</v>
      </c>
      <c r="B678" s="1" t="s">
        <v>2703</v>
      </c>
      <c r="C678" s="1" t="s">
        <v>2917</v>
      </c>
      <c r="D678" s="1" t="s">
        <v>2899</v>
      </c>
      <c r="E678" s="1" t="s">
        <v>2841</v>
      </c>
      <c r="F678" s="1">
        <v>3.72</v>
      </c>
      <c r="G678" s="1">
        <v>3.94</v>
      </c>
      <c r="H678" s="1">
        <v>3.21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43741.663171296299</v>
      </c>
      <c r="B679" s="1" t="s">
        <v>2703</v>
      </c>
      <c r="C679" s="1" t="s">
        <v>2917</v>
      </c>
      <c r="D679" s="1" t="s">
        <v>2899</v>
      </c>
      <c r="E679" s="1" t="s">
        <v>2841</v>
      </c>
      <c r="F679" s="1">
        <v>3.72</v>
      </c>
      <c r="G679" s="1">
        <v>3.94</v>
      </c>
      <c r="H679" s="1">
        <v>3.21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43741.663171296299</v>
      </c>
      <c r="B680" s="1" t="s">
        <v>2703</v>
      </c>
      <c r="C680" s="1" t="s">
        <v>2917</v>
      </c>
      <c r="D680" s="1" t="s">
        <v>2899</v>
      </c>
      <c r="E680" s="1" t="s">
        <v>2841</v>
      </c>
      <c r="F680" s="1">
        <v>3.72</v>
      </c>
      <c r="G680" s="1">
        <v>3.94</v>
      </c>
      <c r="H680" s="1">
        <v>3.21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43741.663171296299</v>
      </c>
      <c r="B681" s="1" t="s">
        <v>2703</v>
      </c>
      <c r="C681" s="1" t="s">
        <v>2917</v>
      </c>
      <c r="D681" s="1" t="s">
        <v>2899</v>
      </c>
      <c r="E681" s="1" t="s">
        <v>2841</v>
      </c>
      <c r="F681" s="1">
        <v>3.72</v>
      </c>
      <c r="G681" s="1">
        <v>3.94</v>
      </c>
      <c r="H681" s="1">
        <v>3.21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43741.663171296299</v>
      </c>
      <c r="B682" s="1" t="s">
        <v>2703</v>
      </c>
      <c r="C682" s="1" t="s">
        <v>2917</v>
      </c>
      <c r="D682" s="1" t="s">
        <v>2899</v>
      </c>
      <c r="E682" s="1" t="s">
        <v>2841</v>
      </c>
      <c r="F682" s="1">
        <v>3.72</v>
      </c>
      <c r="G682" s="1">
        <v>3.94</v>
      </c>
      <c r="H682" s="1">
        <v>3.21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43741.663171296299</v>
      </c>
      <c r="B683" s="1" t="s">
        <v>2703</v>
      </c>
      <c r="C683" s="1" t="s">
        <v>2917</v>
      </c>
      <c r="D683" s="1" t="s">
        <v>2899</v>
      </c>
      <c r="E683" s="1" t="s">
        <v>2841</v>
      </c>
      <c r="F683" s="1">
        <v>3.72</v>
      </c>
      <c r="G683" s="1">
        <v>3.94</v>
      </c>
      <c r="H683" s="1">
        <v>3.21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43741.663171296299</v>
      </c>
      <c r="B684" s="1" t="s">
        <v>2703</v>
      </c>
      <c r="C684" s="1" t="s">
        <v>2917</v>
      </c>
      <c r="D684" s="1" t="s">
        <v>2899</v>
      </c>
      <c r="E684" s="1" t="s">
        <v>2841</v>
      </c>
      <c r="F684" s="1">
        <v>3.72</v>
      </c>
      <c r="G684" s="1">
        <v>3.94</v>
      </c>
      <c r="H684" s="1">
        <v>3.21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1</v>
      </c>
    </row>
    <row r="685" spans="1:15" ht="15.95" customHeight="1" x14ac:dyDescent="0.25">
      <c r="A685" s="4">
        <v>43741.663171296299</v>
      </c>
      <c r="B685" s="1" t="s">
        <v>2703</v>
      </c>
      <c r="C685" s="1" t="s">
        <v>2916</v>
      </c>
      <c r="D685" s="1"/>
      <c r="E685" s="1" t="s">
        <v>2841</v>
      </c>
      <c r="F685" s="1">
        <v>3.72</v>
      </c>
      <c r="G685" s="1">
        <v>3.94</v>
      </c>
      <c r="H685" s="1">
        <v>3.21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1</v>
      </c>
    </row>
    <row r="686" spans="1:15" ht="15.95" customHeight="1" x14ac:dyDescent="0.25">
      <c r="A686" s="4">
        <v>43741.663171296299</v>
      </c>
      <c r="B686" s="1" t="s">
        <v>2703</v>
      </c>
      <c r="C686" s="1" t="s">
        <v>2917</v>
      </c>
      <c r="D686" s="1" t="s">
        <v>2899</v>
      </c>
      <c r="E686" s="1" t="s">
        <v>2841</v>
      </c>
      <c r="F686" s="1">
        <v>3.72</v>
      </c>
      <c r="G686" s="1">
        <v>3.94</v>
      </c>
      <c r="H686" s="1">
        <v>3.21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1</v>
      </c>
    </row>
    <row r="687" spans="1:15" ht="15.95" customHeight="1" x14ac:dyDescent="0.25">
      <c r="A687" s="4">
        <v>43741.663171296299</v>
      </c>
      <c r="B687" s="1" t="s">
        <v>2703</v>
      </c>
      <c r="C687" s="1" t="s">
        <v>2918</v>
      </c>
      <c r="D687" s="1"/>
      <c r="E687" s="1" t="s">
        <v>2841</v>
      </c>
      <c r="F687" s="1">
        <v>3.72</v>
      </c>
      <c r="G687" s="1">
        <v>3.94</v>
      </c>
      <c r="H687" s="1">
        <v>3.21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1</v>
      </c>
    </row>
    <row r="688" spans="1:15" ht="15.95" customHeight="1" x14ac:dyDescent="0.25">
      <c r="A688" s="4">
        <v>43741.663171296299</v>
      </c>
      <c r="B688" s="1" t="s">
        <v>2703</v>
      </c>
      <c r="C688" s="1" t="s">
        <v>2919</v>
      </c>
      <c r="D688" s="1" t="s">
        <v>2899</v>
      </c>
      <c r="E688" s="1" t="s">
        <v>2841</v>
      </c>
      <c r="F688" s="1">
        <v>3.72</v>
      </c>
      <c r="G688" s="1">
        <v>3.94</v>
      </c>
      <c r="H688" s="1">
        <v>3.21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1</v>
      </c>
    </row>
    <row r="689" spans="1:15" ht="15.95" customHeight="1" x14ac:dyDescent="0.25">
      <c r="A689" s="4">
        <v>43741.663171296299</v>
      </c>
      <c r="B689" s="1" t="s">
        <v>2703</v>
      </c>
      <c r="C689" s="1" t="s">
        <v>2920</v>
      </c>
      <c r="D689" s="1"/>
      <c r="E689" s="1" t="s">
        <v>2841</v>
      </c>
      <c r="F689" s="1">
        <v>3.72</v>
      </c>
      <c r="G689" s="1">
        <v>3.94</v>
      </c>
      <c r="H689" s="1">
        <v>3.21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1</v>
      </c>
    </row>
    <row r="690" spans="1:15" ht="15.95" customHeight="1" x14ac:dyDescent="0.25">
      <c r="A690" s="4">
        <v>43741.663171296299</v>
      </c>
      <c r="B690" s="1" t="s">
        <v>2703</v>
      </c>
      <c r="C690" s="1" t="s">
        <v>2920</v>
      </c>
      <c r="D690" s="1"/>
      <c r="E690" s="1" t="s">
        <v>2841</v>
      </c>
      <c r="F690" s="1">
        <v>3.72</v>
      </c>
      <c r="G690" s="1">
        <v>3.94</v>
      </c>
      <c r="H690" s="1">
        <v>3.21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43741.663171296299</v>
      </c>
      <c r="B691" s="1" t="s">
        <v>2703</v>
      </c>
      <c r="C691" s="1" t="s">
        <v>2920</v>
      </c>
      <c r="D691" s="1"/>
      <c r="E691" s="1" t="s">
        <v>2841</v>
      </c>
      <c r="F691" s="1">
        <v>3.72</v>
      </c>
      <c r="G691" s="1">
        <v>3.94</v>
      </c>
      <c r="H691" s="1">
        <v>3.21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43741.663171296299</v>
      </c>
      <c r="B692" s="1" t="s">
        <v>2703</v>
      </c>
      <c r="C692" s="1" t="s">
        <v>2920</v>
      </c>
      <c r="D692" s="1"/>
      <c r="E692" s="1" t="s">
        <v>2841</v>
      </c>
      <c r="F692" s="1">
        <v>3.72</v>
      </c>
      <c r="G692" s="1">
        <v>3.94</v>
      </c>
      <c r="H692" s="1">
        <v>3.21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1</v>
      </c>
    </row>
    <row r="693" spans="1:15" ht="15.95" customHeight="1" x14ac:dyDescent="0.25">
      <c r="A693" s="4">
        <v>43741.663171296299</v>
      </c>
      <c r="B693" s="1" t="s">
        <v>2703</v>
      </c>
      <c r="C693" s="1" t="s">
        <v>2920</v>
      </c>
      <c r="D693" s="1"/>
      <c r="E693" s="1" t="s">
        <v>2841</v>
      </c>
      <c r="F693" s="1">
        <v>3.72</v>
      </c>
      <c r="G693" s="1">
        <v>3.94</v>
      </c>
      <c r="H693" s="1">
        <v>3.21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1</v>
      </c>
    </row>
    <row r="694" spans="1:15" ht="15.95" customHeight="1" x14ac:dyDescent="0.25">
      <c r="A694" s="4">
        <v>43741.663171296299</v>
      </c>
      <c r="B694" s="1" t="s">
        <v>2703</v>
      </c>
      <c r="C694" s="1" t="s">
        <v>2920</v>
      </c>
      <c r="D694" s="1"/>
      <c r="E694" s="1" t="s">
        <v>2841</v>
      </c>
      <c r="F694" s="1">
        <v>3.72</v>
      </c>
      <c r="G694" s="1">
        <v>3.94</v>
      </c>
      <c r="H694" s="1">
        <v>3.21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1</v>
      </c>
    </row>
    <row r="695" spans="1:15" ht="15.95" customHeight="1" x14ac:dyDescent="0.25">
      <c r="A695" s="4">
        <v>43741.663171296299</v>
      </c>
      <c r="B695" s="1" t="s">
        <v>2703</v>
      </c>
      <c r="C695" s="1" t="s">
        <v>2920</v>
      </c>
      <c r="D695" s="1"/>
      <c r="E695" s="1" t="s">
        <v>2841</v>
      </c>
      <c r="F695" s="1">
        <v>3.72</v>
      </c>
      <c r="G695" s="1">
        <v>3.94</v>
      </c>
      <c r="H695" s="1">
        <v>3.21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1</v>
      </c>
    </row>
    <row r="696" spans="1:15" ht="15.95" customHeight="1" x14ac:dyDescent="0.25">
      <c r="A696" s="4">
        <v>43741.663171296299</v>
      </c>
      <c r="B696" s="1" t="s">
        <v>2703</v>
      </c>
      <c r="C696" s="1" t="s">
        <v>2920</v>
      </c>
      <c r="D696" s="1"/>
      <c r="E696" s="1" t="s">
        <v>2841</v>
      </c>
      <c r="F696" s="1">
        <v>3.72</v>
      </c>
      <c r="G696" s="1">
        <v>3.94</v>
      </c>
      <c r="H696" s="1">
        <v>3.21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1</v>
      </c>
    </row>
    <row r="697" spans="1:15" ht="15.95" customHeight="1" x14ac:dyDescent="0.25">
      <c r="A697" s="4">
        <v>43741.663171296299</v>
      </c>
      <c r="B697" s="1" t="s">
        <v>2703</v>
      </c>
      <c r="C697" s="1" t="s">
        <v>2921</v>
      </c>
      <c r="D697" s="1" t="s">
        <v>2899</v>
      </c>
      <c r="E697" s="1" t="s">
        <v>2841</v>
      </c>
      <c r="F697" s="1">
        <v>3.72</v>
      </c>
      <c r="G697" s="1">
        <v>3.94</v>
      </c>
      <c r="H697" s="1">
        <v>3.21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1</v>
      </c>
    </row>
    <row r="698" spans="1:15" ht="15.95" customHeight="1" x14ac:dyDescent="0.25">
      <c r="A698" s="4">
        <v>43741.663171296299</v>
      </c>
      <c r="B698" s="1" t="s">
        <v>2703</v>
      </c>
      <c r="C698" s="1" t="s">
        <v>2921</v>
      </c>
      <c r="D698" s="1" t="s">
        <v>2899</v>
      </c>
      <c r="E698" s="1" t="s">
        <v>2841</v>
      </c>
      <c r="F698" s="1">
        <v>3.72</v>
      </c>
      <c r="G698" s="1">
        <v>3.94</v>
      </c>
      <c r="H698" s="1">
        <v>3.21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1</v>
      </c>
    </row>
    <row r="699" spans="1:15" ht="15.95" customHeight="1" x14ac:dyDescent="0.25">
      <c r="A699" s="4">
        <v>43741.663171296299</v>
      </c>
      <c r="B699" s="1" t="s">
        <v>2703</v>
      </c>
      <c r="C699" s="1" t="s">
        <v>2921</v>
      </c>
      <c r="D699" s="1" t="s">
        <v>2899</v>
      </c>
      <c r="E699" s="1" t="s">
        <v>2841</v>
      </c>
      <c r="F699" s="1">
        <v>3.72</v>
      </c>
      <c r="G699" s="1">
        <v>3.94</v>
      </c>
      <c r="H699" s="1">
        <v>3.21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1</v>
      </c>
    </row>
    <row r="700" spans="1:15" ht="15.95" customHeight="1" x14ac:dyDescent="0.25">
      <c r="A700" s="4">
        <v>43741.663171296299</v>
      </c>
      <c r="B700" s="1" t="s">
        <v>2703</v>
      </c>
      <c r="C700" s="1" t="s">
        <v>2921</v>
      </c>
      <c r="D700" s="1" t="s">
        <v>2899</v>
      </c>
      <c r="E700" s="1" t="s">
        <v>2841</v>
      </c>
      <c r="F700" s="1">
        <v>3.72</v>
      </c>
      <c r="G700" s="1">
        <v>3.94</v>
      </c>
      <c r="H700" s="1">
        <v>3.21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1</v>
      </c>
    </row>
    <row r="701" spans="1:15" ht="15.95" customHeight="1" x14ac:dyDescent="0.25">
      <c r="A701" s="4">
        <v>43741.663171296299</v>
      </c>
      <c r="B701" s="1" t="s">
        <v>2703</v>
      </c>
      <c r="C701" s="1" t="s">
        <v>2921</v>
      </c>
      <c r="D701" s="1" t="s">
        <v>2899</v>
      </c>
      <c r="E701" s="1" t="s">
        <v>2841</v>
      </c>
      <c r="F701" s="1">
        <v>3.72</v>
      </c>
      <c r="G701" s="1">
        <v>3.94</v>
      </c>
      <c r="H701" s="1">
        <v>3.21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1</v>
      </c>
    </row>
    <row r="702" spans="1:15" ht="15.95" customHeight="1" x14ac:dyDescent="0.25">
      <c r="A702" s="4">
        <v>43741.663171296299</v>
      </c>
      <c r="B702" s="1" t="s">
        <v>2703</v>
      </c>
      <c r="C702" s="1" t="s">
        <v>2921</v>
      </c>
      <c r="D702" s="1" t="s">
        <v>2899</v>
      </c>
      <c r="E702" s="1" t="s">
        <v>2841</v>
      </c>
      <c r="F702" s="1">
        <v>3.72</v>
      </c>
      <c r="G702" s="1">
        <v>3.94</v>
      </c>
      <c r="H702" s="1">
        <v>3.21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1</v>
      </c>
    </row>
    <row r="703" spans="1:15" ht="15.95" customHeight="1" x14ac:dyDescent="0.25">
      <c r="A703" s="4">
        <v>43741.663171296299</v>
      </c>
      <c r="B703" s="1" t="s">
        <v>2703</v>
      </c>
      <c r="C703" s="1" t="s">
        <v>2921</v>
      </c>
      <c r="D703" s="1" t="s">
        <v>2899</v>
      </c>
      <c r="E703" s="1" t="s">
        <v>2841</v>
      </c>
      <c r="F703" s="1">
        <v>3.72</v>
      </c>
      <c r="G703" s="1">
        <v>3.94</v>
      </c>
      <c r="H703" s="1">
        <v>3.21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1</v>
      </c>
    </row>
    <row r="704" spans="1:15" ht="15.95" customHeight="1" x14ac:dyDescent="0.25">
      <c r="A704" s="4">
        <v>43741.663171296299</v>
      </c>
      <c r="B704" s="1" t="s">
        <v>2703</v>
      </c>
      <c r="C704" s="1" t="s">
        <v>2921</v>
      </c>
      <c r="D704" s="1" t="s">
        <v>2899</v>
      </c>
      <c r="E704" s="1" t="s">
        <v>2841</v>
      </c>
      <c r="F704" s="1">
        <v>3.72</v>
      </c>
      <c r="G704" s="1">
        <v>3.94</v>
      </c>
      <c r="H704" s="1">
        <v>3.21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1</v>
      </c>
    </row>
    <row r="705" spans="1:15" ht="15.95" customHeight="1" x14ac:dyDescent="0.25">
      <c r="A705" s="4">
        <v>43741.663171296299</v>
      </c>
      <c r="B705" s="1" t="s">
        <v>2703</v>
      </c>
      <c r="C705" s="1" t="s">
        <v>2920</v>
      </c>
      <c r="D705" s="1"/>
      <c r="E705" s="1" t="s">
        <v>2841</v>
      </c>
      <c r="F705" s="1">
        <v>3.72</v>
      </c>
      <c r="G705" s="1">
        <v>3.94</v>
      </c>
      <c r="H705" s="1">
        <v>3.21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1</v>
      </c>
    </row>
    <row r="706" spans="1:15" ht="15.95" customHeight="1" x14ac:dyDescent="0.25">
      <c r="A706" s="4">
        <v>43741.663171296299</v>
      </c>
      <c r="B706" s="1" t="s">
        <v>2703</v>
      </c>
      <c r="C706" s="1" t="s">
        <v>2921</v>
      </c>
      <c r="D706" s="1" t="s">
        <v>2899</v>
      </c>
      <c r="E706" s="1" t="s">
        <v>2841</v>
      </c>
      <c r="F706" s="1">
        <v>3.72</v>
      </c>
      <c r="G706" s="1">
        <v>3.94</v>
      </c>
      <c r="H706" s="1">
        <v>3.21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1</v>
      </c>
    </row>
    <row r="707" spans="1:15" ht="15.95" customHeight="1" x14ac:dyDescent="0.25">
      <c r="A707" s="4">
        <v>43741.663171296299</v>
      </c>
      <c r="B707" s="1" t="s">
        <v>2703</v>
      </c>
      <c r="C707" s="1" t="s">
        <v>2922</v>
      </c>
      <c r="D707" s="1"/>
      <c r="E707" s="1" t="s">
        <v>2841</v>
      </c>
      <c r="F707" s="1">
        <v>3.72</v>
      </c>
      <c r="G707" s="1">
        <v>3.94</v>
      </c>
      <c r="H707" s="1">
        <v>3.21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1</v>
      </c>
    </row>
    <row r="708" spans="1:15" ht="15.95" customHeight="1" x14ac:dyDescent="0.25">
      <c r="A708" s="4">
        <v>43741.663171296299</v>
      </c>
      <c r="B708" s="1" t="s">
        <v>2703</v>
      </c>
      <c r="C708" s="1" t="s">
        <v>2922</v>
      </c>
      <c r="D708" s="1"/>
      <c r="E708" s="1" t="s">
        <v>2841</v>
      </c>
      <c r="F708" s="1">
        <v>3.72</v>
      </c>
      <c r="G708" s="1">
        <v>3.94</v>
      </c>
      <c r="H708" s="1">
        <v>3.21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1</v>
      </c>
    </row>
    <row r="709" spans="1:15" ht="15.95" customHeight="1" x14ac:dyDescent="0.25">
      <c r="A709" s="4">
        <v>43741.663171296299</v>
      </c>
      <c r="B709" s="1" t="s">
        <v>2703</v>
      </c>
      <c r="C709" s="1" t="s">
        <v>2922</v>
      </c>
      <c r="D709" s="1"/>
      <c r="E709" s="1" t="s">
        <v>2841</v>
      </c>
      <c r="F709" s="1">
        <v>3.72</v>
      </c>
      <c r="G709" s="1">
        <v>3.94</v>
      </c>
      <c r="H709" s="1">
        <v>3.21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1</v>
      </c>
    </row>
    <row r="710" spans="1:15" ht="15.95" customHeight="1" x14ac:dyDescent="0.25">
      <c r="A710" s="4">
        <v>43741.663171296299</v>
      </c>
      <c r="B710" s="1" t="s">
        <v>2703</v>
      </c>
      <c r="C710" s="1" t="s">
        <v>2922</v>
      </c>
      <c r="D710" s="1"/>
      <c r="E710" s="1" t="s">
        <v>2841</v>
      </c>
      <c r="F710" s="1">
        <v>3.72</v>
      </c>
      <c r="G710" s="1">
        <v>3.94</v>
      </c>
      <c r="H710" s="1">
        <v>3.21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1</v>
      </c>
    </row>
    <row r="711" spans="1:15" ht="15.95" customHeight="1" x14ac:dyDescent="0.25">
      <c r="A711" s="4">
        <v>43741.663171296299</v>
      </c>
      <c r="B711" s="1" t="s">
        <v>2703</v>
      </c>
      <c r="C711" s="1" t="s">
        <v>2922</v>
      </c>
      <c r="D711" s="1"/>
      <c r="E711" s="1" t="s">
        <v>2841</v>
      </c>
      <c r="F711" s="1">
        <v>3.72</v>
      </c>
      <c r="G711" s="1">
        <v>3.94</v>
      </c>
      <c r="H711" s="1">
        <v>3.21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1</v>
      </c>
    </row>
    <row r="712" spans="1:15" ht="15.95" customHeight="1" x14ac:dyDescent="0.25">
      <c r="A712" s="4">
        <v>43741.663171296299</v>
      </c>
      <c r="B712" s="1" t="s">
        <v>2703</v>
      </c>
      <c r="C712" s="1" t="s">
        <v>2922</v>
      </c>
      <c r="D712" s="1"/>
      <c r="E712" s="1" t="s">
        <v>2841</v>
      </c>
      <c r="F712" s="1">
        <v>3.72</v>
      </c>
      <c r="G712" s="1">
        <v>3.94</v>
      </c>
      <c r="H712" s="1">
        <v>3.21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1</v>
      </c>
    </row>
    <row r="713" spans="1:15" ht="15.95" customHeight="1" x14ac:dyDescent="0.25">
      <c r="A713" s="4">
        <v>43741.663171296299</v>
      </c>
      <c r="B713" s="1" t="s">
        <v>2703</v>
      </c>
      <c r="C713" s="1" t="s">
        <v>2922</v>
      </c>
      <c r="D713" s="1"/>
      <c r="E713" s="1" t="s">
        <v>2841</v>
      </c>
      <c r="F713" s="1">
        <v>3.72</v>
      </c>
      <c r="G713" s="1">
        <v>3.94</v>
      </c>
      <c r="H713" s="1">
        <v>3.21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1</v>
      </c>
    </row>
    <row r="714" spans="1:15" ht="15.95" customHeight="1" x14ac:dyDescent="0.25">
      <c r="A714" s="4">
        <v>43741.663171296299</v>
      </c>
      <c r="B714" s="1" t="s">
        <v>2703</v>
      </c>
      <c r="C714" s="1" t="s">
        <v>2922</v>
      </c>
      <c r="D714" s="1"/>
      <c r="E714" s="1" t="s">
        <v>2841</v>
      </c>
      <c r="F714" s="1">
        <v>3.72</v>
      </c>
      <c r="G714" s="1">
        <v>3.94</v>
      </c>
      <c r="H714" s="1">
        <v>3.21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1</v>
      </c>
    </row>
    <row r="715" spans="1:15" ht="15.95" customHeight="1" x14ac:dyDescent="0.25">
      <c r="A715" s="4">
        <v>43741.663171296299</v>
      </c>
      <c r="B715" s="1" t="s">
        <v>2703</v>
      </c>
      <c r="C715" s="1" t="s">
        <v>2922</v>
      </c>
      <c r="D715" s="1"/>
      <c r="E715" s="1" t="s">
        <v>2841</v>
      </c>
      <c r="F715" s="1">
        <v>3.72</v>
      </c>
      <c r="G715" s="1">
        <v>3.94</v>
      </c>
      <c r="H715" s="1">
        <v>3.21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1</v>
      </c>
    </row>
    <row r="716" spans="1:15" ht="15.95" customHeight="1" x14ac:dyDescent="0.25">
      <c r="A716" s="4">
        <v>43741.663182870368</v>
      </c>
      <c r="B716" s="1" t="s">
        <v>2703</v>
      </c>
      <c r="C716" s="1" t="s">
        <v>2923</v>
      </c>
      <c r="D716" s="1" t="s">
        <v>2899</v>
      </c>
      <c r="E716" s="1" t="s">
        <v>2841</v>
      </c>
      <c r="F716" s="1">
        <v>3.72</v>
      </c>
      <c r="G716" s="1">
        <v>3.94</v>
      </c>
      <c r="H716" s="1">
        <v>3.21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1</v>
      </c>
    </row>
    <row r="717" spans="1:15" ht="15.95" customHeight="1" x14ac:dyDescent="0.25">
      <c r="A717" s="4">
        <v>43741.663182870368</v>
      </c>
      <c r="B717" s="1" t="s">
        <v>2703</v>
      </c>
      <c r="C717" s="1" t="s">
        <v>2923</v>
      </c>
      <c r="D717" s="1" t="s">
        <v>2899</v>
      </c>
      <c r="E717" s="1" t="s">
        <v>2841</v>
      </c>
      <c r="F717" s="1">
        <v>3.72</v>
      </c>
      <c r="G717" s="1">
        <v>3.94</v>
      </c>
      <c r="H717" s="1">
        <v>3.21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1</v>
      </c>
    </row>
    <row r="718" spans="1:15" ht="15.95" customHeight="1" x14ac:dyDescent="0.25">
      <c r="A718" s="4">
        <v>43741.663182870368</v>
      </c>
      <c r="B718" s="1" t="s">
        <v>2703</v>
      </c>
      <c r="C718" s="1" t="s">
        <v>2923</v>
      </c>
      <c r="D718" s="1" t="s">
        <v>2899</v>
      </c>
      <c r="E718" s="1" t="s">
        <v>2841</v>
      </c>
      <c r="F718" s="1">
        <v>3.72</v>
      </c>
      <c r="G718" s="1">
        <v>3.94</v>
      </c>
      <c r="H718" s="1">
        <v>3.21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1</v>
      </c>
    </row>
    <row r="719" spans="1:15" ht="15.95" customHeight="1" x14ac:dyDescent="0.25">
      <c r="A719" s="4">
        <v>43741.663182870368</v>
      </c>
      <c r="B719" s="1" t="s">
        <v>2703</v>
      </c>
      <c r="C719" s="1" t="s">
        <v>2923</v>
      </c>
      <c r="D719" s="1" t="s">
        <v>2899</v>
      </c>
      <c r="E719" s="1" t="s">
        <v>2841</v>
      </c>
      <c r="F719" s="1">
        <v>3.72</v>
      </c>
      <c r="G719" s="1">
        <v>3.94</v>
      </c>
      <c r="H719" s="1">
        <v>3.21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1</v>
      </c>
    </row>
    <row r="720" spans="1:15" ht="15.95" customHeight="1" x14ac:dyDescent="0.25">
      <c r="A720" s="4">
        <v>43741.663182870368</v>
      </c>
      <c r="B720" s="1" t="s">
        <v>2703</v>
      </c>
      <c r="C720" s="1" t="s">
        <v>2923</v>
      </c>
      <c r="D720" s="1" t="s">
        <v>2899</v>
      </c>
      <c r="E720" s="1" t="s">
        <v>2841</v>
      </c>
      <c r="F720" s="1">
        <v>3.72</v>
      </c>
      <c r="G720" s="1">
        <v>3.94</v>
      </c>
      <c r="H720" s="1">
        <v>3.21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1</v>
      </c>
    </row>
    <row r="721" spans="1:15" ht="15.95" customHeight="1" x14ac:dyDescent="0.25">
      <c r="A721" s="4">
        <v>43741.663182870368</v>
      </c>
      <c r="B721" s="1" t="s">
        <v>2703</v>
      </c>
      <c r="C721" s="1" t="s">
        <v>2923</v>
      </c>
      <c r="D721" s="1" t="s">
        <v>2899</v>
      </c>
      <c r="E721" s="1" t="s">
        <v>2841</v>
      </c>
      <c r="F721" s="1">
        <v>3.72</v>
      </c>
      <c r="G721" s="1">
        <v>3.94</v>
      </c>
      <c r="H721" s="1">
        <v>3.21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1</v>
      </c>
    </row>
    <row r="722" spans="1:15" ht="15.95" customHeight="1" x14ac:dyDescent="0.25">
      <c r="A722" s="4">
        <v>43741.663182870368</v>
      </c>
      <c r="B722" s="1" t="s">
        <v>2703</v>
      </c>
      <c r="C722" s="1" t="s">
        <v>2923</v>
      </c>
      <c r="D722" s="1" t="s">
        <v>2899</v>
      </c>
      <c r="E722" s="1" t="s">
        <v>2841</v>
      </c>
      <c r="F722" s="1">
        <v>3.72</v>
      </c>
      <c r="G722" s="1">
        <v>3.94</v>
      </c>
      <c r="H722" s="1">
        <v>3.21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1</v>
      </c>
    </row>
    <row r="723" spans="1:15" ht="15.95" customHeight="1" x14ac:dyDescent="0.25">
      <c r="A723" s="4">
        <v>43741.663182870368</v>
      </c>
      <c r="B723" s="1" t="s">
        <v>2703</v>
      </c>
      <c r="C723" s="1" t="s">
        <v>2923</v>
      </c>
      <c r="D723" s="1" t="s">
        <v>2899</v>
      </c>
      <c r="E723" s="1" t="s">
        <v>2841</v>
      </c>
      <c r="F723" s="1">
        <v>3.72</v>
      </c>
      <c r="G723" s="1">
        <v>3.94</v>
      </c>
      <c r="H723" s="1">
        <v>3.21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1</v>
      </c>
    </row>
    <row r="724" spans="1:15" ht="15.95" customHeight="1" x14ac:dyDescent="0.25">
      <c r="A724" s="4">
        <v>43741.663182870368</v>
      </c>
      <c r="B724" s="1" t="s">
        <v>2703</v>
      </c>
      <c r="C724" s="1" t="s">
        <v>2923</v>
      </c>
      <c r="D724" s="1" t="s">
        <v>2899</v>
      </c>
      <c r="E724" s="1" t="s">
        <v>2841</v>
      </c>
      <c r="F724" s="1">
        <v>3.72</v>
      </c>
      <c r="G724" s="1">
        <v>3.94</v>
      </c>
      <c r="H724" s="1">
        <v>3.21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1</v>
      </c>
    </row>
    <row r="725" spans="1:15" ht="15.95" customHeight="1" x14ac:dyDescent="0.25">
      <c r="A725" s="4">
        <v>43741.663182870368</v>
      </c>
      <c r="B725" s="1" t="s">
        <v>2703</v>
      </c>
      <c r="C725" s="1" t="s">
        <v>2922</v>
      </c>
      <c r="D725" s="1"/>
      <c r="E725" s="1" t="s">
        <v>2841</v>
      </c>
      <c r="F725" s="1">
        <v>3.72</v>
      </c>
      <c r="G725" s="1">
        <v>3.94</v>
      </c>
      <c r="H725" s="1">
        <v>3.21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1</v>
      </c>
    </row>
    <row r="726" spans="1:15" ht="15.95" customHeight="1" x14ac:dyDescent="0.25">
      <c r="A726" s="4">
        <v>43741.663182870368</v>
      </c>
      <c r="B726" s="1" t="s">
        <v>2703</v>
      </c>
      <c r="C726" s="1" t="s">
        <v>2923</v>
      </c>
      <c r="D726" s="1" t="s">
        <v>2899</v>
      </c>
      <c r="E726" s="1" t="s">
        <v>2841</v>
      </c>
      <c r="F726" s="1">
        <v>3.72</v>
      </c>
      <c r="G726" s="1">
        <v>3.94</v>
      </c>
      <c r="H726" s="1">
        <v>3.21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1</v>
      </c>
    </row>
    <row r="727" spans="1:15" ht="15.95" customHeight="1" x14ac:dyDescent="0.25">
      <c r="A727" s="4">
        <v>43741.663182870368</v>
      </c>
      <c r="B727" s="1" t="s">
        <v>2703</v>
      </c>
      <c r="C727" s="1" t="s">
        <v>2924</v>
      </c>
      <c r="D727" s="1"/>
      <c r="E727" s="1" t="s">
        <v>2841</v>
      </c>
      <c r="F727" s="1">
        <v>3.72</v>
      </c>
      <c r="G727" s="1">
        <v>3.94</v>
      </c>
      <c r="H727" s="1">
        <v>3.21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1</v>
      </c>
    </row>
    <row r="728" spans="1:15" ht="15.95" customHeight="1" x14ac:dyDescent="0.25">
      <c r="A728" s="4">
        <v>43741.663182870368</v>
      </c>
      <c r="B728" s="1" t="s">
        <v>2703</v>
      </c>
      <c r="C728" s="1" t="s">
        <v>2924</v>
      </c>
      <c r="D728" s="1"/>
      <c r="E728" s="1" t="s">
        <v>2841</v>
      </c>
      <c r="F728" s="1">
        <v>3.72</v>
      </c>
      <c r="G728" s="1">
        <v>3.94</v>
      </c>
      <c r="H728" s="1">
        <v>3.21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1</v>
      </c>
    </row>
    <row r="729" spans="1:15" ht="15.95" customHeight="1" x14ac:dyDescent="0.25">
      <c r="A729" s="4">
        <v>43741.663182870368</v>
      </c>
      <c r="B729" s="1" t="s">
        <v>2703</v>
      </c>
      <c r="C729" s="1" t="s">
        <v>2924</v>
      </c>
      <c r="D729" s="1"/>
      <c r="E729" s="1" t="s">
        <v>2841</v>
      </c>
      <c r="F729" s="1">
        <v>3.72</v>
      </c>
      <c r="G729" s="1">
        <v>3.94</v>
      </c>
      <c r="H729" s="1">
        <v>3.21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1</v>
      </c>
    </row>
    <row r="730" spans="1:15" ht="15.95" customHeight="1" x14ac:dyDescent="0.25">
      <c r="A730" s="4">
        <v>43741.663182870368</v>
      </c>
      <c r="B730" s="1" t="s">
        <v>2703</v>
      </c>
      <c r="C730" s="1" t="s">
        <v>2924</v>
      </c>
      <c r="D730" s="1"/>
      <c r="E730" s="1" t="s">
        <v>2841</v>
      </c>
      <c r="F730" s="1">
        <v>3.72</v>
      </c>
      <c r="G730" s="1">
        <v>3.94</v>
      </c>
      <c r="H730" s="1">
        <v>3.21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1</v>
      </c>
    </row>
    <row r="731" spans="1:15" ht="15.95" customHeight="1" x14ac:dyDescent="0.25">
      <c r="A731" s="4">
        <v>43741.663182870368</v>
      </c>
      <c r="B731" s="1" t="s">
        <v>2703</v>
      </c>
      <c r="C731" s="1" t="s">
        <v>2924</v>
      </c>
      <c r="D731" s="1"/>
      <c r="E731" s="1" t="s">
        <v>2841</v>
      </c>
      <c r="F731" s="1">
        <v>3.72</v>
      </c>
      <c r="G731" s="1">
        <v>3.94</v>
      </c>
      <c r="H731" s="1">
        <v>3.21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1</v>
      </c>
    </row>
    <row r="732" spans="1:15" ht="15.95" customHeight="1" x14ac:dyDescent="0.25">
      <c r="A732" s="4">
        <v>43741.663182870368</v>
      </c>
      <c r="B732" s="1" t="s">
        <v>2703</v>
      </c>
      <c r="C732" s="1" t="s">
        <v>2924</v>
      </c>
      <c r="D732" s="1"/>
      <c r="E732" s="1" t="s">
        <v>2841</v>
      </c>
      <c r="F732" s="1">
        <v>3.72</v>
      </c>
      <c r="G732" s="1">
        <v>3.94</v>
      </c>
      <c r="H732" s="1">
        <v>3.21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1</v>
      </c>
    </row>
    <row r="733" spans="1:15" ht="15.95" customHeight="1" x14ac:dyDescent="0.25">
      <c r="A733" s="4">
        <v>43741.663182870368</v>
      </c>
      <c r="B733" s="1" t="s">
        <v>2703</v>
      </c>
      <c r="C733" s="1" t="s">
        <v>2924</v>
      </c>
      <c r="D733" s="1"/>
      <c r="E733" s="1" t="s">
        <v>2841</v>
      </c>
      <c r="F733" s="1">
        <v>3.72</v>
      </c>
      <c r="G733" s="1">
        <v>3.94</v>
      </c>
      <c r="H733" s="1">
        <v>3.21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1</v>
      </c>
    </row>
    <row r="734" spans="1:15" ht="15.95" customHeight="1" x14ac:dyDescent="0.25">
      <c r="A734" s="4">
        <v>43741.663182870368</v>
      </c>
      <c r="B734" s="1" t="s">
        <v>2703</v>
      </c>
      <c r="C734" s="1" t="s">
        <v>2924</v>
      </c>
      <c r="D734" s="1"/>
      <c r="E734" s="1" t="s">
        <v>2841</v>
      </c>
      <c r="F734" s="1">
        <v>3.72</v>
      </c>
      <c r="G734" s="1">
        <v>3.94</v>
      </c>
      <c r="H734" s="1">
        <v>3.21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1</v>
      </c>
    </row>
    <row r="735" spans="1:15" ht="15.95" customHeight="1" x14ac:dyDescent="0.25">
      <c r="A735" s="4">
        <v>43741.663182870368</v>
      </c>
      <c r="B735" s="1" t="s">
        <v>2703</v>
      </c>
      <c r="C735" s="1" t="s">
        <v>2924</v>
      </c>
      <c r="D735" s="1"/>
      <c r="E735" s="1" t="s">
        <v>2841</v>
      </c>
      <c r="F735" s="1">
        <v>3.72</v>
      </c>
      <c r="G735" s="1">
        <v>3.94</v>
      </c>
      <c r="H735" s="1">
        <v>3.21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1</v>
      </c>
    </row>
    <row r="736" spans="1:15" ht="15.95" customHeight="1" x14ac:dyDescent="0.25">
      <c r="A736" s="4">
        <v>43741.663182870368</v>
      </c>
      <c r="B736" s="1" t="s">
        <v>2703</v>
      </c>
      <c r="C736" s="1" t="s">
        <v>2925</v>
      </c>
      <c r="D736" s="1" t="s">
        <v>2899</v>
      </c>
      <c r="E736" s="1" t="s">
        <v>2841</v>
      </c>
      <c r="F736" s="1">
        <v>3.72</v>
      </c>
      <c r="G736" s="1">
        <v>3.94</v>
      </c>
      <c r="H736" s="1">
        <v>3.21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1</v>
      </c>
    </row>
    <row r="737" spans="1:15" ht="15.95" customHeight="1" x14ac:dyDescent="0.25">
      <c r="A737" s="4">
        <v>43741.663182870368</v>
      </c>
      <c r="B737" s="1" t="s">
        <v>2703</v>
      </c>
      <c r="C737" s="1" t="s">
        <v>2925</v>
      </c>
      <c r="D737" s="1" t="s">
        <v>2899</v>
      </c>
      <c r="E737" s="1" t="s">
        <v>2841</v>
      </c>
      <c r="F737" s="1">
        <v>3.72</v>
      </c>
      <c r="G737" s="1">
        <v>3.94</v>
      </c>
      <c r="H737" s="1">
        <v>3.21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1</v>
      </c>
    </row>
    <row r="738" spans="1:15" ht="15.95" customHeight="1" x14ac:dyDescent="0.25">
      <c r="A738" s="4">
        <v>43741.663182870368</v>
      </c>
      <c r="B738" s="1" t="s">
        <v>2703</v>
      </c>
      <c r="C738" s="1" t="s">
        <v>2925</v>
      </c>
      <c r="D738" s="1" t="s">
        <v>2899</v>
      </c>
      <c r="E738" s="1" t="s">
        <v>2841</v>
      </c>
      <c r="F738" s="1">
        <v>3.72</v>
      </c>
      <c r="G738" s="1">
        <v>3.94</v>
      </c>
      <c r="H738" s="1">
        <v>3.21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1</v>
      </c>
    </row>
    <row r="739" spans="1:15" ht="15.95" customHeight="1" x14ac:dyDescent="0.25">
      <c r="A739" s="4">
        <v>43741.663182870368</v>
      </c>
      <c r="B739" s="1" t="s">
        <v>2703</v>
      </c>
      <c r="C739" s="1" t="s">
        <v>2925</v>
      </c>
      <c r="D739" s="1" t="s">
        <v>2899</v>
      </c>
      <c r="E739" s="1" t="s">
        <v>2841</v>
      </c>
      <c r="F739" s="1">
        <v>3.72</v>
      </c>
      <c r="G739" s="1">
        <v>3.94</v>
      </c>
      <c r="H739" s="1">
        <v>3.21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1</v>
      </c>
    </row>
    <row r="740" spans="1:15" ht="15.95" customHeight="1" x14ac:dyDescent="0.25">
      <c r="A740" s="4">
        <v>43741.663182870368</v>
      </c>
      <c r="B740" s="1" t="s">
        <v>2703</v>
      </c>
      <c r="C740" s="1" t="s">
        <v>2925</v>
      </c>
      <c r="D740" s="1" t="s">
        <v>2899</v>
      </c>
      <c r="E740" s="1" t="s">
        <v>2841</v>
      </c>
      <c r="F740" s="1">
        <v>3.72</v>
      </c>
      <c r="G740" s="1">
        <v>3.94</v>
      </c>
      <c r="H740" s="1">
        <v>3.21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1</v>
      </c>
    </row>
    <row r="741" spans="1:15" ht="15.95" customHeight="1" x14ac:dyDescent="0.25">
      <c r="A741" s="4">
        <v>43741.663182870368</v>
      </c>
      <c r="B741" s="1" t="s">
        <v>2703</v>
      </c>
      <c r="C741" s="1" t="s">
        <v>2925</v>
      </c>
      <c r="D741" s="1" t="s">
        <v>2899</v>
      </c>
      <c r="E741" s="1" t="s">
        <v>2841</v>
      </c>
      <c r="F741" s="1">
        <v>3.72</v>
      </c>
      <c r="G741" s="1">
        <v>3.94</v>
      </c>
      <c r="H741" s="1">
        <v>3.21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1</v>
      </c>
    </row>
    <row r="742" spans="1:15" ht="15.95" customHeight="1" x14ac:dyDescent="0.25">
      <c r="A742" s="4">
        <v>43741.663182870368</v>
      </c>
      <c r="B742" s="1" t="s">
        <v>2703</v>
      </c>
      <c r="C742" s="1" t="s">
        <v>2925</v>
      </c>
      <c r="D742" s="1" t="s">
        <v>2899</v>
      </c>
      <c r="E742" s="1" t="s">
        <v>2841</v>
      </c>
      <c r="F742" s="1">
        <v>3.72</v>
      </c>
      <c r="G742" s="1">
        <v>3.94</v>
      </c>
      <c r="H742" s="1">
        <v>3.21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1</v>
      </c>
    </row>
    <row r="743" spans="1:15" ht="15.95" customHeight="1" x14ac:dyDescent="0.25">
      <c r="A743" s="4">
        <v>43741.663182870368</v>
      </c>
      <c r="B743" s="1" t="s">
        <v>2703</v>
      </c>
      <c r="C743" s="1" t="s">
        <v>2925</v>
      </c>
      <c r="D743" s="1" t="s">
        <v>2899</v>
      </c>
      <c r="E743" s="1" t="s">
        <v>2841</v>
      </c>
      <c r="F743" s="1">
        <v>3.72</v>
      </c>
      <c r="G743" s="1">
        <v>3.94</v>
      </c>
      <c r="H743" s="1">
        <v>3.21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1</v>
      </c>
    </row>
    <row r="744" spans="1:15" ht="15.95" customHeight="1" x14ac:dyDescent="0.25">
      <c r="A744" s="4">
        <v>43741.663182870368</v>
      </c>
      <c r="B744" s="1" t="s">
        <v>2703</v>
      </c>
      <c r="C744" s="1" t="s">
        <v>2925</v>
      </c>
      <c r="D744" s="1" t="s">
        <v>2899</v>
      </c>
      <c r="E744" s="1" t="s">
        <v>2841</v>
      </c>
      <c r="F744" s="1">
        <v>3.72</v>
      </c>
      <c r="G744" s="1">
        <v>3.94</v>
      </c>
      <c r="H744" s="1">
        <v>3.21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1</v>
      </c>
    </row>
    <row r="745" spans="1:15" ht="15.95" customHeight="1" x14ac:dyDescent="0.25">
      <c r="A745" s="4">
        <v>43741.663182870368</v>
      </c>
      <c r="B745" s="1" t="s">
        <v>2703</v>
      </c>
      <c r="C745" s="1" t="s">
        <v>2924</v>
      </c>
      <c r="D745" s="1"/>
      <c r="E745" s="1" t="s">
        <v>2841</v>
      </c>
      <c r="F745" s="1">
        <v>3.72</v>
      </c>
      <c r="G745" s="1">
        <v>3.94</v>
      </c>
      <c r="H745" s="1">
        <v>3.21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1</v>
      </c>
    </row>
    <row r="746" spans="1:15" ht="15.95" customHeight="1" x14ac:dyDescent="0.25">
      <c r="A746" s="4">
        <v>43741.663182870368</v>
      </c>
      <c r="B746" s="1" t="s">
        <v>2703</v>
      </c>
      <c r="C746" s="1" t="s">
        <v>2925</v>
      </c>
      <c r="D746" s="1" t="s">
        <v>2899</v>
      </c>
      <c r="E746" s="1" t="s">
        <v>2841</v>
      </c>
      <c r="F746" s="1">
        <v>3.72</v>
      </c>
      <c r="G746" s="1">
        <v>3.94</v>
      </c>
      <c r="H746" s="1">
        <v>3.21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1</v>
      </c>
    </row>
    <row r="747" spans="1:15" ht="15.95" customHeight="1" x14ac:dyDescent="0.25">
      <c r="A747" s="4">
        <v>43741.663182870368</v>
      </c>
      <c r="B747" s="1" t="s">
        <v>2703</v>
      </c>
      <c r="C747" s="1" t="s">
        <v>2926</v>
      </c>
      <c r="D747" s="1"/>
      <c r="E747" s="1" t="s">
        <v>2841</v>
      </c>
      <c r="F747" s="1">
        <v>3.72</v>
      </c>
      <c r="G747" s="1">
        <v>3.94</v>
      </c>
      <c r="H747" s="1">
        <v>3.21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1</v>
      </c>
    </row>
    <row r="748" spans="1:15" ht="15.95" customHeight="1" x14ac:dyDescent="0.25">
      <c r="A748" s="4">
        <v>43741.663182870368</v>
      </c>
      <c r="B748" s="1" t="s">
        <v>2703</v>
      </c>
      <c r="C748" s="1" t="s">
        <v>2926</v>
      </c>
      <c r="D748" s="1"/>
      <c r="E748" s="1" t="s">
        <v>2841</v>
      </c>
      <c r="F748" s="1">
        <v>3.72</v>
      </c>
      <c r="G748" s="1">
        <v>3.94</v>
      </c>
      <c r="H748" s="1">
        <v>3.21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1</v>
      </c>
    </row>
    <row r="749" spans="1:15" ht="15.95" customHeight="1" x14ac:dyDescent="0.25">
      <c r="A749" s="4">
        <v>43741.663182870368</v>
      </c>
      <c r="B749" s="1" t="s">
        <v>2703</v>
      </c>
      <c r="C749" s="1" t="s">
        <v>2926</v>
      </c>
      <c r="D749" s="1"/>
      <c r="E749" s="1" t="s">
        <v>2841</v>
      </c>
      <c r="F749" s="1">
        <v>3.72</v>
      </c>
      <c r="G749" s="1">
        <v>3.94</v>
      </c>
      <c r="H749" s="1">
        <v>3.21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1</v>
      </c>
    </row>
    <row r="750" spans="1:15" ht="15.95" customHeight="1" x14ac:dyDescent="0.25">
      <c r="A750" s="4">
        <v>43741.663182870368</v>
      </c>
      <c r="B750" s="1" t="s">
        <v>2703</v>
      </c>
      <c r="C750" s="1" t="s">
        <v>2926</v>
      </c>
      <c r="D750" s="1"/>
      <c r="E750" s="1" t="s">
        <v>2841</v>
      </c>
      <c r="F750" s="1">
        <v>3.72</v>
      </c>
      <c r="G750" s="1">
        <v>3.94</v>
      </c>
      <c r="H750" s="1">
        <v>3.21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1</v>
      </c>
    </row>
    <row r="751" spans="1:15" ht="15.95" customHeight="1" x14ac:dyDescent="0.25">
      <c r="A751" s="4">
        <v>43741.663182870368</v>
      </c>
      <c r="B751" s="1" t="s">
        <v>2703</v>
      </c>
      <c r="C751" s="1" t="s">
        <v>2926</v>
      </c>
      <c r="D751" s="1"/>
      <c r="E751" s="1" t="s">
        <v>2841</v>
      </c>
      <c r="F751" s="1">
        <v>3.72</v>
      </c>
      <c r="G751" s="1">
        <v>3.94</v>
      </c>
      <c r="H751" s="1">
        <v>3.21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1</v>
      </c>
    </row>
    <row r="752" spans="1:15" ht="15.95" customHeight="1" x14ac:dyDescent="0.25">
      <c r="A752" s="4">
        <v>43741.663182870368</v>
      </c>
      <c r="B752" s="1" t="s">
        <v>2703</v>
      </c>
      <c r="C752" s="1" t="s">
        <v>2926</v>
      </c>
      <c r="D752" s="1"/>
      <c r="E752" s="1" t="s">
        <v>2841</v>
      </c>
      <c r="F752" s="1">
        <v>3.72</v>
      </c>
      <c r="G752" s="1">
        <v>3.94</v>
      </c>
      <c r="H752" s="1">
        <v>3.21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1</v>
      </c>
    </row>
    <row r="753" spans="1:15" ht="15.95" customHeight="1" x14ac:dyDescent="0.25">
      <c r="A753" s="4">
        <v>43741.663182870368</v>
      </c>
      <c r="B753" s="1" t="s">
        <v>2703</v>
      </c>
      <c r="C753" s="1" t="s">
        <v>2926</v>
      </c>
      <c r="D753" s="1"/>
      <c r="E753" s="1" t="s">
        <v>2841</v>
      </c>
      <c r="F753" s="1">
        <v>3.72</v>
      </c>
      <c r="G753" s="1">
        <v>3.94</v>
      </c>
      <c r="H753" s="1">
        <v>3.21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1</v>
      </c>
    </row>
    <row r="754" spans="1:15" ht="15.95" customHeight="1" x14ac:dyDescent="0.25">
      <c r="A754" s="4">
        <v>43741.663182870368</v>
      </c>
      <c r="B754" s="1" t="s">
        <v>2703</v>
      </c>
      <c r="C754" s="1" t="s">
        <v>2926</v>
      </c>
      <c r="D754" s="1"/>
      <c r="E754" s="1" t="s">
        <v>2841</v>
      </c>
      <c r="F754" s="1">
        <v>3.72</v>
      </c>
      <c r="G754" s="1">
        <v>3.94</v>
      </c>
      <c r="H754" s="1">
        <v>3.21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1</v>
      </c>
    </row>
    <row r="755" spans="1:15" ht="15.95" customHeight="1" x14ac:dyDescent="0.25">
      <c r="A755" s="4">
        <v>43741.663182870368</v>
      </c>
      <c r="B755" s="1" t="s">
        <v>2703</v>
      </c>
      <c r="C755" s="1" t="s">
        <v>2926</v>
      </c>
      <c r="D755" s="1"/>
      <c r="E755" s="1" t="s">
        <v>2841</v>
      </c>
      <c r="F755" s="1">
        <v>3.72</v>
      </c>
      <c r="G755" s="1">
        <v>3.94</v>
      </c>
      <c r="H755" s="1">
        <v>3.21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1</v>
      </c>
    </row>
    <row r="756" spans="1:15" ht="15.95" customHeight="1" x14ac:dyDescent="0.25">
      <c r="A756" s="4">
        <v>43741.663182870368</v>
      </c>
      <c r="B756" s="1" t="s">
        <v>2703</v>
      </c>
      <c r="C756" s="1" t="s">
        <v>2927</v>
      </c>
      <c r="D756" s="1" t="s">
        <v>2899</v>
      </c>
      <c r="E756" s="1" t="s">
        <v>2841</v>
      </c>
      <c r="F756" s="1">
        <v>3.72</v>
      </c>
      <c r="G756" s="1">
        <v>3.94</v>
      </c>
      <c r="H756" s="1">
        <v>3.21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1</v>
      </c>
    </row>
    <row r="757" spans="1:15" ht="15.95" customHeight="1" x14ac:dyDescent="0.25">
      <c r="A757" s="4">
        <v>43741.663182870368</v>
      </c>
      <c r="B757" s="1" t="s">
        <v>2703</v>
      </c>
      <c r="C757" s="1" t="s">
        <v>2927</v>
      </c>
      <c r="D757" s="1" t="s">
        <v>2899</v>
      </c>
      <c r="E757" s="1" t="s">
        <v>2841</v>
      </c>
      <c r="F757" s="1">
        <v>3.72</v>
      </c>
      <c r="G757" s="1">
        <v>3.94</v>
      </c>
      <c r="H757" s="1">
        <v>3.21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1</v>
      </c>
    </row>
    <row r="758" spans="1:15" ht="15.95" customHeight="1" x14ac:dyDescent="0.25">
      <c r="A758" s="4">
        <v>43741.663182870368</v>
      </c>
      <c r="B758" s="1" t="s">
        <v>2703</v>
      </c>
      <c r="C758" s="1" t="s">
        <v>2927</v>
      </c>
      <c r="D758" s="1" t="s">
        <v>2899</v>
      </c>
      <c r="E758" s="1" t="s">
        <v>2841</v>
      </c>
      <c r="F758" s="1">
        <v>3.72</v>
      </c>
      <c r="G758" s="1">
        <v>3.94</v>
      </c>
      <c r="H758" s="1">
        <v>3.21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1</v>
      </c>
    </row>
    <row r="759" spans="1:15" ht="15.95" customHeight="1" x14ac:dyDescent="0.25">
      <c r="A759" s="4">
        <v>43741.663182870368</v>
      </c>
      <c r="B759" s="1" t="s">
        <v>2703</v>
      </c>
      <c r="C759" s="1" t="s">
        <v>2927</v>
      </c>
      <c r="D759" s="1" t="s">
        <v>2899</v>
      </c>
      <c r="E759" s="1" t="s">
        <v>2841</v>
      </c>
      <c r="F759" s="1">
        <v>3.72</v>
      </c>
      <c r="G759" s="1">
        <v>3.94</v>
      </c>
      <c r="H759" s="1">
        <v>3.21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1</v>
      </c>
    </row>
    <row r="760" spans="1:15" ht="15.95" customHeight="1" x14ac:dyDescent="0.25">
      <c r="A760" s="4">
        <v>43741.663182870368</v>
      </c>
      <c r="B760" s="1" t="s">
        <v>2703</v>
      </c>
      <c r="C760" s="1" t="s">
        <v>2927</v>
      </c>
      <c r="D760" s="1" t="s">
        <v>2899</v>
      </c>
      <c r="E760" s="1" t="s">
        <v>2841</v>
      </c>
      <c r="F760" s="1">
        <v>3.72</v>
      </c>
      <c r="G760" s="1">
        <v>3.94</v>
      </c>
      <c r="H760" s="1">
        <v>3.21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1</v>
      </c>
    </row>
    <row r="761" spans="1:15" ht="15.95" customHeight="1" x14ac:dyDescent="0.25">
      <c r="A761" s="4">
        <v>43741.663182870368</v>
      </c>
      <c r="B761" s="1" t="s">
        <v>2703</v>
      </c>
      <c r="C761" s="1" t="s">
        <v>2927</v>
      </c>
      <c r="D761" s="1" t="s">
        <v>2899</v>
      </c>
      <c r="E761" s="1" t="s">
        <v>2841</v>
      </c>
      <c r="F761" s="1">
        <v>3.72</v>
      </c>
      <c r="G761" s="1">
        <v>3.94</v>
      </c>
      <c r="H761" s="1">
        <v>3.21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1</v>
      </c>
    </row>
    <row r="762" spans="1:15" ht="15.95" customHeight="1" x14ac:dyDescent="0.25">
      <c r="A762" s="4">
        <v>43741.663182870368</v>
      </c>
      <c r="B762" s="1" t="s">
        <v>2703</v>
      </c>
      <c r="C762" s="1" t="s">
        <v>2927</v>
      </c>
      <c r="D762" s="1" t="s">
        <v>2899</v>
      </c>
      <c r="E762" s="1" t="s">
        <v>2841</v>
      </c>
      <c r="F762" s="1">
        <v>3.72</v>
      </c>
      <c r="G762" s="1">
        <v>3.94</v>
      </c>
      <c r="H762" s="1">
        <v>3.21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1</v>
      </c>
    </row>
    <row r="763" spans="1:15" ht="15.95" customHeight="1" x14ac:dyDescent="0.25">
      <c r="A763" s="4">
        <v>43741.663182870368</v>
      </c>
      <c r="B763" s="1" t="s">
        <v>2703</v>
      </c>
      <c r="C763" s="1" t="s">
        <v>2927</v>
      </c>
      <c r="D763" s="1" t="s">
        <v>2899</v>
      </c>
      <c r="E763" s="1" t="s">
        <v>2841</v>
      </c>
      <c r="F763" s="1">
        <v>3.72</v>
      </c>
      <c r="G763" s="1">
        <v>3.94</v>
      </c>
      <c r="H763" s="1">
        <v>3.21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1</v>
      </c>
    </row>
    <row r="764" spans="1:15" ht="15.95" customHeight="1" x14ac:dyDescent="0.25">
      <c r="A764" s="4">
        <v>43741.663182870368</v>
      </c>
      <c r="B764" s="1" t="s">
        <v>2703</v>
      </c>
      <c r="C764" s="1" t="s">
        <v>2927</v>
      </c>
      <c r="D764" s="1" t="s">
        <v>2899</v>
      </c>
      <c r="E764" s="1" t="s">
        <v>2841</v>
      </c>
      <c r="F764" s="1">
        <v>3.72</v>
      </c>
      <c r="G764" s="1">
        <v>3.94</v>
      </c>
      <c r="H764" s="1">
        <v>3.21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1</v>
      </c>
    </row>
    <row r="765" spans="1:15" ht="15.95" customHeight="1" x14ac:dyDescent="0.25">
      <c r="A765" s="4">
        <v>43741.663182870368</v>
      </c>
      <c r="B765" s="1" t="s">
        <v>2703</v>
      </c>
      <c r="C765" s="1" t="s">
        <v>2926</v>
      </c>
      <c r="D765" s="1"/>
      <c r="E765" s="1" t="s">
        <v>2841</v>
      </c>
      <c r="F765" s="1">
        <v>3.72</v>
      </c>
      <c r="G765" s="1">
        <v>3.94</v>
      </c>
      <c r="H765" s="1">
        <v>3.21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1</v>
      </c>
    </row>
    <row r="766" spans="1:15" ht="15.95" customHeight="1" x14ac:dyDescent="0.25">
      <c r="A766" s="4">
        <v>43741.663182870368</v>
      </c>
      <c r="B766" s="1" t="s">
        <v>2703</v>
      </c>
      <c r="C766" s="1" t="s">
        <v>2927</v>
      </c>
      <c r="D766" s="1" t="s">
        <v>2899</v>
      </c>
      <c r="E766" s="1" t="s">
        <v>2841</v>
      </c>
      <c r="F766" s="1">
        <v>3.72</v>
      </c>
      <c r="G766" s="1">
        <v>3.94</v>
      </c>
      <c r="H766" s="1">
        <v>3.21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1</v>
      </c>
    </row>
    <row r="767" spans="1:15" ht="15.95" customHeight="1" x14ac:dyDescent="0.25">
      <c r="A767" s="4">
        <v>43741.663182870368</v>
      </c>
      <c r="B767" s="1" t="s">
        <v>2703</v>
      </c>
      <c r="C767" s="1" t="s">
        <v>2928</v>
      </c>
      <c r="D767" s="1"/>
      <c r="E767" s="1" t="s">
        <v>2841</v>
      </c>
      <c r="F767" s="1">
        <v>3.72</v>
      </c>
      <c r="G767" s="1">
        <v>3.94</v>
      </c>
      <c r="H767" s="1">
        <v>3.21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1</v>
      </c>
    </row>
    <row r="768" spans="1:15" ht="15.95" customHeight="1" x14ac:dyDescent="0.25">
      <c r="A768" s="4">
        <v>43741.663182870368</v>
      </c>
      <c r="B768" s="1" t="s">
        <v>2703</v>
      </c>
      <c r="C768" s="1" t="s">
        <v>2928</v>
      </c>
      <c r="D768" s="1"/>
      <c r="E768" s="1" t="s">
        <v>2841</v>
      </c>
      <c r="F768" s="1">
        <v>3.72</v>
      </c>
      <c r="G768" s="1">
        <v>3.94</v>
      </c>
      <c r="H768" s="1">
        <v>3.21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1</v>
      </c>
    </row>
    <row r="769" spans="1:15" ht="15.95" customHeight="1" x14ac:dyDescent="0.25">
      <c r="A769" s="4">
        <v>43741.663182870368</v>
      </c>
      <c r="B769" s="1" t="s">
        <v>2703</v>
      </c>
      <c r="C769" s="1" t="s">
        <v>2928</v>
      </c>
      <c r="D769" s="1"/>
      <c r="E769" s="1" t="s">
        <v>2841</v>
      </c>
      <c r="F769" s="1">
        <v>3.72</v>
      </c>
      <c r="G769" s="1">
        <v>3.94</v>
      </c>
      <c r="H769" s="1">
        <v>3.21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1</v>
      </c>
    </row>
    <row r="770" spans="1:15" ht="15.95" customHeight="1" x14ac:dyDescent="0.25">
      <c r="A770" s="4">
        <v>43741.663182870368</v>
      </c>
      <c r="B770" s="1" t="s">
        <v>2703</v>
      </c>
      <c r="C770" s="1" t="s">
        <v>2928</v>
      </c>
      <c r="D770" s="1"/>
      <c r="E770" s="1" t="s">
        <v>2841</v>
      </c>
      <c r="F770" s="1">
        <v>3.72</v>
      </c>
      <c r="G770" s="1">
        <v>3.94</v>
      </c>
      <c r="H770" s="1">
        <v>3.21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1</v>
      </c>
    </row>
    <row r="771" spans="1:15" ht="15.95" customHeight="1" x14ac:dyDescent="0.25">
      <c r="A771" s="4">
        <v>43741.663182870368</v>
      </c>
      <c r="B771" s="1" t="s">
        <v>2703</v>
      </c>
      <c r="C771" s="1" t="s">
        <v>2928</v>
      </c>
      <c r="D771" s="1"/>
      <c r="E771" s="1" t="s">
        <v>2841</v>
      </c>
      <c r="F771" s="1">
        <v>3.72</v>
      </c>
      <c r="G771" s="1">
        <v>3.94</v>
      </c>
      <c r="H771" s="1">
        <v>3.21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1</v>
      </c>
    </row>
    <row r="772" spans="1:15" ht="15.95" customHeight="1" x14ac:dyDescent="0.25">
      <c r="A772" s="4">
        <v>43741.663182870368</v>
      </c>
      <c r="B772" s="1" t="s">
        <v>2703</v>
      </c>
      <c r="C772" s="1" t="s">
        <v>2928</v>
      </c>
      <c r="D772" s="1"/>
      <c r="E772" s="1" t="s">
        <v>2841</v>
      </c>
      <c r="F772" s="1">
        <v>3.72</v>
      </c>
      <c r="G772" s="1">
        <v>3.94</v>
      </c>
      <c r="H772" s="1">
        <v>3.21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1</v>
      </c>
    </row>
    <row r="773" spans="1:15" ht="15.95" customHeight="1" x14ac:dyDescent="0.25">
      <c r="A773" s="4">
        <v>43741.663182870368</v>
      </c>
      <c r="B773" s="1" t="s">
        <v>2703</v>
      </c>
      <c r="C773" s="1" t="s">
        <v>2928</v>
      </c>
      <c r="D773" s="1"/>
      <c r="E773" s="1" t="s">
        <v>2841</v>
      </c>
      <c r="F773" s="1">
        <v>3.72</v>
      </c>
      <c r="G773" s="1">
        <v>3.94</v>
      </c>
      <c r="H773" s="1">
        <v>3.21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1</v>
      </c>
    </row>
    <row r="774" spans="1:15" ht="15.95" customHeight="1" x14ac:dyDescent="0.25">
      <c r="A774" s="4">
        <v>43741.663182870368</v>
      </c>
      <c r="B774" s="1" t="s">
        <v>2703</v>
      </c>
      <c r="C774" s="1" t="s">
        <v>2928</v>
      </c>
      <c r="D774" s="1"/>
      <c r="E774" s="1" t="s">
        <v>2841</v>
      </c>
      <c r="F774" s="1">
        <v>3.72</v>
      </c>
      <c r="G774" s="1">
        <v>3.94</v>
      </c>
      <c r="H774" s="1">
        <v>3.21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1</v>
      </c>
    </row>
    <row r="775" spans="1:15" ht="15.95" customHeight="1" x14ac:dyDescent="0.25">
      <c r="A775" s="4">
        <v>43741.663182870368</v>
      </c>
      <c r="B775" s="1" t="s">
        <v>2703</v>
      </c>
      <c r="C775" s="1" t="s">
        <v>2928</v>
      </c>
      <c r="D775" s="1"/>
      <c r="E775" s="1" t="s">
        <v>2841</v>
      </c>
      <c r="F775" s="1">
        <v>3.72</v>
      </c>
      <c r="G775" s="1">
        <v>3.94</v>
      </c>
      <c r="H775" s="1">
        <v>3.21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1</v>
      </c>
    </row>
    <row r="776" spans="1:15" ht="15.95" customHeight="1" x14ac:dyDescent="0.25">
      <c r="A776" s="4">
        <v>43741.663182870368</v>
      </c>
      <c r="B776" s="1" t="s">
        <v>2703</v>
      </c>
      <c r="C776" s="1" t="s">
        <v>2929</v>
      </c>
      <c r="D776" s="1" t="s">
        <v>2899</v>
      </c>
      <c r="E776" s="1" t="s">
        <v>2841</v>
      </c>
      <c r="F776" s="1">
        <v>3.72</v>
      </c>
      <c r="G776" s="1">
        <v>3.94</v>
      </c>
      <c r="H776" s="1">
        <v>3.21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1</v>
      </c>
    </row>
    <row r="777" spans="1:15" ht="15.95" customHeight="1" x14ac:dyDescent="0.25">
      <c r="A777" s="4">
        <v>43741.663182870368</v>
      </c>
      <c r="B777" s="1" t="s">
        <v>2703</v>
      </c>
      <c r="C777" s="1" t="s">
        <v>2929</v>
      </c>
      <c r="D777" s="1" t="s">
        <v>2899</v>
      </c>
      <c r="E777" s="1" t="s">
        <v>2841</v>
      </c>
      <c r="F777" s="1">
        <v>3.72</v>
      </c>
      <c r="G777" s="1">
        <v>3.94</v>
      </c>
      <c r="H777" s="1">
        <v>3.21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1</v>
      </c>
    </row>
    <row r="778" spans="1:15" ht="15.95" customHeight="1" x14ac:dyDescent="0.25">
      <c r="A778" s="4">
        <v>43741.663182870368</v>
      </c>
      <c r="B778" s="1" t="s">
        <v>2703</v>
      </c>
      <c r="C778" s="1" t="s">
        <v>2929</v>
      </c>
      <c r="D778" s="1" t="s">
        <v>2899</v>
      </c>
      <c r="E778" s="1" t="s">
        <v>2841</v>
      </c>
      <c r="F778" s="1">
        <v>3.72</v>
      </c>
      <c r="G778" s="1">
        <v>3.94</v>
      </c>
      <c r="H778" s="1">
        <v>3.21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1</v>
      </c>
    </row>
    <row r="779" spans="1:15" ht="15.95" customHeight="1" x14ac:dyDescent="0.25">
      <c r="A779" s="4">
        <v>43741.663182870368</v>
      </c>
      <c r="B779" s="1" t="s">
        <v>2703</v>
      </c>
      <c r="C779" s="1" t="s">
        <v>2929</v>
      </c>
      <c r="D779" s="1" t="s">
        <v>2899</v>
      </c>
      <c r="E779" s="1" t="s">
        <v>2841</v>
      </c>
      <c r="F779" s="1">
        <v>3.72</v>
      </c>
      <c r="G779" s="1">
        <v>3.94</v>
      </c>
      <c r="H779" s="1">
        <v>3.21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1</v>
      </c>
    </row>
    <row r="780" spans="1:15" ht="15.95" customHeight="1" x14ac:dyDescent="0.25">
      <c r="A780" s="4">
        <v>43741.663182870368</v>
      </c>
      <c r="B780" s="1" t="s">
        <v>2703</v>
      </c>
      <c r="C780" s="1" t="s">
        <v>2929</v>
      </c>
      <c r="D780" s="1" t="s">
        <v>2899</v>
      </c>
      <c r="E780" s="1" t="s">
        <v>2841</v>
      </c>
      <c r="F780" s="1">
        <v>3.72</v>
      </c>
      <c r="G780" s="1">
        <v>3.94</v>
      </c>
      <c r="H780" s="1">
        <v>3.21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1</v>
      </c>
    </row>
    <row r="781" spans="1:15" ht="15.95" customHeight="1" x14ac:dyDescent="0.25">
      <c r="A781" s="4">
        <v>43741.663182870368</v>
      </c>
      <c r="B781" s="1" t="s">
        <v>2703</v>
      </c>
      <c r="C781" s="1" t="s">
        <v>2929</v>
      </c>
      <c r="D781" s="1" t="s">
        <v>2899</v>
      </c>
      <c r="E781" s="1" t="s">
        <v>2841</v>
      </c>
      <c r="F781" s="1">
        <v>3.72</v>
      </c>
      <c r="G781" s="1">
        <v>3.94</v>
      </c>
      <c r="H781" s="1">
        <v>3.21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1</v>
      </c>
    </row>
    <row r="782" spans="1:15" ht="15.95" customHeight="1" x14ac:dyDescent="0.25">
      <c r="A782" s="4">
        <v>43741.663182870368</v>
      </c>
      <c r="B782" s="1" t="s">
        <v>2703</v>
      </c>
      <c r="C782" s="1" t="s">
        <v>2929</v>
      </c>
      <c r="D782" s="1" t="s">
        <v>2899</v>
      </c>
      <c r="E782" s="1" t="s">
        <v>2841</v>
      </c>
      <c r="F782" s="1">
        <v>3.72</v>
      </c>
      <c r="G782" s="1">
        <v>3.94</v>
      </c>
      <c r="H782" s="1">
        <v>3.21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1</v>
      </c>
    </row>
    <row r="783" spans="1:15" ht="15.95" customHeight="1" x14ac:dyDescent="0.25">
      <c r="A783" s="4">
        <v>43741.663182870368</v>
      </c>
      <c r="B783" s="1" t="s">
        <v>2703</v>
      </c>
      <c r="C783" s="1" t="s">
        <v>2929</v>
      </c>
      <c r="D783" s="1" t="s">
        <v>2899</v>
      </c>
      <c r="E783" s="1" t="s">
        <v>2841</v>
      </c>
      <c r="F783" s="1">
        <v>3.72</v>
      </c>
      <c r="G783" s="1">
        <v>3.94</v>
      </c>
      <c r="H783" s="1">
        <v>3.21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1</v>
      </c>
    </row>
    <row r="784" spans="1:15" ht="15.95" customHeight="1" x14ac:dyDescent="0.25">
      <c r="A784" s="4">
        <v>43741.663182870368</v>
      </c>
      <c r="B784" s="1" t="s">
        <v>2703</v>
      </c>
      <c r="C784" s="1" t="s">
        <v>2929</v>
      </c>
      <c r="D784" s="1" t="s">
        <v>2899</v>
      </c>
      <c r="E784" s="1" t="s">
        <v>2841</v>
      </c>
      <c r="F784" s="1">
        <v>3.72</v>
      </c>
      <c r="G784" s="1">
        <v>3.94</v>
      </c>
      <c r="H784" s="1">
        <v>3.21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1</v>
      </c>
    </row>
    <row r="785" spans="1:15" ht="15.95" customHeight="1" x14ac:dyDescent="0.25">
      <c r="A785" s="4">
        <v>43741.663182870368</v>
      </c>
      <c r="B785" s="1" t="s">
        <v>2703</v>
      </c>
      <c r="C785" s="1" t="s">
        <v>2928</v>
      </c>
      <c r="D785" s="1"/>
      <c r="E785" s="1" t="s">
        <v>2841</v>
      </c>
      <c r="F785" s="1">
        <v>3.72</v>
      </c>
      <c r="G785" s="1">
        <v>3.94</v>
      </c>
      <c r="H785" s="1">
        <v>3.21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1</v>
      </c>
    </row>
    <row r="786" spans="1:15" ht="15.95" customHeight="1" x14ac:dyDescent="0.25">
      <c r="A786" s="4">
        <v>43741.663182870368</v>
      </c>
      <c r="B786" s="1" t="s">
        <v>2703</v>
      </c>
      <c r="C786" s="1" t="s">
        <v>2929</v>
      </c>
      <c r="D786" s="1" t="s">
        <v>2899</v>
      </c>
      <c r="E786" s="1" t="s">
        <v>2841</v>
      </c>
      <c r="F786" s="1">
        <v>3.72</v>
      </c>
      <c r="G786" s="1">
        <v>3.94</v>
      </c>
      <c r="H786" s="1">
        <v>3.21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1</v>
      </c>
    </row>
    <row r="787" spans="1:15" ht="15.95" customHeight="1" x14ac:dyDescent="0.25">
      <c r="A787" s="4">
        <v>43741.663182870368</v>
      </c>
      <c r="B787" s="1" t="s">
        <v>2703</v>
      </c>
      <c r="C787" s="1" t="s">
        <v>2930</v>
      </c>
      <c r="D787" s="1"/>
      <c r="E787" s="1" t="s">
        <v>2841</v>
      </c>
      <c r="F787" s="1">
        <v>3.72</v>
      </c>
      <c r="G787" s="1">
        <v>3.94</v>
      </c>
      <c r="H787" s="1">
        <v>3.21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1</v>
      </c>
    </row>
    <row r="788" spans="1:15" ht="15.95" customHeight="1" x14ac:dyDescent="0.25">
      <c r="A788" s="4">
        <v>43741.663182870368</v>
      </c>
      <c r="B788" s="1" t="s">
        <v>2703</v>
      </c>
      <c r="C788" s="1" t="s">
        <v>2930</v>
      </c>
      <c r="D788" s="1"/>
      <c r="E788" s="1" t="s">
        <v>2841</v>
      </c>
      <c r="F788" s="1">
        <v>3.72</v>
      </c>
      <c r="G788" s="1">
        <v>3.94</v>
      </c>
      <c r="H788" s="1">
        <v>3.21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1</v>
      </c>
    </row>
    <row r="789" spans="1:15" ht="15.95" customHeight="1" x14ac:dyDescent="0.25">
      <c r="A789" s="4">
        <v>43741.663182870368</v>
      </c>
      <c r="B789" s="1" t="s">
        <v>2703</v>
      </c>
      <c r="C789" s="1" t="s">
        <v>2930</v>
      </c>
      <c r="D789" s="1"/>
      <c r="E789" s="1" t="s">
        <v>2841</v>
      </c>
      <c r="F789" s="1">
        <v>3.72</v>
      </c>
      <c r="G789" s="1">
        <v>3.94</v>
      </c>
      <c r="H789" s="1">
        <v>3.21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1</v>
      </c>
    </row>
    <row r="790" spans="1:15" ht="15.95" customHeight="1" x14ac:dyDescent="0.25">
      <c r="A790" s="4">
        <v>43741.663182870368</v>
      </c>
      <c r="B790" s="1" t="s">
        <v>2703</v>
      </c>
      <c r="C790" s="1" t="s">
        <v>2930</v>
      </c>
      <c r="D790" s="1"/>
      <c r="E790" s="1" t="s">
        <v>2841</v>
      </c>
      <c r="F790" s="1">
        <v>3.72</v>
      </c>
      <c r="G790" s="1">
        <v>3.94</v>
      </c>
      <c r="H790" s="1">
        <v>3.21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1</v>
      </c>
    </row>
    <row r="791" spans="1:15" ht="15.95" customHeight="1" x14ac:dyDescent="0.25">
      <c r="A791" s="4">
        <v>43741.663182870368</v>
      </c>
      <c r="B791" s="1" t="s">
        <v>2703</v>
      </c>
      <c r="C791" s="1" t="s">
        <v>2930</v>
      </c>
      <c r="D791" s="1"/>
      <c r="E791" s="1" t="s">
        <v>2841</v>
      </c>
      <c r="F791" s="1">
        <v>3.72</v>
      </c>
      <c r="G791" s="1">
        <v>3.94</v>
      </c>
      <c r="H791" s="1">
        <v>3.21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1</v>
      </c>
    </row>
    <row r="792" spans="1:15" ht="15.95" customHeight="1" x14ac:dyDescent="0.25">
      <c r="A792" s="4">
        <v>43741.663182870368</v>
      </c>
      <c r="B792" s="1" t="s">
        <v>2703</v>
      </c>
      <c r="C792" s="1" t="s">
        <v>2930</v>
      </c>
      <c r="D792" s="1"/>
      <c r="E792" s="1" t="s">
        <v>2841</v>
      </c>
      <c r="F792" s="1">
        <v>3.72</v>
      </c>
      <c r="G792" s="1">
        <v>3.94</v>
      </c>
      <c r="H792" s="1">
        <v>3.21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1</v>
      </c>
    </row>
    <row r="793" spans="1:15" ht="15.95" customHeight="1" x14ac:dyDescent="0.25">
      <c r="A793" s="4">
        <v>43741.663182870368</v>
      </c>
      <c r="B793" s="1" t="s">
        <v>2703</v>
      </c>
      <c r="C793" s="1" t="s">
        <v>2930</v>
      </c>
      <c r="D793" s="1"/>
      <c r="E793" s="1" t="s">
        <v>2841</v>
      </c>
      <c r="F793" s="1">
        <v>3.72</v>
      </c>
      <c r="G793" s="1">
        <v>3.94</v>
      </c>
      <c r="H793" s="1">
        <v>3.21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1</v>
      </c>
    </row>
    <row r="794" spans="1:15" ht="15.95" customHeight="1" x14ac:dyDescent="0.25">
      <c r="A794" s="4">
        <v>43741.663182870368</v>
      </c>
      <c r="B794" s="1" t="s">
        <v>2703</v>
      </c>
      <c r="C794" s="1" t="s">
        <v>2930</v>
      </c>
      <c r="D794" s="1"/>
      <c r="E794" s="1" t="s">
        <v>2841</v>
      </c>
      <c r="F794" s="1">
        <v>3.72</v>
      </c>
      <c r="G794" s="1">
        <v>3.94</v>
      </c>
      <c r="H794" s="1">
        <v>3.21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1</v>
      </c>
    </row>
    <row r="795" spans="1:15" ht="15.95" customHeight="1" x14ac:dyDescent="0.25">
      <c r="A795" s="4">
        <v>43741.663182870368</v>
      </c>
      <c r="B795" s="1" t="s">
        <v>2703</v>
      </c>
      <c r="C795" s="1" t="s">
        <v>2930</v>
      </c>
      <c r="D795" s="1"/>
      <c r="E795" s="1" t="s">
        <v>2841</v>
      </c>
      <c r="F795" s="1">
        <v>3.72</v>
      </c>
      <c r="G795" s="1">
        <v>3.94</v>
      </c>
      <c r="H795" s="1">
        <v>3.21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1</v>
      </c>
    </row>
    <row r="796" spans="1:15" ht="15.95" customHeight="1" x14ac:dyDescent="0.25">
      <c r="A796" s="4">
        <v>43741.663182870368</v>
      </c>
      <c r="B796" s="1" t="s">
        <v>2703</v>
      </c>
      <c r="C796" s="1" t="s">
        <v>2931</v>
      </c>
      <c r="D796" s="1" t="s">
        <v>2899</v>
      </c>
      <c r="E796" s="1" t="s">
        <v>2841</v>
      </c>
      <c r="F796" s="1">
        <v>3.72</v>
      </c>
      <c r="G796" s="1">
        <v>3.94</v>
      </c>
      <c r="H796" s="1">
        <v>3.21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1</v>
      </c>
    </row>
    <row r="797" spans="1:15" ht="15.95" customHeight="1" x14ac:dyDescent="0.25">
      <c r="A797" s="4">
        <v>43741.663182870368</v>
      </c>
      <c r="B797" s="1" t="s">
        <v>2703</v>
      </c>
      <c r="C797" s="1" t="s">
        <v>2931</v>
      </c>
      <c r="D797" s="1" t="s">
        <v>2899</v>
      </c>
      <c r="E797" s="1" t="s">
        <v>2841</v>
      </c>
      <c r="F797" s="1">
        <v>3.72</v>
      </c>
      <c r="G797" s="1">
        <v>3.94</v>
      </c>
      <c r="H797" s="1">
        <v>3.21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1</v>
      </c>
    </row>
    <row r="798" spans="1:15" ht="15.95" customHeight="1" x14ac:dyDescent="0.25">
      <c r="A798" s="4">
        <v>43741.663182870368</v>
      </c>
      <c r="B798" s="1" t="s">
        <v>2703</v>
      </c>
      <c r="C798" s="1" t="s">
        <v>2931</v>
      </c>
      <c r="D798" s="1" t="s">
        <v>2899</v>
      </c>
      <c r="E798" s="1" t="s">
        <v>2841</v>
      </c>
      <c r="F798" s="1">
        <v>3.72</v>
      </c>
      <c r="G798" s="1">
        <v>3.94</v>
      </c>
      <c r="H798" s="1">
        <v>3.21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1</v>
      </c>
    </row>
    <row r="799" spans="1:15" ht="15.95" customHeight="1" x14ac:dyDescent="0.25">
      <c r="A799" s="4">
        <v>43741.663182870368</v>
      </c>
      <c r="B799" s="1" t="s">
        <v>2703</v>
      </c>
      <c r="C799" s="1" t="s">
        <v>2931</v>
      </c>
      <c r="D799" s="1" t="s">
        <v>2899</v>
      </c>
      <c r="E799" s="1" t="s">
        <v>2841</v>
      </c>
      <c r="F799" s="1">
        <v>3.72</v>
      </c>
      <c r="G799" s="1">
        <v>3.94</v>
      </c>
      <c r="H799" s="1">
        <v>3.21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1</v>
      </c>
    </row>
    <row r="800" spans="1:15" ht="15.95" customHeight="1" x14ac:dyDescent="0.25">
      <c r="A800" s="4">
        <v>43741.663182870368</v>
      </c>
      <c r="B800" s="1" t="s">
        <v>2703</v>
      </c>
      <c r="C800" s="1" t="s">
        <v>2931</v>
      </c>
      <c r="D800" s="1" t="s">
        <v>2899</v>
      </c>
      <c r="E800" s="1" t="s">
        <v>2841</v>
      </c>
      <c r="F800" s="1">
        <v>3.72</v>
      </c>
      <c r="G800" s="1">
        <v>3.94</v>
      </c>
      <c r="H800" s="1">
        <v>3.21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1</v>
      </c>
    </row>
    <row r="801" spans="1:15" ht="15.95" customHeight="1" x14ac:dyDescent="0.25">
      <c r="A801" s="4">
        <v>43741.663182870368</v>
      </c>
      <c r="B801" s="1" t="s">
        <v>2703</v>
      </c>
      <c r="C801" s="1" t="s">
        <v>2931</v>
      </c>
      <c r="D801" s="1" t="s">
        <v>2899</v>
      </c>
      <c r="E801" s="1" t="s">
        <v>2841</v>
      </c>
      <c r="F801" s="1">
        <v>3.72</v>
      </c>
      <c r="G801" s="1">
        <v>3.94</v>
      </c>
      <c r="H801" s="1">
        <v>3.21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1</v>
      </c>
    </row>
    <row r="802" spans="1:15" ht="15.95" customHeight="1" x14ac:dyDescent="0.25">
      <c r="A802" s="4">
        <v>43741.663182870368</v>
      </c>
      <c r="B802" s="1" t="s">
        <v>2703</v>
      </c>
      <c r="C802" s="1" t="s">
        <v>2931</v>
      </c>
      <c r="D802" s="1" t="s">
        <v>2899</v>
      </c>
      <c r="E802" s="1" t="s">
        <v>2841</v>
      </c>
      <c r="F802" s="1">
        <v>3.72</v>
      </c>
      <c r="G802" s="1">
        <v>3.94</v>
      </c>
      <c r="H802" s="1">
        <v>3.21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1</v>
      </c>
    </row>
    <row r="803" spans="1:15" ht="15.95" customHeight="1" x14ac:dyDescent="0.25">
      <c r="A803" s="4">
        <v>43741.663182870368</v>
      </c>
      <c r="B803" s="1" t="s">
        <v>2703</v>
      </c>
      <c r="C803" s="1" t="s">
        <v>2931</v>
      </c>
      <c r="D803" s="1" t="s">
        <v>2899</v>
      </c>
      <c r="E803" s="1" t="s">
        <v>2841</v>
      </c>
      <c r="F803" s="1">
        <v>3.72</v>
      </c>
      <c r="G803" s="1">
        <v>3.94</v>
      </c>
      <c r="H803" s="1">
        <v>3.21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1</v>
      </c>
    </row>
    <row r="804" spans="1:15" ht="15.95" customHeight="1" x14ac:dyDescent="0.25">
      <c r="A804" s="4">
        <v>43741.663182870368</v>
      </c>
      <c r="B804" s="1" t="s">
        <v>2703</v>
      </c>
      <c r="C804" s="1" t="s">
        <v>2931</v>
      </c>
      <c r="D804" s="1" t="s">
        <v>2899</v>
      </c>
      <c r="E804" s="1" t="s">
        <v>2841</v>
      </c>
      <c r="F804" s="1">
        <v>3.72</v>
      </c>
      <c r="G804" s="1">
        <v>3.94</v>
      </c>
      <c r="H804" s="1">
        <v>3.21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1</v>
      </c>
    </row>
    <row r="805" spans="1:15" ht="15.95" customHeight="1" x14ac:dyDescent="0.25">
      <c r="A805" s="4">
        <v>43741.663182870368</v>
      </c>
      <c r="B805" s="1" t="s">
        <v>2703</v>
      </c>
      <c r="C805" s="1" t="s">
        <v>2930</v>
      </c>
      <c r="D805" s="1"/>
      <c r="E805" s="1" t="s">
        <v>2841</v>
      </c>
      <c r="F805" s="1">
        <v>3.72</v>
      </c>
      <c r="G805" s="1">
        <v>3.94</v>
      </c>
      <c r="H805" s="1">
        <v>3.21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1</v>
      </c>
    </row>
    <row r="806" spans="1:15" ht="15.95" customHeight="1" x14ac:dyDescent="0.25">
      <c r="A806" s="4">
        <v>43741.663182870368</v>
      </c>
      <c r="B806" s="1" t="s">
        <v>2703</v>
      </c>
      <c r="C806" s="1" t="s">
        <v>2931</v>
      </c>
      <c r="D806" s="1" t="s">
        <v>2899</v>
      </c>
      <c r="E806" s="1" t="s">
        <v>2841</v>
      </c>
      <c r="F806" s="1">
        <v>3.72</v>
      </c>
      <c r="G806" s="1">
        <v>3.94</v>
      </c>
      <c r="H806" s="1">
        <v>3.21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1</v>
      </c>
    </row>
    <row r="807" spans="1:15" ht="15.95" customHeight="1" x14ac:dyDescent="0.25">
      <c r="A807" s="4">
        <v>43741.663182870368</v>
      </c>
      <c r="B807" s="1" t="s">
        <v>2703</v>
      </c>
      <c r="C807" s="1" t="s">
        <v>2932</v>
      </c>
      <c r="D807" s="1"/>
      <c r="E807" s="1" t="s">
        <v>2841</v>
      </c>
      <c r="F807" s="1">
        <v>3.72</v>
      </c>
      <c r="G807" s="1">
        <v>3.94</v>
      </c>
      <c r="H807" s="1">
        <v>3.21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1</v>
      </c>
    </row>
    <row r="808" spans="1:15" ht="15.95" customHeight="1" x14ac:dyDescent="0.25">
      <c r="A808" s="4">
        <v>43741.663182870368</v>
      </c>
      <c r="B808" s="1" t="s">
        <v>2703</v>
      </c>
      <c r="C808" s="1" t="s">
        <v>2932</v>
      </c>
      <c r="D808" s="1"/>
      <c r="E808" s="10" t="s">
        <v>2841</v>
      </c>
      <c r="F808" s="1">
        <v>3.72</v>
      </c>
      <c r="G808" s="1">
        <v>3.94</v>
      </c>
      <c r="H808" s="1">
        <v>3.21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1</v>
      </c>
    </row>
    <row r="809" spans="1:15" ht="15.95" customHeight="1" x14ac:dyDescent="0.25">
      <c r="A809" s="4">
        <v>43741.663182870368</v>
      </c>
      <c r="B809" s="1" t="s">
        <v>2703</v>
      </c>
      <c r="C809" s="1" t="s">
        <v>2932</v>
      </c>
      <c r="D809" s="1"/>
      <c r="E809" s="1" t="s">
        <v>2841</v>
      </c>
      <c r="F809" s="1">
        <v>3.72</v>
      </c>
      <c r="G809" s="1">
        <v>3.94</v>
      </c>
      <c r="H809" s="1">
        <v>3.21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1</v>
      </c>
    </row>
    <row r="810" spans="1:15" ht="15.95" customHeight="1" x14ac:dyDescent="0.25">
      <c r="A810" s="4">
        <v>43741.663182870368</v>
      </c>
      <c r="B810" s="1" t="s">
        <v>2703</v>
      </c>
      <c r="C810" s="1" t="s">
        <v>2932</v>
      </c>
      <c r="D810" s="1"/>
      <c r="E810" s="1" t="s">
        <v>2841</v>
      </c>
      <c r="F810" s="1">
        <v>3.72</v>
      </c>
      <c r="G810" s="1">
        <v>3.94</v>
      </c>
      <c r="H810" s="1">
        <v>3.21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1</v>
      </c>
    </row>
    <row r="811" spans="1:15" ht="15.95" customHeight="1" x14ac:dyDescent="0.25">
      <c r="A811" s="4">
        <v>43741.663182870368</v>
      </c>
      <c r="B811" s="1" t="s">
        <v>2703</v>
      </c>
      <c r="C811" s="1" t="s">
        <v>2932</v>
      </c>
      <c r="D811" s="1"/>
      <c r="E811" s="1" t="s">
        <v>2841</v>
      </c>
      <c r="F811" s="1">
        <v>3.72</v>
      </c>
      <c r="G811" s="1">
        <v>3.94</v>
      </c>
      <c r="H811" s="1">
        <v>3.21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1</v>
      </c>
    </row>
    <row r="812" spans="1:15" ht="15.95" customHeight="1" x14ac:dyDescent="0.25">
      <c r="A812" s="4">
        <v>43741.663182870368</v>
      </c>
      <c r="B812" s="1" t="s">
        <v>2703</v>
      </c>
      <c r="C812" s="1" t="s">
        <v>2932</v>
      </c>
      <c r="D812" s="1"/>
      <c r="E812" s="1" t="s">
        <v>2841</v>
      </c>
      <c r="F812" s="1">
        <v>3.72</v>
      </c>
      <c r="G812" s="1">
        <v>3.94</v>
      </c>
      <c r="H812" s="1">
        <v>3.21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1</v>
      </c>
    </row>
    <row r="813" spans="1:15" ht="15.95" customHeight="1" x14ac:dyDescent="0.25">
      <c r="A813" s="4">
        <v>43741.663182870368</v>
      </c>
      <c r="B813" s="1" t="s">
        <v>2703</v>
      </c>
      <c r="C813" s="1" t="s">
        <v>2932</v>
      </c>
      <c r="D813" s="1"/>
      <c r="E813" s="10" t="s">
        <v>2841</v>
      </c>
      <c r="F813" s="1">
        <v>3.72</v>
      </c>
      <c r="G813" s="1">
        <v>3.94</v>
      </c>
      <c r="H813" s="1">
        <v>3.21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1</v>
      </c>
    </row>
    <row r="814" spans="1:15" ht="15.95" customHeight="1" x14ac:dyDescent="0.25">
      <c r="A814" s="4">
        <v>43741.663182870368</v>
      </c>
      <c r="B814" s="1" t="s">
        <v>2703</v>
      </c>
      <c r="C814" s="1" t="s">
        <v>2932</v>
      </c>
      <c r="D814" s="1"/>
      <c r="E814" s="1" t="s">
        <v>2841</v>
      </c>
      <c r="F814" s="1">
        <v>3.72</v>
      </c>
      <c r="G814" s="1">
        <v>3.94</v>
      </c>
      <c r="H814" s="1">
        <v>3.21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1</v>
      </c>
    </row>
    <row r="815" spans="1:15" ht="15.95" customHeight="1" x14ac:dyDescent="0.25">
      <c r="A815" s="4">
        <v>43741.663182870368</v>
      </c>
      <c r="B815" s="1" t="s">
        <v>2703</v>
      </c>
      <c r="C815" s="1" t="s">
        <v>2932</v>
      </c>
      <c r="D815" s="1"/>
      <c r="E815" s="10" t="s">
        <v>2841</v>
      </c>
      <c r="F815" s="1">
        <v>3.72</v>
      </c>
      <c r="G815" s="1">
        <v>3.94</v>
      </c>
      <c r="H815" s="1">
        <v>3.21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1</v>
      </c>
    </row>
    <row r="816" spans="1:15" ht="15.95" customHeight="1" x14ac:dyDescent="0.25">
      <c r="A816" s="4">
        <v>43741.663182870368</v>
      </c>
      <c r="B816" s="1" t="s">
        <v>2703</v>
      </c>
      <c r="C816" s="1" t="s">
        <v>2933</v>
      </c>
      <c r="D816" s="1" t="s">
        <v>2899</v>
      </c>
      <c r="E816" s="1" t="s">
        <v>2841</v>
      </c>
      <c r="F816" s="1">
        <v>3.72</v>
      </c>
      <c r="G816" s="1">
        <v>3.94</v>
      </c>
      <c r="H816" s="1">
        <v>3.21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1</v>
      </c>
    </row>
    <row r="817" spans="1:15" ht="15.95" customHeight="1" x14ac:dyDescent="0.25">
      <c r="A817" s="4">
        <v>43741.663182870368</v>
      </c>
      <c r="B817" s="1" t="s">
        <v>2703</v>
      </c>
      <c r="C817" s="1" t="s">
        <v>2933</v>
      </c>
      <c r="D817" s="1" t="s">
        <v>2899</v>
      </c>
      <c r="E817" s="1" t="s">
        <v>2841</v>
      </c>
      <c r="F817" s="1">
        <v>3.72</v>
      </c>
      <c r="G817" s="1">
        <v>3.94</v>
      </c>
      <c r="H817" s="1">
        <v>3.21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1</v>
      </c>
    </row>
    <row r="818" spans="1:15" ht="15.95" customHeight="1" x14ac:dyDescent="0.25">
      <c r="A818" s="4">
        <v>43741.663182870368</v>
      </c>
      <c r="B818" s="1" t="s">
        <v>2703</v>
      </c>
      <c r="C818" s="1" t="s">
        <v>2933</v>
      </c>
      <c r="D818" s="1" t="s">
        <v>2899</v>
      </c>
      <c r="E818" s="1" t="s">
        <v>2841</v>
      </c>
      <c r="F818" s="1">
        <v>3.72</v>
      </c>
      <c r="G818" s="1">
        <v>3.94</v>
      </c>
      <c r="H818" s="1">
        <v>3.21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1</v>
      </c>
    </row>
    <row r="819" spans="1:15" ht="15.95" customHeight="1" x14ac:dyDescent="0.25">
      <c r="A819" s="4">
        <v>43741.663182870368</v>
      </c>
      <c r="B819" s="1" t="s">
        <v>2703</v>
      </c>
      <c r="C819" s="1" t="s">
        <v>2933</v>
      </c>
      <c r="D819" s="1" t="s">
        <v>2899</v>
      </c>
      <c r="E819" s="1" t="s">
        <v>2841</v>
      </c>
      <c r="F819" s="1">
        <v>3.72</v>
      </c>
      <c r="G819" s="1">
        <v>3.94</v>
      </c>
      <c r="H819" s="1">
        <v>3.21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1</v>
      </c>
    </row>
    <row r="820" spans="1:15" ht="15.95" customHeight="1" x14ac:dyDescent="0.25">
      <c r="A820" s="4">
        <v>43741.663182870368</v>
      </c>
      <c r="B820" s="1" t="s">
        <v>2703</v>
      </c>
      <c r="C820" s="1" t="s">
        <v>2933</v>
      </c>
      <c r="D820" s="1" t="s">
        <v>2899</v>
      </c>
      <c r="E820" s="10" t="s">
        <v>2841</v>
      </c>
      <c r="F820" s="1">
        <v>3.72</v>
      </c>
      <c r="G820" s="1">
        <v>3.94</v>
      </c>
      <c r="H820" s="1">
        <v>3.21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1</v>
      </c>
    </row>
    <row r="821" spans="1:15" ht="15.95" customHeight="1" x14ac:dyDescent="0.25">
      <c r="A821" s="4">
        <v>43741.663182870368</v>
      </c>
      <c r="B821" s="1" t="s">
        <v>2703</v>
      </c>
      <c r="C821" s="1" t="s">
        <v>2933</v>
      </c>
      <c r="D821" s="1" t="s">
        <v>2899</v>
      </c>
      <c r="E821" s="1" t="s">
        <v>2841</v>
      </c>
      <c r="F821" s="1">
        <v>3.72</v>
      </c>
      <c r="G821" s="1">
        <v>3.94</v>
      </c>
      <c r="H821" s="1">
        <v>3.21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1</v>
      </c>
    </row>
    <row r="822" spans="1:15" ht="15.95" customHeight="1" x14ac:dyDescent="0.25">
      <c r="A822" s="4">
        <v>43741.663182870368</v>
      </c>
      <c r="B822" s="1" t="s">
        <v>2703</v>
      </c>
      <c r="C822" s="1" t="s">
        <v>2933</v>
      </c>
      <c r="D822" s="1" t="s">
        <v>2899</v>
      </c>
      <c r="E822" s="1" t="s">
        <v>2841</v>
      </c>
      <c r="F822" s="1">
        <v>3.72</v>
      </c>
      <c r="G822" s="1">
        <v>3.94</v>
      </c>
      <c r="H822" s="1">
        <v>3.21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1</v>
      </c>
    </row>
    <row r="823" spans="1:15" ht="15.95" customHeight="1" x14ac:dyDescent="0.25">
      <c r="A823" s="4">
        <v>43741.663182870368</v>
      </c>
      <c r="B823" s="1" t="s">
        <v>2703</v>
      </c>
      <c r="C823" s="1" t="s">
        <v>2933</v>
      </c>
      <c r="D823" s="1" t="s">
        <v>2899</v>
      </c>
      <c r="E823" s="1" t="s">
        <v>2841</v>
      </c>
      <c r="F823" s="1">
        <v>3.72</v>
      </c>
      <c r="G823" s="1">
        <v>3.94</v>
      </c>
      <c r="H823" s="1">
        <v>3.21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1</v>
      </c>
    </row>
    <row r="824" spans="1:15" ht="15.95" customHeight="1" x14ac:dyDescent="0.25">
      <c r="A824" s="4">
        <v>43741.663182870368</v>
      </c>
      <c r="B824" s="1" t="s">
        <v>2703</v>
      </c>
      <c r="C824" s="1" t="s">
        <v>2933</v>
      </c>
      <c r="D824" s="1" t="s">
        <v>2899</v>
      </c>
      <c r="E824" s="1" t="s">
        <v>2841</v>
      </c>
      <c r="F824" s="1">
        <v>3.72</v>
      </c>
      <c r="G824" s="1">
        <v>3.94</v>
      </c>
      <c r="H824" s="1">
        <v>3.21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1</v>
      </c>
    </row>
    <row r="825" spans="1:15" ht="15.95" customHeight="1" x14ac:dyDescent="0.25">
      <c r="A825" s="4">
        <v>43741.663182870368</v>
      </c>
      <c r="B825" s="1" t="s">
        <v>2703</v>
      </c>
      <c r="C825" s="1" t="s">
        <v>2932</v>
      </c>
      <c r="D825" s="1"/>
      <c r="E825" s="1" t="s">
        <v>2841</v>
      </c>
      <c r="F825" s="1">
        <v>3.72</v>
      </c>
      <c r="G825" s="1">
        <v>3.94</v>
      </c>
      <c r="H825" s="1">
        <v>3.21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1</v>
      </c>
    </row>
    <row r="826" spans="1:15" ht="15.95" customHeight="1" x14ac:dyDescent="0.25">
      <c r="A826" s="4">
        <v>43741.663182870368</v>
      </c>
      <c r="B826" s="1" t="s">
        <v>2703</v>
      </c>
      <c r="C826" s="1" t="s">
        <v>2933</v>
      </c>
      <c r="D826" s="1" t="s">
        <v>2899</v>
      </c>
      <c r="E826" s="1" t="s">
        <v>2841</v>
      </c>
      <c r="F826" s="1">
        <v>3.72</v>
      </c>
      <c r="G826" s="1">
        <v>3.94</v>
      </c>
      <c r="H826" s="1">
        <v>3.21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1</v>
      </c>
    </row>
    <row r="827" spans="1:15" ht="15.95" customHeight="1" x14ac:dyDescent="0.25">
      <c r="A827" s="4">
        <v>43741.663182870368</v>
      </c>
      <c r="B827" s="1" t="s">
        <v>2703</v>
      </c>
      <c r="C827" s="1" t="s">
        <v>2934</v>
      </c>
      <c r="D827" s="1"/>
      <c r="E827" s="1" t="s">
        <v>2841</v>
      </c>
      <c r="F827" s="1">
        <v>3.72</v>
      </c>
      <c r="G827" s="1">
        <v>3.94</v>
      </c>
      <c r="H827" s="1">
        <v>3.21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1</v>
      </c>
    </row>
    <row r="828" spans="1:15" ht="15.95" customHeight="1" x14ac:dyDescent="0.25">
      <c r="A828" s="4">
        <v>43741.663182870368</v>
      </c>
      <c r="B828" s="1" t="s">
        <v>2703</v>
      </c>
      <c r="C828" s="1" t="s">
        <v>2934</v>
      </c>
      <c r="D828" s="1"/>
      <c r="E828" s="1" t="s">
        <v>2841</v>
      </c>
      <c r="F828" s="1">
        <v>3.72</v>
      </c>
      <c r="G828" s="1">
        <v>3.94</v>
      </c>
      <c r="H828" s="1">
        <v>3.21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1</v>
      </c>
    </row>
    <row r="829" spans="1:15" ht="15.95" customHeight="1" x14ac:dyDescent="0.25">
      <c r="A829" s="4">
        <v>43741.663182870368</v>
      </c>
      <c r="B829" s="1" t="s">
        <v>2703</v>
      </c>
      <c r="C829" s="1" t="s">
        <v>2934</v>
      </c>
      <c r="D829" s="1"/>
      <c r="E829" s="1" t="s">
        <v>2841</v>
      </c>
      <c r="F829" s="1">
        <v>3.72</v>
      </c>
      <c r="G829" s="1">
        <v>3.94</v>
      </c>
      <c r="H829" s="1">
        <v>3.21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1</v>
      </c>
    </row>
    <row r="830" spans="1:15" ht="15.95" customHeight="1" x14ac:dyDescent="0.25">
      <c r="A830" s="4">
        <v>43741.663182870368</v>
      </c>
      <c r="B830" s="1" t="s">
        <v>2703</v>
      </c>
      <c r="C830" s="1" t="s">
        <v>2934</v>
      </c>
      <c r="D830" s="1"/>
      <c r="E830" s="1" t="s">
        <v>2841</v>
      </c>
      <c r="F830" s="1">
        <v>3.72</v>
      </c>
      <c r="G830" s="1">
        <v>3.94</v>
      </c>
      <c r="H830" s="1">
        <v>3.21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1</v>
      </c>
    </row>
    <row r="831" spans="1:15" ht="15.95" customHeight="1" x14ac:dyDescent="0.25">
      <c r="A831" s="4">
        <v>43741.663182870368</v>
      </c>
      <c r="B831" s="1" t="s">
        <v>2703</v>
      </c>
      <c r="C831" s="1" t="s">
        <v>2934</v>
      </c>
      <c r="D831" s="1"/>
      <c r="E831" s="1" t="s">
        <v>2841</v>
      </c>
      <c r="F831" s="1">
        <v>3.72</v>
      </c>
      <c r="G831" s="1">
        <v>3.94</v>
      </c>
      <c r="H831" s="1">
        <v>3.21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1</v>
      </c>
    </row>
    <row r="832" spans="1:15" ht="15.95" customHeight="1" x14ac:dyDescent="0.25">
      <c r="A832" s="4">
        <v>43741.663182870368</v>
      </c>
      <c r="B832" s="1" t="s">
        <v>2703</v>
      </c>
      <c r="C832" s="1" t="s">
        <v>2934</v>
      </c>
      <c r="D832" s="1"/>
      <c r="E832" s="1" t="s">
        <v>2841</v>
      </c>
      <c r="F832" s="1">
        <v>3.72</v>
      </c>
      <c r="G832" s="1">
        <v>3.94</v>
      </c>
      <c r="H832" s="1">
        <v>3.21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1</v>
      </c>
    </row>
    <row r="833" spans="1:15" ht="15.95" customHeight="1" x14ac:dyDescent="0.25">
      <c r="A833" s="4">
        <v>43741.663182870368</v>
      </c>
      <c r="B833" s="1" t="s">
        <v>2703</v>
      </c>
      <c r="C833" s="1" t="s">
        <v>2934</v>
      </c>
      <c r="D833" s="1"/>
      <c r="E833" s="1" t="s">
        <v>2841</v>
      </c>
      <c r="F833" s="1">
        <v>3.72</v>
      </c>
      <c r="G833" s="1">
        <v>3.94</v>
      </c>
      <c r="H833" s="1">
        <v>3.21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1</v>
      </c>
    </row>
    <row r="834" spans="1:15" ht="15.95" customHeight="1" x14ac:dyDescent="0.25">
      <c r="A834" s="4">
        <v>43741.663182870368</v>
      </c>
      <c r="B834" s="1" t="s">
        <v>2703</v>
      </c>
      <c r="C834" s="1" t="s">
        <v>2934</v>
      </c>
      <c r="D834" s="1"/>
      <c r="E834" s="1" t="s">
        <v>2841</v>
      </c>
      <c r="F834" s="1">
        <v>3.72</v>
      </c>
      <c r="G834" s="1">
        <v>3.94</v>
      </c>
      <c r="H834" s="1">
        <v>3.21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1</v>
      </c>
    </row>
    <row r="835" spans="1:15" ht="15.95" customHeight="1" x14ac:dyDescent="0.25">
      <c r="A835" s="4">
        <v>43741.663182870368</v>
      </c>
      <c r="B835" s="1" t="s">
        <v>2703</v>
      </c>
      <c r="C835" s="1" t="s">
        <v>2934</v>
      </c>
      <c r="D835" s="1"/>
      <c r="E835" s="1" t="s">
        <v>2841</v>
      </c>
      <c r="F835" s="1">
        <v>3.72</v>
      </c>
      <c r="G835" s="1">
        <v>3.94</v>
      </c>
      <c r="H835" s="1">
        <v>3.21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1</v>
      </c>
    </row>
    <row r="836" spans="1:15" ht="15.95" customHeight="1" x14ac:dyDescent="0.25">
      <c r="A836" s="4">
        <v>43741.663182870368</v>
      </c>
      <c r="B836" s="1" t="s">
        <v>2703</v>
      </c>
      <c r="C836" s="1" t="s">
        <v>2935</v>
      </c>
      <c r="D836" s="1" t="s">
        <v>2899</v>
      </c>
      <c r="E836" s="1" t="s">
        <v>2841</v>
      </c>
      <c r="F836" s="1">
        <v>3.72</v>
      </c>
      <c r="G836" s="1">
        <v>3.94</v>
      </c>
      <c r="H836" s="1">
        <v>3.21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1</v>
      </c>
    </row>
    <row r="837" spans="1:15" ht="15.95" customHeight="1" x14ac:dyDescent="0.25">
      <c r="A837" s="4">
        <v>43741.663182870368</v>
      </c>
      <c r="B837" s="1" t="s">
        <v>2703</v>
      </c>
      <c r="C837" s="1" t="s">
        <v>2935</v>
      </c>
      <c r="D837" s="1" t="s">
        <v>2899</v>
      </c>
      <c r="E837" s="1" t="s">
        <v>2841</v>
      </c>
      <c r="F837" s="1">
        <v>3.72</v>
      </c>
      <c r="G837" s="1">
        <v>3.94</v>
      </c>
      <c r="H837" s="1">
        <v>3.21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1</v>
      </c>
    </row>
    <row r="838" spans="1:15" ht="15.95" customHeight="1" x14ac:dyDescent="0.25">
      <c r="A838" s="4">
        <v>43741.663182870368</v>
      </c>
      <c r="B838" s="1" t="s">
        <v>2703</v>
      </c>
      <c r="C838" s="1" t="s">
        <v>2935</v>
      </c>
      <c r="D838" s="1" t="s">
        <v>2899</v>
      </c>
      <c r="E838" s="1" t="s">
        <v>2841</v>
      </c>
      <c r="F838" s="1">
        <v>3.72</v>
      </c>
      <c r="G838" s="1">
        <v>3.94</v>
      </c>
      <c r="H838" s="1">
        <v>3.21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1</v>
      </c>
    </row>
    <row r="839" spans="1:15" ht="15.95" customHeight="1" x14ac:dyDescent="0.25">
      <c r="A839" s="4">
        <v>43741.663182870368</v>
      </c>
      <c r="B839" s="1" t="s">
        <v>2703</v>
      </c>
      <c r="C839" s="1" t="s">
        <v>2935</v>
      </c>
      <c r="D839" s="1" t="s">
        <v>2899</v>
      </c>
      <c r="E839" s="1" t="s">
        <v>2841</v>
      </c>
      <c r="F839" s="1">
        <v>3.72</v>
      </c>
      <c r="G839" s="1">
        <v>3.94</v>
      </c>
      <c r="H839" s="1">
        <v>3.21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1</v>
      </c>
    </row>
    <row r="840" spans="1:15" ht="15.95" customHeight="1" x14ac:dyDescent="0.25">
      <c r="A840" s="4">
        <v>43741.663182870368</v>
      </c>
      <c r="B840" s="1" t="s">
        <v>2703</v>
      </c>
      <c r="C840" s="1" t="s">
        <v>2935</v>
      </c>
      <c r="D840" s="1" t="s">
        <v>2899</v>
      </c>
      <c r="E840" s="1" t="s">
        <v>2841</v>
      </c>
      <c r="F840" s="1">
        <v>3.72</v>
      </c>
      <c r="G840" s="1">
        <v>3.94</v>
      </c>
      <c r="H840" s="1">
        <v>3.21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1</v>
      </c>
    </row>
    <row r="841" spans="1:15" ht="15.95" customHeight="1" x14ac:dyDescent="0.25">
      <c r="A841" s="4">
        <v>43741.663182870368</v>
      </c>
      <c r="B841" s="1" t="s">
        <v>2703</v>
      </c>
      <c r="C841" s="1" t="s">
        <v>2935</v>
      </c>
      <c r="D841" s="1" t="s">
        <v>2899</v>
      </c>
      <c r="E841" s="1" t="s">
        <v>2841</v>
      </c>
      <c r="F841" s="1">
        <v>3.72</v>
      </c>
      <c r="G841" s="1">
        <v>3.94</v>
      </c>
      <c r="H841" s="1">
        <v>3.21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1</v>
      </c>
    </row>
    <row r="842" spans="1:15" ht="15.95" customHeight="1" x14ac:dyDescent="0.25">
      <c r="A842" s="4">
        <v>43741.663182870368</v>
      </c>
      <c r="B842" s="1" t="s">
        <v>2703</v>
      </c>
      <c r="C842" s="1" t="s">
        <v>2935</v>
      </c>
      <c r="D842" s="1" t="s">
        <v>2899</v>
      </c>
      <c r="E842" s="1" t="s">
        <v>2841</v>
      </c>
      <c r="F842" s="1">
        <v>3.72</v>
      </c>
      <c r="G842" s="1">
        <v>3.94</v>
      </c>
      <c r="H842" s="1">
        <v>3.21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1</v>
      </c>
    </row>
    <row r="843" spans="1:15" ht="15.95" customHeight="1" x14ac:dyDescent="0.25">
      <c r="A843" s="4">
        <v>43741.663182870368</v>
      </c>
      <c r="B843" s="1" t="s">
        <v>2703</v>
      </c>
      <c r="C843" s="1" t="s">
        <v>2935</v>
      </c>
      <c r="D843" s="1" t="s">
        <v>2899</v>
      </c>
      <c r="E843" s="1" t="s">
        <v>2841</v>
      </c>
      <c r="F843" s="1">
        <v>3.72</v>
      </c>
      <c r="G843" s="1">
        <v>3.94</v>
      </c>
      <c r="H843" s="1">
        <v>3.21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1</v>
      </c>
    </row>
    <row r="844" spans="1:15" ht="15.95" customHeight="1" x14ac:dyDescent="0.25">
      <c r="A844" s="4">
        <v>43741.663182870368</v>
      </c>
      <c r="B844" s="1" t="s">
        <v>2703</v>
      </c>
      <c r="C844" s="1" t="s">
        <v>2935</v>
      </c>
      <c r="D844" s="1" t="s">
        <v>2899</v>
      </c>
      <c r="E844" s="1" t="s">
        <v>2841</v>
      </c>
      <c r="F844" s="1">
        <v>3.72</v>
      </c>
      <c r="G844" s="1">
        <v>3.94</v>
      </c>
      <c r="H844" s="1">
        <v>3.21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1</v>
      </c>
    </row>
    <row r="845" spans="1:15" ht="15.95" customHeight="1" x14ac:dyDescent="0.25">
      <c r="A845" s="4">
        <v>43741.663182870368</v>
      </c>
      <c r="B845" s="1" t="s">
        <v>2703</v>
      </c>
      <c r="C845" s="1" t="s">
        <v>2934</v>
      </c>
      <c r="D845" s="1"/>
      <c r="E845" s="1" t="s">
        <v>2841</v>
      </c>
      <c r="F845" s="1">
        <v>3.72</v>
      </c>
      <c r="G845" s="1">
        <v>3.94</v>
      </c>
      <c r="H845" s="1">
        <v>3.21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1</v>
      </c>
    </row>
    <row r="846" spans="1:15" ht="15.95" customHeight="1" x14ac:dyDescent="0.25">
      <c r="A846" s="4">
        <v>43741.663182870368</v>
      </c>
      <c r="B846" s="1" t="s">
        <v>2703</v>
      </c>
      <c r="C846" s="1" t="s">
        <v>2935</v>
      </c>
      <c r="D846" s="1" t="s">
        <v>2899</v>
      </c>
      <c r="E846" s="1" t="s">
        <v>2841</v>
      </c>
      <c r="F846" s="1">
        <v>3.72</v>
      </c>
      <c r="G846" s="1">
        <v>3.94</v>
      </c>
      <c r="H846" s="1">
        <v>3.21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1</v>
      </c>
    </row>
    <row r="847" spans="1:15" ht="15.95" customHeight="1" x14ac:dyDescent="0.25">
      <c r="A847" s="4">
        <v>43741.663182870368</v>
      </c>
      <c r="B847" s="1" t="s">
        <v>2703</v>
      </c>
      <c r="C847" s="1" t="s">
        <v>2936</v>
      </c>
      <c r="D847" s="1"/>
      <c r="E847" s="1" t="s">
        <v>2841</v>
      </c>
      <c r="F847" s="1">
        <v>3.72</v>
      </c>
      <c r="G847" s="1">
        <v>3.94</v>
      </c>
      <c r="H847" s="1">
        <v>3.21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1</v>
      </c>
    </row>
    <row r="848" spans="1:15" ht="15.95" customHeight="1" x14ac:dyDescent="0.25">
      <c r="A848" s="4">
        <v>43741.663182870368</v>
      </c>
      <c r="B848" s="1" t="s">
        <v>2703</v>
      </c>
      <c r="C848" s="1" t="s">
        <v>2936</v>
      </c>
      <c r="D848" s="1"/>
      <c r="E848" s="1" t="s">
        <v>2841</v>
      </c>
      <c r="F848" s="1">
        <v>3.72</v>
      </c>
      <c r="G848" s="1">
        <v>3.94</v>
      </c>
      <c r="H848" s="1">
        <v>3.21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1</v>
      </c>
    </row>
    <row r="849" spans="1:15" ht="15.95" customHeight="1" x14ac:dyDescent="0.25">
      <c r="A849" s="4">
        <v>43741.663182870368</v>
      </c>
      <c r="B849" s="1" t="s">
        <v>2703</v>
      </c>
      <c r="C849" s="1" t="s">
        <v>2936</v>
      </c>
      <c r="D849" s="1"/>
      <c r="E849" s="1" t="s">
        <v>2841</v>
      </c>
      <c r="F849" s="1">
        <v>3.72</v>
      </c>
      <c r="G849" s="1">
        <v>3.94</v>
      </c>
      <c r="H849" s="1">
        <v>3.21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1</v>
      </c>
    </row>
    <row r="850" spans="1:15" ht="15.95" customHeight="1" x14ac:dyDescent="0.25">
      <c r="A850" s="4">
        <v>43741.663182870368</v>
      </c>
      <c r="B850" s="1" t="s">
        <v>2703</v>
      </c>
      <c r="C850" s="1" t="s">
        <v>2936</v>
      </c>
      <c r="D850" s="1"/>
      <c r="E850" s="1" t="s">
        <v>2841</v>
      </c>
      <c r="F850" s="1">
        <v>3.72</v>
      </c>
      <c r="G850" s="1">
        <v>3.94</v>
      </c>
      <c r="H850" s="1">
        <v>3.21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1</v>
      </c>
    </row>
    <row r="851" spans="1:15" ht="15.95" customHeight="1" x14ac:dyDescent="0.25">
      <c r="A851" s="4">
        <v>43741.663182870368</v>
      </c>
      <c r="B851" s="1" t="s">
        <v>2703</v>
      </c>
      <c r="C851" s="1" t="s">
        <v>2936</v>
      </c>
      <c r="D851" s="1"/>
      <c r="E851" s="1" t="s">
        <v>2841</v>
      </c>
      <c r="F851" s="1">
        <v>3.72</v>
      </c>
      <c r="G851" s="1">
        <v>3.94</v>
      </c>
      <c r="H851" s="1">
        <v>3.21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1</v>
      </c>
    </row>
    <row r="852" spans="1:15" ht="15.95" customHeight="1" x14ac:dyDescent="0.25">
      <c r="A852" s="4">
        <v>43741.663182870368</v>
      </c>
      <c r="B852" s="1" t="s">
        <v>2703</v>
      </c>
      <c r="C852" s="1" t="s">
        <v>2936</v>
      </c>
      <c r="D852" s="1"/>
      <c r="E852" s="1" t="s">
        <v>2841</v>
      </c>
      <c r="F852" s="1">
        <v>3.72</v>
      </c>
      <c r="G852" s="1">
        <v>3.94</v>
      </c>
      <c r="H852" s="1">
        <v>3.21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1</v>
      </c>
    </row>
    <row r="853" spans="1:15" ht="15.95" customHeight="1" x14ac:dyDescent="0.25">
      <c r="A853" s="4">
        <v>43741.663182870368</v>
      </c>
      <c r="B853" s="1" t="s">
        <v>2703</v>
      </c>
      <c r="C853" s="1" t="s">
        <v>2936</v>
      </c>
      <c r="D853" s="1"/>
      <c r="E853" s="1" t="s">
        <v>2841</v>
      </c>
      <c r="F853" s="1">
        <v>3.72</v>
      </c>
      <c r="G853" s="1">
        <v>3.94</v>
      </c>
      <c r="H853" s="1">
        <v>3.21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1</v>
      </c>
    </row>
    <row r="854" spans="1:15" ht="15.95" customHeight="1" x14ac:dyDescent="0.25">
      <c r="A854" s="4">
        <v>43741.663182870368</v>
      </c>
      <c r="B854" s="1" t="s">
        <v>2703</v>
      </c>
      <c r="C854" s="1" t="s">
        <v>2936</v>
      </c>
      <c r="D854" s="1"/>
      <c r="E854" s="1" t="s">
        <v>2841</v>
      </c>
      <c r="F854" s="1">
        <v>3.72</v>
      </c>
      <c r="G854" s="1">
        <v>3.94</v>
      </c>
      <c r="H854" s="1">
        <v>3.21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1</v>
      </c>
    </row>
    <row r="855" spans="1:15" ht="15.95" customHeight="1" x14ac:dyDescent="0.25">
      <c r="A855" s="4">
        <v>43741.663182870368</v>
      </c>
      <c r="B855" s="1" t="s">
        <v>2703</v>
      </c>
      <c r="C855" s="1" t="s">
        <v>2936</v>
      </c>
      <c r="D855" s="1"/>
      <c r="E855" s="1" t="s">
        <v>2841</v>
      </c>
      <c r="F855" s="1">
        <v>3.72</v>
      </c>
      <c r="G855" s="1">
        <v>3.94</v>
      </c>
      <c r="H855" s="1">
        <v>3.21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1</v>
      </c>
    </row>
    <row r="856" spans="1:15" ht="15.95" customHeight="1" x14ac:dyDescent="0.25">
      <c r="A856" s="4">
        <v>43741.663182870368</v>
      </c>
      <c r="B856" s="1" t="s">
        <v>2703</v>
      </c>
      <c r="C856" s="1" t="s">
        <v>2937</v>
      </c>
      <c r="D856" s="1" t="s">
        <v>2899</v>
      </c>
      <c r="E856" s="1" t="s">
        <v>2841</v>
      </c>
      <c r="F856" s="1">
        <v>3.72</v>
      </c>
      <c r="G856" s="1">
        <v>3.94</v>
      </c>
      <c r="H856" s="1">
        <v>3.21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1</v>
      </c>
    </row>
    <row r="857" spans="1:15" ht="15.95" customHeight="1" x14ac:dyDescent="0.25">
      <c r="A857" s="4">
        <v>43741.663182870368</v>
      </c>
      <c r="B857" s="1" t="s">
        <v>2703</v>
      </c>
      <c r="C857" s="1" t="s">
        <v>2937</v>
      </c>
      <c r="D857" s="1" t="s">
        <v>2899</v>
      </c>
      <c r="E857" s="1" t="s">
        <v>2841</v>
      </c>
      <c r="F857" s="1">
        <v>3.72</v>
      </c>
      <c r="G857" s="1">
        <v>3.94</v>
      </c>
      <c r="H857" s="1">
        <v>3.21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1</v>
      </c>
    </row>
    <row r="858" spans="1:15" ht="15.95" customHeight="1" x14ac:dyDescent="0.25">
      <c r="A858" s="4">
        <v>43741.663182870368</v>
      </c>
      <c r="B858" s="1" t="s">
        <v>2703</v>
      </c>
      <c r="C858" s="1" t="s">
        <v>2937</v>
      </c>
      <c r="D858" s="1" t="s">
        <v>2899</v>
      </c>
      <c r="E858" s="1" t="s">
        <v>2841</v>
      </c>
      <c r="F858" s="1">
        <v>3.72</v>
      </c>
      <c r="G858" s="1">
        <v>3.94</v>
      </c>
      <c r="H858" s="1">
        <v>3.21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1</v>
      </c>
    </row>
    <row r="859" spans="1:15" ht="15.95" customHeight="1" x14ac:dyDescent="0.25">
      <c r="A859" s="4">
        <v>43741.663182870368</v>
      </c>
      <c r="B859" s="1" t="s">
        <v>2703</v>
      </c>
      <c r="C859" s="1" t="s">
        <v>2937</v>
      </c>
      <c r="D859" s="1" t="s">
        <v>2899</v>
      </c>
      <c r="E859" s="1" t="s">
        <v>2841</v>
      </c>
      <c r="F859" s="1">
        <v>3.72</v>
      </c>
      <c r="G859" s="1">
        <v>3.94</v>
      </c>
      <c r="H859" s="1">
        <v>3.21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1</v>
      </c>
    </row>
    <row r="860" spans="1:15" ht="15.95" customHeight="1" x14ac:dyDescent="0.25">
      <c r="A860" s="4">
        <v>43741.663182870368</v>
      </c>
      <c r="B860" s="1" t="s">
        <v>2703</v>
      </c>
      <c r="C860" s="1" t="s">
        <v>2937</v>
      </c>
      <c r="D860" s="1" t="s">
        <v>2899</v>
      </c>
      <c r="E860" s="1" t="s">
        <v>2841</v>
      </c>
      <c r="F860" s="1">
        <v>3.72</v>
      </c>
      <c r="G860" s="1">
        <v>3.94</v>
      </c>
      <c r="H860" s="1">
        <v>3.21</v>
      </c>
      <c r="I860" s="1">
        <v>1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1</v>
      </c>
    </row>
    <row r="861" spans="1:15" ht="15.95" customHeight="1" x14ac:dyDescent="0.25">
      <c r="A861" s="4">
        <v>43741.663182870368</v>
      </c>
      <c r="B861" s="1" t="s">
        <v>2703</v>
      </c>
      <c r="C861" s="1" t="s">
        <v>2937</v>
      </c>
      <c r="D861" s="1" t="s">
        <v>2899</v>
      </c>
      <c r="E861" s="1" t="s">
        <v>2841</v>
      </c>
      <c r="F861" s="1">
        <v>3.72</v>
      </c>
      <c r="G861" s="1">
        <v>3.94</v>
      </c>
      <c r="H861" s="1">
        <v>3.21</v>
      </c>
      <c r="I861" s="1">
        <v>1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1</v>
      </c>
    </row>
    <row r="862" spans="1:15" ht="15.95" customHeight="1" x14ac:dyDescent="0.25">
      <c r="A862" s="4">
        <v>43741.663182870368</v>
      </c>
      <c r="B862" s="1" t="s">
        <v>2703</v>
      </c>
      <c r="C862" s="1" t="s">
        <v>2937</v>
      </c>
      <c r="D862" s="1" t="s">
        <v>2899</v>
      </c>
      <c r="E862" s="1" t="s">
        <v>2841</v>
      </c>
      <c r="F862" s="1">
        <v>3.72</v>
      </c>
      <c r="G862" s="1">
        <v>3.94</v>
      </c>
      <c r="H862" s="1">
        <v>3.21</v>
      </c>
      <c r="I862" s="1">
        <v>1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1</v>
      </c>
    </row>
    <row r="863" spans="1:15" ht="15.95" customHeight="1" x14ac:dyDescent="0.25">
      <c r="A863" s="4">
        <v>43741.663182870368</v>
      </c>
      <c r="B863" s="1" t="s">
        <v>2703</v>
      </c>
      <c r="C863" s="1" t="s">
        <v>2937</v>
      </c>
      <c r="D863" s="1" t="s">
        <v>2899</v>
      </c>
      <c r="E863" s="1" t="s">
        <v>2841</v>
      </c>
      <c r="F863" s="1">
        <v>3.72</v>
      </c>
      <c r="G863" s="1">
        <v>3.94</v>
      </c>
      <c r="H863" s="1">
        <v>3.21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1</v>
      </c>
    </row>
    <row r="864" spans="1:15" ht="15.95" customHeight="1" x14ac:dyDescent="0.25">
      <c r="A864" s="4">
        <v>43741.663182870368</v>
      </c>
      <c r="B864" s="1" t="s">
        <v>2703</v>
      </c>
      <c r="C864" s="1" t="s">
        <v>2937</v>
      </c>
      <c r="D864" s="1" t="s">
        <v>2899</v>
      </c>
      <c r="E864" s="1" t="s">
        <v>2841</v>
      </c>
      <c r="F864" s="1">
        <v>3.72</v>
      </c>
      <c r="G864" s="1">
        <v>3.94</v>
      </c>
      <c r="H864" s="1">
        <v>3.21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1</v>
      </c>
    </row>
    <row r="865" spans="1:15" ht="15.95" customHeight="1" x14ac:dyDescent="0.25">
      <c r="A865" s="4">
        <v>43741.663182870368</v>
      </c>
      <c r="B865" s="1" t="s">
        <v>2703</v>
      </c>
      <c r="C865" s="1" t="s">
        <v>2936</v>
      </c>
      <c r="D865" s="1"/>
      <c r="E865" s="1" t="s">
        <v>2841</v>
      </c>
      <c r="F865" s="1">
        <v>3.72</v>
      </c>
      <c r="G865" s="1">
        <v>3.94</v>
      </c>
      <c r="H865" s="1">
        <v>3.21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1</v>
      </c>
    </row>
    <row r="866" spans="1:15" ht="15.95" customHeight="1" x14ac:dyDescent="0.25">
      <c r="A866" s="4">
        <v>43741.663182870368</v>
      </c>
      <c r="B866" s="1" t="s">
        <v>2703</v>
      </c>
      <c r="C866" s="1" t="s">
        <v>2937</v>
      </c>
      <c r="D866" s="1" t="s">
        <v>2899</v>
      </c>
      <c r="E866" s="1" t="s">
        <v>2841</v>
      </c>
      <c r="F866" s="1">
        <v>3.72</v>
      </c>
      <c r="G866" s="1">
        <v>3.94</v>
      </c>
      <c r="H866" s="1">
        <v>3.21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1</v>
      </c>
    </row>
    <row r="867" spans="1:15" ht="15.95" customHeight="1" x14ac:dyDescent="0.25">
      <c r="A867" s="4">
        <v>43741.663182870368</v>
      </c>
      <c r="B867" s="1" t="s">
        <v>2703</v>
      </c>
      <c r="C867" s="1" t="s">
        <v>2938</v>
      </c>
      <c r="D867" s="1"/>
      <c r="E867" s="1" t="s">
        <v>2841</v>
      </c>
      <c r="F867" s="1">
        <v>3.72</v>
      </c>
      <c r="G867" s="1">
        <v>3.94</v>
      </c>
      <c r="H867" s="1">
        <v>3.21</v>
      </c>
      <c r="I867" s="1">
        <v>1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1</v>
      </c>
    </row>
    <row r="868" spans="1:15" ht="15.95" customHeight="1" x14ac:dyDescent="0.25">
      <c r="A868" s="4">
        <v>43741.663182870368</v>
      </c>
      <c r="B868" s="1" t="s">
        <v>2703</v>
      </c>
      <c r="C868" s="1" t="s">
        <v>2938</v>
      </c>
      <c r="D868" s="1"/>
      <c r="E868" s="1" t="s">
        <v>2841</v>
      </c>
      <c r="F868" s="1">
        <v>3.72</v>
      </c>
      <c r="G868" s="1">
        <v>3.94</v>
      </c>
      <c r="H868" s="1">
        <v>3.21</v>
      </c>
      <c r="I868" s="1">
        <v>1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1</v>
      </c>
    </row>
    <row r="869" spans="1:15" ht="15.95" customHeight="1" x14ac:dyDescent="0.25">
      <c r="A869" s="4">
        <v>43741.663182870368</v>
      </c>
      <c r="B869" s="1" t="s">
        <v>2703</v>
      </c>
      <c r="C869" s="1" t="s">
        <v>2938</v>
      </c>
      <c r="D869" s="1"/>
      <c r="E869" s="1" t="s">
        <v>2841</v>
      </c>
      <c r="F869" s="1">
        <v>3.72</v>
      </c>
      <c r="G869" s="1">
        <v>3.94</v>
      </c>
      <c r="H869" s="1">
        <v>3.21</v>
      </c>
      <c r="I869" s="1">
        <v>1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1</v>
      </c>
    </row>
    <row r="870" spans="1:15" ht="15.95" customHeight="1" x14ac:dyDescent="0.25">
      <c r="A870" s="4">
        <v>43741.663182870368</v>
      </c>
      <c r="B870" s="1" t="s">
        <v>2703</v>
      </c>
      <c r="C870" s="1" t="s">
        <v>2938</v>
      </c>
      <c r="D870" s="1"/>
      <c r="E870" s="1" t="s">
        <v>2841</v>
      </c>
      <c r="F870" s="1">
        <v>3.72</v>
      </c>
      <c r="G870" s="1">
        <v>3.94</v>
      </c>
      <c r="H870" s="1">
        <v>3.21</v>
      </c>
      <c r="I870" s="1">
        <v>1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1</v>
      </c>
    </row>
    <row r="871" spans="1:15" ht="15.95" customHeight="1" x14ac:dyDescent="0.25">
      <c r="A871" s="4">
        <v>43741.663182870368</v>
      </c>
      <c r="B871" s="1" t="s">
        <v>2703</v>
      </c>
      <c r="C871" s="1" t="s">
        <v>2938</v>
      </c>
      <c r="D871" s="1"/>
      <c r="E871" s="1" t="s">
        <v>2841</v>
      </c>
      <c r="F871" s="1">
        <v>3.72</v>
      </c>
      <c r="G871" s="1">
        <v>3.94</v>
      </c>
      <c r="H871" s="1">
        <v>3.21</v>
      </c>
      <c r="I871" s="1">
        <v>1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1</v>
      </c>
    </row>
    <row r="872" spans="1:15" ht="15.95" customHeight="1" x14ac:dyDescent="0.25">
      <c r="A872" s="4">
        <v>43741.663182870368</v>
      </c>
      <c r="B872" s="1" t="s">
        <v>2703</v>
      </c>
      <c r="C872" s="1" t="s">
        <v>2938</v>
      </c>
      <c r="D872" s="1"/>
      <c r="E872" s="1" t="s">
        <v>2841</v>
      </c>
      <c r="F872" s="1">
        <v>3.72</v>
      </c>
      <c r="G872" s="1">
        <v>3.94</v>
      </c>
      <c r="H872" s="1">
        <v>3.21</v>
      </c>
      <c r="I872" s="1">
        <v>1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1</v>
      </c>
    </row>
    <row r="873" spans="1:15" ht="15.95" customHeight="1" x14ac:dyDescent="0.25">
      <c r="A873" s="4">
        <v>43741.663182870368</v>
      </c>
      <c r="B873" s="1" t="s">
        <v>2703</v>
      </c>
      <c r="C873" s="1" t="s">
        <v>2938</v>
      </c>
      <c r="D873" s="1"/>
      <c r="E873" s="1" t="s">
        <v>2841</v>
      </c>
      <c r="F873" s="1">
        <v>3.72</v>
      </c>
      <c r="G873" s="1">
        <v>3.94</v>
      </c>
      <c r="H873" s="1">
        <v>3.21</v>
      </c>
      <c r="I873" s="1">
        <v>1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1</v>
      </c>
    </row>
    <row r="874" spans="1:15" ht="15.95" customHeight="1" x14ac:dyDescent="0.25">
      <c r="A874" s="4">
        <v>43741.663182870368</v>
      </c>
      <c r="B874" s="1" t="s">
        <v>2703</v>
      </c>
      <c r="C874" s="1" t="s">
        <v>2938</v>
      </c>
      <c r="D874" s="1"/>
      <c r="E874" s="1" t="s">
        <v>2841</v>
      </c>
      <c r="F874" s="1">
        <v>3.72</v>
      </c>
      <c r="G874" s="1">
        <v>3.94</v>
      </c>
      <c r="H874" s="1">
        <v>3.21</v>
      </c>
      <c r="I874" s="1">
        <v>1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1</v>
      </c>
    </row>
    <row r="875" spans="1:15" ht="15.95" customHeight="1" x14ac:dyDescent="0.25">
      <c r="A875" s="4">
        <v>43741.663182870368</v>
      </c>
      <c r="B875" s="1" t="s">
        <v>2703</v>
      </c>
      <c r="C875" s="1" t="s">
        <v>2938</v>
      </c>
      <c r="D875" s="1"/>
      <c r="E875" s="1" t="s">
        <v>2841</v>
      </c>
      <c r="F875" s="1">
        <v>3.72</v>
      </c>
      <c r="G875" s="1">
        <v>3.94</v>
      </c>
      <c r="H875" s="1">
        <v>3.21</v>
      </c>
      <c r="I875" s="1">
        <v>1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1</v>
      </c>
    </row>
    <row r="876" spans="1:15" ht="15.95" customHeight="1" x14ac:dyDescent="0.25">
      <c r="A876" s="4">
        <v>43741.663182870368</v>
      </c>
      <c r="B876" s="1" t="s">
        <v>2703</v>
      </c>
      <c r="C876" s="1" t="s">
        <v>2939</v>
      </c>
      <c r="D876" s="1" t="s">
        <v>2899</v>
      </c>
      <c r="E876" s="1" t="s">
        <v>2841</v>
      </c>
      <c r="F876" s="1">
        <v>3.72</v>
      </c>
      <c r="G876" s="1">
        <v>3.94</v>
      </c>
      <c r="H876" s="1">
        <v>3.21</v>
      </c>
      <c r="I876" s="1">
        <v>1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1</v>
      </c>
    </row>
    <row r="877" spans="1:15" ht="15.95" customHeight="1" x14ac:dyDescent="0.25">
      <c r="A877" s="4">
        <v>43741.663182870368</v>
      </c>
      <c r="B877" s="1" t="s">
        <v>2703</v>
      </c>
      <c r="C877" s="1" t="s">
        <v>2939</v>
      </c>
      <c r="D877" s="1" t="s">
        <v>2899</v>
      </c>
      <c r="E877" s="1" t="s">
        <v>2841</v>
      </c>
      <c r="F877" s="1">
        <v>3.72</v>
      </c>
      <c r="G877" s="1">
        <v>3.94</v>
      </c>
      <c r="H877" s="1">
        <v>3.21</v>
      </c>
      <c r="I877" s="1">
        <v>1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1</v>
      </c>
    </row>
    <row r="878" spans="1:15" ht="15.95" customHeight="1" x14ac:dyDescent="0.25">
      <c r="A878" s="4">
        <v>43741.663182870368</v>
      </c>
      <c r="B878" s="1" t="s">
        <v>2703</v>
      </c>
      <c r="C878" s="1" t="s">
        <v>2939</v>
      </c>
      <c r="D878" s="1" t="s">
        <v>2899</v>
      </c>
      <c r="E878" s="1" t="s">
        <v>2841</v>
      </c>
      <c r="F878" s="1">
        <v>3.72</v>
      </c>
      <c r="G878" s="1">
        <v>3.94</v>
      </c>
      <c r="H878" s="1">
        <v>3.21</v>
      </c>
      <c r="I878" s="1">
        <v>1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1</v>
      </c>
    </row>
    <row r="879" spans="1:15" ht="15.95" customHeight="1" x14ac:dyDescent="0.25">
      <c r="A879" s="4">
        <v>43741.663182870368</v>
      </c>
      <c r="B879" s="1" t="s">
        <v>2703</v>
      </c>
      <c r="C879" s="1" t="s">
        <v>2939</v>
      </c>
      <c r="D879" s="1" t="s">
        <v>2899</v>
      </c>
      <c r="E879" s="1" t="s">
        <v>2841</v>
      </c>
      <c r="F879" s="1">
        <v>3.72</v>
      </c>
      <c r="G879" s="1">
        <v>3.94</v>
      </c>
      <c r="H879" s="1">
        <v>3.21</v>
      </c>
      <c r="I879" s="1">
        <v>1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1</v>
      </c>
    </row>
    <row r="880" spans="1:15" ht="15.95" customHeight="1" x14ac:dyDescent="0.25">
      <c r="A880" s="4">
        <v>43741.663182870368</v>
      </c>
      <c r="B880" s="1" t="s">
        <v>2703</v>
      </c>
      <c r="C880" s="1" t="s">
        <v>2939</v>
      </c>
      <c r="D880" s="1" t="s">
        <v>2899</v>
      </c>
      <c r="E880" s="1" t="s">
        <v>2841</v>
      </c>
      <c r="F880" s="1">
        <v>3.72</v>
      </c>
      <c r="G880" s="1">
        <v>3.94</v>
      </c>
      <c r="H880" s="1">
        <v>3.21</v>
      </c>
      <c r="I880" s="1">
        <v>1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1</v>
      </c>
    </row>
    <row r="881" spans="1:15" ht="15.95" customHeight="1" x14ac:dyDescent="0.25">
      <c r="A881" s="4">
        <v>43741.663182870368</v>
      </c>
      <c r="B881" s="1" t="s">
        <v>2703</v>
      </c>
      <c r="C881" s="1" t="s">
        <v>2939</v>
      </c>
      <c r="D881" s="1" t="s">
        <v>2899</v>
      </c>
      <c r="E881" s="1" t="s">
        <v>2841</v>
      </c>
      <c r="F881" s="1">
        <v>3.72</v>
      </c>
      <c r="G881" s="1">
        <v>3.94</v>
      </c>
      <c r="H881" s="1">
        <v>3.21</v>
      </c>
      <c r="I881" s="1">
        <v>1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1</v>
      </c>
    </row>
    <row r="882" spans="1:15" ht="15.95" customHeight="1" x14ac:dyDescent="0.25">
      <c r="A882" s="4">
        <v>43741.663182870368</v>
      </c>
      <c r="B882" s="1" t="s">
        <v>2703</v>
      </c>
      <c r="C882" s="1" t="s">
        <v>2939</v>
      </c>
      <c r="D882" s="1" t="s">
        <v>2899</v>
      </c>
      <c r="E882" s="1" t="s">
        <v>2841</v>
      </c>
      <c r="F882" s="1">
        <v>3.72</v>
      </c>
      <c r="G882" s="1">
        <v>3.94</v>
      </c>
      <c r="H882" s="1">
        <v>3.21</v>
      </c>
      <c r="I882" s="1">
        <v>1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1</v>
      </c>
    </row>
    <row r="883" spans="1:15" ht="15.95" customHeight="1" x14ac:dyDescent="0.25">
      <c r="A883" s="4">
        <v>43741.663182870368</v>
      </c>
      <c r="B883" s="1" t="s">
        <v>2703</v>
      </c>
      <c r="C883" s="1" t="s">
        <v>2939</v>
      </c>
      <c r="D883" s="1" t="s">
        <v>2899</v>
      </c>
      <c r="E883" s="1" t="s">
        <v>2841</v>
      </c>
      <c r="F883" s="1">
        <v>3.72</v>
      </c>
      <c r="G883" s="1">
        <v>3.94</v>
      </c>
      <c r="H883" s="1">
        <v>3.21</v>
      </c>
      <c r="I883" s="1">
        <v>1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1</v>
      </c>
    </row>
    <row r="884" spans="1:15" ht="15.95" customHeight="1" x14ac:dyDescent="0.25">
      <c r="A884" s="4">
        <v>43741.663182870368</v>
      </c>
      <c r="B884" s="1" t="s">
        <v>2703</v>
      </c>
      <c r="C884" s="1" t="s">
        <v>2939</v>
      </c>
      <c r="D884" s="1" t="s">
        <v>2899</v>
      </c>
      <c r="E884" s="1" t="s">
        <v>2841</v>
      </c>
      <c r="F884" s="1">
        <v>3.72</v>
      </c>
      <c r="G884" s="1">
        <v>3.94</v>
      </c>
      <c r="H884" s="1">
        <v>3.21</v>
      </c>
      <c r="I884" s="1">
        <v>1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1</v>
      </c>
    </row>
    <row r="885" spans="1:15" ht="15.95" customHeight="1" x14ac:dyDescent="0.25">
      <c r="A885" s="4">
        <v>43741.663182870368</v>
      </c>
      <c r="B885" s="1" t="s">
        <v>2703</v>
      </c>
      <c r="C885" s="1" t="s">
        <v>2938</v>
      </c>
      <c r="D885" s="1"/>
      <c r="E885" s="1" t="s">
        <v>2841</v>
      </c>
      <c r="F885" s="1">
        <v>3.72</v>
      </c>
      <c r="G885" s="1">
        <v>3.94</v>
      </c>
      <c r="H885" s="1">
        <v>3.21</v>
      </c>
      <c r="I885" s="1">
        <v>1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1</v>
      </c>
    </row>
    <row r="886" spans="1:15" ht="15.95" customHeight="1" x14ac:dyDescent="0.25">
      <c r="A886" s="4">
        <v>43741.663182870368</v>
      </c>
      <c r="B886" s="1" t="s">
        <v>2703</v>
      </c>
      <c r="C886" s="1" t="s">
        <v>2939</v>
      </c>
      <c r="D886" s="1" t="s">
        <v>2899</v>
      </c>
      <c r="E886" s="1" t="s">
        <v>2841</v>
      </c>
      <c r="F886" s="1">
        <v>3.72</v>
      </c>
      <c r="G886" s="1">
        <v>3.94</v>
      </c>
      <c r="H886" s="1">
        <v>3.21</v>
      </c>
      <c r="I886" s="1">
        <v>1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1</v>
      </c>
    </row>
    <row r="887" spans="1:15" ht="15.95" customHeight="1" x14ac:dyDescent="0.25">
      <c r="A887" s="4">
        <v>43741.663182870368</v>
      </c>
      <c r="B887" s="1" t="s">
        <v>2703</v>
      </c>
      <c r="C887" s="1" t="s">
        <v>2940</v>
      </c>
      <c r="D887" s="1"/>
      <c r="E887" s="1" t="s">
        <v>2841</v>
      </c>
      <c r="F887" s="1">
        <v>3.72</v>
      </c>
      <c r="G887" s="1">
        <v>3.94</v>
      </c>
      <c r="H887" s="1">
        <v>3.21</v>
      </c>
      <c r="I887" s="1">
        <v>1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1</v>
      </c>
    </row>
    <row r="888" spans="1:15" ht="15.95" customHeight="1" x14ac:dyDescent="0.25">
      <c r="A888" s="4">
        <v>43741.663182870368</v>
      </c>
      <c r="B888" s="1" t="s">
        <v>2703</v>
      </c>
      <c r="C888" s="1" t="s">
        <v>2940</v>
      </c>
      <c r="D888" s="1"/>
      <c r="E888" s="1" t="s">
        <v>2841</v>
      </c>
      <c r="F888" s="1">
        <v>3.72</v>
      </c>
      <c r="G888" s="1">
        <v>3.94</v>
      </c>
      <c r="H888" s="1">
        <v>3.21</v>
      </c>
      <c r="I888" s="1">
        <v>1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1</v>
      </c>
    </row>
    <row r="889" spans="1:15" ht="15.95" customHeight="1" x14ac:dyDescent="0.25">
      <c r="A889" s="4">
        <v>43741.663182870368</v>
      </c>
      <c r="B889" s="1" t="s">
        <v>2703</v>
      </c>
      <c r="C889" s="1" t="s">
        <v>2940</v>
      </c>
      <c r="D889" s="1"/>
      <c r="E889" s="1" t="s">
        <v>2841</v>
      </c>
      <c r="F889" s="1">
        <v>3.72</v>
      </c>
      <c r="G889" s="1">
        <v>3.94</v>
      </c>
      <c r="H889" s="1">
        <v>3.21</v>
      </c>
      <c r="I889" s="1">
        <v>1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1</v>
      </c>
    </row>
    <row r="890" spans="1:15" ht="15.95" customHeight="1" x14ac:dyDescent="0.25">
      <c r="A890" s="4">
        <v>43741.663182870368</v>
      </c>
      <c r="B890" s="1" t="s">
        <v>2703</v>
      </c>
      <c r="C890" s="1" t="s">
        <v>2940</v>
      </c>
      <c r="D890" s="1"/>
      <c r="E890" s="1" t="s">
        <v>2841</v>
      </c>
      <c r="F890" s="1">
        <v>3.72</v>
      </c>
      <c r="G890" s="1">
        <v>3.94</v>
      </c>
      <c r="H890" s="1">
        <v>3.21</v>
      </c>
      <c r="I890" s="1">
        <v>1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1</v>
      </c>
    </row>
    <row r="891" spans="1:15" ht="15.95" customHeight="1" x14ac:dyDescent="0.25">
      <c r="A891" s="4">
        <v>43741.663182870368</v>
      </c>
      <c r="B891" s="1" t="s">
        <v>2703</v>
      </c>
      <c r="C891" s="1" t="s">
        <v>2940</v>
      </c>
      <c r="D891" s="1"/>
      <c r="E891" s="1" t="s">
        <v>2841</v>
      </c>
      <c r="F891" s="1">
        <v>3.72</v>
      </c>
      <c r="G891" s="1">
        <v>3.94</v>
      </c>
      <c r="H891" s="1">
        <v>3.21</v>
      </c>
      <c r="I891" s="1">
        <v>1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1</v>
      </c>
    </row>
    <row r="892" spans="1:15" ht="15.95" customHeight="1" x14ac:dyDescent="0.25">
      <c r="A892" s="4">
        <v>43741.663182870368</v>
      </c>
      <c r="B892" s="1" t="s">
        <v>2703</v>
      </c>
      <c r="C892" s="1" t="s">
        <v>2940</v>
      </c>
      <c r="D892" s="1"/>
      <c r="E892" s="1" t="s">
        <v>2841</v>
      </c>
      <c r="F892" s="1">
        <v>3.72</v>
      </c>
      <c r="G892" s="1">
        <v>3.94</v>
      </c>
      <c r="H892" s="1">
        <v>3.21</v>
      </c>
      <c r="I892" s="1">
        <v>1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1</v>
      </c>
    </row>
    <row r="893" spans="1:15" ht="15.95" customHeight="1" x14ac:dyDescent="0.25">
      <c r="A893" s="4">
        <v>43741.663182870368</v>
      </c>
      <c r="B893" s="1" t="s">
        <v>2703</v>
      </c>
      <c r="C893" s="1" t="s">
        <v>2940</v>
      </c>
      <c r="D893" s="1"/>
      <c r="E893" s="1" t="s">
        <v>2841</v>
      </c>
      <c r="F893" s="1">
        <v>3.72</v>
      </c>
      <c r="G893" s="1">
        <v>3.94</v>
      </c>
      <c r="H893" s="1">
        <v>3.21</v>
      </c>
      <c r="I893" s="1">
        <v>1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1</v>
      </c>
    </row>
    <row r="894" spans="1:15" ht="15.95" customHeight="1" x14ac:dyDescent="0.25">
      <c r="A894" s="4">
        <v>43741.663182870368</v>
      </c>
      <c r="B894" s="1" t="s">
        <v>2703</v>
      </c>
      <c r="C894" s="1" t="s">
        <v>2940</v>
      </c>
      <c r="D894" s="1"/>
      <c r="E894" s="1" t="s">
        <v>2841</v>
      </c>
      <c r="F894" s="1">
        <v>3.72</v>
      </c>
      <c r="G894" s="1">
        <v>3.94</v>
      </c>
      <c r="H894" s="1">
        <v>3.21</v>
      </c>
      <c r="I894" s="1">
        <v>1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1</v>
      </c>
    </row>
    <row r="895" spans="1:15" ht="15.95" customHeight="1" x14ac:dyDescent="0.25">
      <c r="A895" s="4">
        <v>43741.663182870368</v>
      </c>
      <c r="B895" s="1" t="s">
        <v>2703</v>
      </c>
      <c r="C895" s="1" t="s">
        <v>2940</v>
      </c>
      <c r="D895" s="1"/>
      <c r="E895" s="1" t="s">
        <v>2841</v>
      </c>
      <c r="F895" s="1">
        <v>3.72</v>
      </c>
      <c r="G895" s="1">
        <v>3.94</v>
      </c>
      <c r="H895" s="1">
        <v>3.21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1</v>
      </c>
    </row>
    <row r="896" spans="1:15" ht="15.95" customHeight="1" x14ac:dyDescent="0.25">
      <c r="A896" s="4">
        <v>43741.663182870368</v>
      </c>
      <c r="B896" s="1" t="s">
        <v>2703</v>
      </c>
      <c r="C896" s="1" t="s">
        <v>2941</v>
      </c>
      <c r="D896" s="1" t="s">
        <v>2899</v>
      </c>
      <c r="E896" s="1" t="s">
        <v>2841</v>
      </c>
      <c r="F896" s="1">
        <v>3.72</v>
      </c>
      <c r="G896" s="1">
        <v>3.94</v>
      </c>
      <c r="H896" s="1">
        <v>3.21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1</v>
      </c>
    </row>
    <row r="897" spans="1:15" ht="15.95" customHeight="1" x14ac:dyDescent="0.25">
      <c r="A897" s="4">
        <v>43741.663182870368</v>
      </c>
      <c r="B897" s="1" t="s">
        <v>2703</v>
      </c>
      <c r="C897" s="1" t="s">
        <v>2941</v>
      </c>
      <c r="D897" s="1" t="s">
        <v>2899</v>
      </c>
      <c r="E897" s="1" t="s">
        <v>2841</v>
      </c>
      <c r="F897" s="1">
        <v>3.72</v>
      </c>
      <c r="G897" s="1">
        <v>3.94</v>
      </c>
      <c r="H897" s="1">
        <v>3.21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1</v>
      </c>
    </row>
    <row r="898" spans="1:15" ht="15.95" customHeight="1" x14ac:dyDescent="0.25">
      <c r="A898" s="4">
        <v>43741.663182870368</v>
      </c>
      <c r="B898" s="1" t="s">
        <v>2703</v>
      </c>
      <c r="C898" s="1" t="s">
        <v>2941</v>
      </c>
      <c r="D898" s="1" t="s">
        <v>2899</v>
      </c>
      <c r="E898" s="1" t="s">
        <v>2841</v>
      </c>
      <c r="F898" s="1">
        <v>3.72</v>
      </c>
      <c r="G898" s="1">
        <v>3.94</v>
      </c>
      <c r="H898" s="1">
        <v>3.21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1</v>
      </c>
    </row>
    <row r="899" spans="1:15" ht="15.95" customHeight="1" x14ac:dyDescent="0.25">
      <c r="A899" s="4">
        <v>43741.663182870368</v>
      </c>
      <c r="B899" s="1" t="s">
        <v>2703</v>
      </c>
      <c r="C899" s="1" t="s">
        <v>2941</v>
      </c>
      <c r="D899" s="1" t="s">
        <v>2899</v>
      </c>
      <c r="E899" s="1" t="s">
        <v>2841</v>
      </c>
      <c r="F899" s="1">
        <v>3.72</v>
      </c>
      <c r="G899" s="1">
        <v>3.94</v>
      </c>
      <c r="H899" s="1">
        <v>3.21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1</v>
      </c>
    </row>
    <row r="900" spans="1:15" ht="15.95" customHeight="1" x14ac:dyDescent="0.25">
      <c r="A900" s="4">
        <v>43741.663182870368</v>
      </c>
      <c r="B900" s="1" t="s">
        <v>2703</v>
      </c>
      <c r="C900" s="1" t="s">
        <v>2941</v>
      </c>
      <c r="D900" s="1" t="s">
        <v>2899</v>
      </c>
      <c r="E900" s="1" t="s">
        <v>2841</v>
      </c>
      <c r="F900" s="1">
        <v>3.72</v>
      </c>
      <c r="G900" s="1">
        <v>3.94</v>
      </c>
      <c r="H900" s="1">
        <v>3.21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1</v>
      </c>
    </row>
    <row r="901" spans="1:15" ht="15.95" customHeight="1" x14ac:dyDescent="0.25">
      <c r="A901" s="4">
        <v>43741.663182870368</v>
      </c>
      <c r="B901" s="1" t="s">
        <v>2703</v>
      </c>
      <c r="C901" s="1" t="s">
        <v>2941</v>
      </c>
      <c r="D901" s="1" t="s">
        <v>2899</v>
      </c>
      <c r="E901" s="1" t="s">
        <v>2841</v>
      </c>
      <c r="F901" s="1">
        <v>3.72</v>
      </c>
      <c r="G901" s="1">
        <v>3.94</v>
      </c>
      <c r="H901" s="1">
        <v>3.21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1</v>
      </c>
    </row>
    <row r="902" spans="1:15" ht="15.95" customHeight="1" x14ac:dyDescent="0.25">
      <c r="A902" s="4">
        <v>43741.663182870368</v>
      </c>
      <c r="B902" s="1" t="s">
        <v>2703</v>
      </c>
      <c r="C902" s="1" t="s">
        <v>2941</v>
      </c>
      <c r="D902" s="1" t="s">
        <v>2899</v>
      </c>
      <c r="E902" s="1" t="s">
        <v>2841</v>
      </c>
      <c r="F902" s="1">
        <v>3.72</v>
      </c>
      <c r="G902" s="1">
        <v>3.94</v>
      </c>
      <c r="H902" s="1">
        <v>3.21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1</v>
      </c>
    </row>
    <row r="903" spans="1:15" ht="15.95" customHeight="1" x14ac:dyDescent="0.25">
      <c r="A903" s="4">
        <v>43741.663182870368</v>
      </c>
      <c r="B903" s="1" t="s">
        <v>2703</v>
      </c>
      <c r="C903" s="1" t="s">
        <v>2941</v>
      </c>
      <c r="D903" s="1" t="s">
        <v>2899</v>
      </c>
      <c r="E903" s="1" t="s">
        <v>2841</v>
      </c>
      <c r="F903" s="1">
        <v>3.72</v>
      </c>
      <c r="G903" s="1">
        <v>3.94</v>
      </c>
      <c r="H903" s="1">
        <v>3.21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1</v>
      </c>
    </row>
    <row r="904" spans="1:15" ht="15.95" customHeight="1" x14ac:dyDescent="0.25">
      <c r="A904" s="4">
        <v>43741.663182870368</v>
      </c>
      <c r="B904" s="1" t="s">
        <v>2703</v>
      </c>
      <c r="C904" s="1" t="s">
        <v>2941</v>
      </c>
      <c r="D904" s="1" t="s">
        <v>2899</v>
      </c>
      <c r="E904" s="1" t="s">
        <v>2841</v>
      </c>
      <c r="F904" s="1">
        <v>3.72</v>
      </c>
      <c r="G904" s="1">
        <v>3.94</v>
      </c>
      <c r="H904" s="1">
        <v>3.21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1</v>
      </c>
    </row>
    <row r="905" spans="1:15" ht="15.95" customHeight="1" x14ac:dyDescent="0.25">
      <c r="A905" s="4">
        <v>43741.663182870368</v>
      </c>
      <c r="B905" s="1" t="s">
        <v>2703</v>
      </c>
      <c r="C905" s="1" t="s">
        <v>2940</v>
      </c>
      <c r="D905" s="1"/>
      <c r="E905" s="1" t="s">
        <v>2841</v>
      </c>
      <c r="F905" s="1">
        <v>3.72</v>
      </c>
      <c r="G905" s="1">
        <v>3.94</v>
      </c>
      <c r="H905" s="1">
        <v>3.21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1</v>
      </c>
    </row>
    <row r="906" spans="1:15" ht="15.95" customHeight="1" x14ac:dyDescent="0.25">
      <c r="A906" s="4">
        <v>43741.663182870368</v>
      </c>
      <c r="B906" s="1" t="s">
        <v>2703</v>
      </c>
      <c r="C906" s="1" t="s">
        <v>2941</v>
      </c>
      <c r="D906" s="1" t="s">
        <v>2899</v>
      </c>
      <c r="E906" s="1" t="s">
        <v>2841</v>
      </c>
      <c r="F906" s="1">
        <v>3.72</v>
      </c>
      <c r="G906" s="1">
        <v>3.94</v>
      </c>
      <c r="H906" s="1">
        <v>3.21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1</v>
      </c>
    </row>
    <row r="907" spans="1:15" ht="15.95" customHeight="1" x14ac:dyDescent="0.25">
      <c r="A907" s="4">
        <v>43741.663182870368</v>
      </c>
      <c r="B907" s="1" t="s">
        <v>2703</v>
      </c>
      <c r="C907" s="1" t="s">
        <v>2942</v>
      </c>
      <c r="D907" s="1"/>
      <c r="E907" s="1" t="s">
        <v>2841</v>
      </c>
      <c r="F907" s="1">
        <v>3.72</v>
      </c>
      <c r="G907" s="1">
        <v>3.94</v>
      </c>
      <c r="H907" s="1">
        <v>3.21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1</v>
      </c>
    </row>
    <row r="908" spans="1:15" ht="15.95" customHeight="1" x14ac:dyDescent="0.25">
      <c r="A908" s="4">
        <v>43741.663182870368</v>
      </c>
      <c r="B908" s="1" t="s">
        <v>2703</v>
      </c>
      <c r="C908" s="1" t="s">
        <v>2942</v>
      </c>
      <c r="D908" s="1"/>
      <c r="E908" s="1" t="s">
        <v>2841</v>
      </c>
      <c r="F908" s="1">
        <v>3.72</v>
      </c>
      <c r="G908" s="1">
        <v>3.94</v>
      </c>
      <c r="H908" s="1">
        <v>3.21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1</v>
      </c>
    </row>
    <row r="909" spans="1:15" ht="15.95" customHeight="1" x14ac:dyDescent="0.25">
      <c r="A909" s="4">
        <v>43741.663182870368</v>
      </c>
      <c r="B909" s="1" t="s">
        <v>2703</v>
      </c>
      <c r="C909" s="1" t="s">
        <v>2942</v>
      </c>
      <c r="D909" s="1"/>
      <c r="E909" s="1" t="s">
        <v>2841</v>
      </c>
      <c r="F909" s="1">
        <v>3.72</v>
      </c>
      <c r="G909" s="1">
        <v>3.94</v>
      </c>
      <c r="H909" s="1">
        <v>3.21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1</v>
      </c>
    </row>
    <row r="910" spans="1:15" ht="15.95" customHeight="1" x14ac:dyDescent="0.25">
      <c r="A910" s="4">
        <v>43741.663182870368</v>
      </c>
      <c r="B910" s="1" t="s">
        <v>2703</v>
      </c>
      <c r="C910" s="1" t="s">
        <v>2942</v>
      </c>
      <c r="D910" s="1"/>
      <c r="E910" s="1" t="s">
        <v>2841</v>
      </c>
      <c r="F910" s="1">
        <v>3.72</v>
      </c>
      <c r="G910" s="1">
        <v>3.94</v>
      </c>
      <c r="H910" s="1">
        <v>3.21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1</v>
      </c>
    </row>
    <row r="911" spans="1:15" ht="15.95" customHeight="1" x14ac:dyDescent="0.25">
      <c r="A911" s="4">
        <v>43741.663182870368</v>
      </c>
      <c r="B911" s="1" t="s">
        <v>2703</v>
      </c>
      <c r="C911" s="1" t="s">
        <v>2942</v>
      </c>
      <c r="D911" s="1"/>
      <c r="E911" s="1" t="s">
        <v>2841</v>
      </c>
      <c r="F911" s="1">
        <v>3.72</v>
      </c>
      <c r="G911" s="1">
        <v>3.94</v>
      </c>
      <c r="H911" s="1">
        <v>3.21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1</v>
      </c>
    </row>
    <row r="912" spans="1:15" ht="15.95" customHeight="1" x14ac:dyDescent="0.25">
      <c r="A912" s="4">
        <v>43741.663182870368</v>
      </c>
      <c r="B912" s="1" t="s">
        <v>2703</v>
      </c>
      <c r="C912" s="1" t="s">
        <v>2942</v>
      </c>
      <c r="D912" s="1"/>
      <c r="E912" s="1" t="s">
        <v>2841</v>
      </c>
      <c r="F912" s="1">
        <v>3.72</v>
      </c>
      <c r="G912" s="1">
        <v>3.94</v>
      </c>
      <c r="H912" s="1">
        <v>3.21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1</v>
      </c>
    </row>
    <row r="913" spans="1:15" ht="15.95" customHeight="1" x14ac:dyDescent="0.25">
      <c r="A913" s="4">
        <v>43741.663182870368</v>
      </c>
      <c r="B913" s="1" t="s">
        <v>2703</v>
      </c>
      <c r="C913" s="1" t="s">
        <v>2942</v>
      </c>
      <c r="D913" s="1"/>
      <c r="E913" s="1" t="s">
        <v>2841</v>
      </c>
      <c r="F913" s="1">
        <v>3.72</v>
      </c>
      <c r="G913" s="1">
        <v>3.94</v>
      </c>
      <c r="H913" s="1">
        <v>3.21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1</v>
      </c>
    </row>
    <row r="914" spans="1:15" ht="15.95" customHeight="1" x14ac:dyDescent="0.25">
      <c r="A914" s="4">
        <v>43741.663182870368</v>
      </c>
      <c r="B914" s="1" t="s">
        <v>2703</v>
      </c>
      <c r="C914" s="1" t="s">
        <v>2942</v>
      </c>
      <c r="D914" s="1"/>
      <c r="E914" s="1" t="s">
        <v>2841</v>
      </c>
      <c r="F914" s="1">
        <v>3.72</v>
      </c>
      <c r="G914" s="1">
        <v>3.94</v>
      </c>
      <c r="H914" s="1">
        <v>3.21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1</v>
      </c>
    </row>
    <row r="915" spans="1:15" ht="15.95" customHeight="1" x14ac:dyDescent="0.25">
      <c r="A915" s="4">
        <v>43741.663182870368</v>
      </c>
      <c r="B915" s="1" t="s">
        <v>2703</v>
      </c>
      <c r="C915" s="1" t="s">
        <v>2943</v>
      </c>
      <c r="D915" s="1" t="s">
        <v>2899</v>
      </c>
      <c r="E915" s="1" t="s">
        <v>2841</v>
      </c>
      <c r="F915" s="1">
        <v>3.72</v>
      </c>
      <c r="G915" s="1">
        <v>3.94</v>
      </c>
      <c r="H915" s="1">
        <v>3.21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1</v>
      </c>
    </row>
    <row r="916" spans="1:15" ht="15.95" customHeight="1" x14ac:dyDescent="0.25">
      <c r="A916" s="4">
        <v>43741.663182870368</v>
      </c>
      <c r="B916" s="1" t="s">
        <v>2703</v>
      </c>
      <c r="C916" s="1" t="s">
        <v>2943</v>
      </c>
      <c r="D916" s="1" t="s">
        <v>2899</v>
      </c>
      <c r="E916" s="1" t="s">
        <v>2841</v>
      </c>
      <c r="F916" s="1">
        <v>3.72</v>
      </c>
      <c r="G916" s="1">
        <v>3.94</v>
      </c>
      <c r="H916" s="1">
        <v>3.21</v>
      </c>
      <c r="I916" s="1">
        <v>1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1</v>
      </c>
      <c r="O916" s="1" t="b">
        <v>1</v>
      </c>
    </row>
    <row r="917" spans="1:15" ht="15.95" customHeight="1" x14ac:dyDescent="0.25">
      <c r="A917" s="4">
        <v>43741.663182870368</v>
      </c>
      <c r="B917" s="1" t="s">
        <v>2703</v>
      </c>
      <c r="C917" s="1" t="s">
        <v>2943</v>
      </c>
      <c r="D917" s="1" t="s">
        <v>2899</v>
      </c>
      <c r="E917" s="1" t="s">
        <v>2841</v>
      </c>
      <c r="F917" s="1">
        <v>3.72</v>
      </c>
      <c r="G917" s="1">
        <v>3.94</v>
      </c>
      <c r="H917" s="1">
        <v>3.21</v>
      </c>
      <c r="I917" s="1">
        <v>1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1</v>
      </c>
      <c r="O917" s="1" t="b">
        <v>1</v>
      </c>
    </row>
    <row r="918" spans="1:15" ht="15.95" customHeight="1" x14ac:dyDescent="0.25">
      <c r="A918" s="4">
        <v>43741.663182870368</v>
      </c>
      <c r="B918" s="1" t="s">
        <v>2703</v>
      </c>
      <c r="C918" s="1" t="s">
        <v>2943</v>
      </c>
      <c r="D918" s="1" t="s">
        <v>2899</v>
      </c>
      <c r="E918" s="1" t="s">
        <v>2841</v>
      </c>
      <c r="F918" s="1">
        <v>3.72</v>
      </c>
      <c r="G918" s="1">
        <v>3.94</v>
      </c>
      <c r="H918" s="1">
        <v>3.21</v>
      </c>
      <c r="I918" s="1">
        <v>1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1</v>
      </c>
      <c r="O918" s="1" t="b">
        <v>1</v>
      </c>
    </row>
    <row r="919" spans="1:15" ht="15.95" customHeight="1" x14ac:dyDescent="0.25">
      <c r="A919" s="4">
        <v>43741.663182870368</v>
      </c>
      <c r="B919" s="1" t="s">
        <v>2703</v>
      </c>
      <c r="C919" s="1" t="s">
        <v>2943</v>
      </c>
      <c r="D919" s="1" t="s">
        <v>2899</v>
      </c>
      <c r="E919" s="1" t="s">
        <v>2841</v>
      </c>
      <c r="F919" s="1">
        <v>3.72</v>
      </c>
      <c r="G919" s="1">
        <v>3.94</v>
      </c>
      <c r="H919" s="1">
        <v>3.21</v>
      </c>
      <c r="I919" s="1">
        <v>1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1</v>
      </c>
      <c r="O919" s="1" t="b">
        <v>1</v>
      </c>
    </row>
    <row r="920" spans="1:15" ht="15.95" customHeight="1" x14ac:dyDescent="0.25">
      <c r="A920" s="4">
        <v>43741.663182870368</v>
      </c>
      <c r="B920" s="1" t="s">
        <v>2703</v>
      </c>
      <c r="C920" s="1" t="s">
        <v>2943</v>
      </c>
      <c r="D920" s="1" t="s">
        <v>2899</v>
      </c>
      <c r="E920" s="1" t="s">
        <v>2841</v>
      </c>
      <c r="F920" s="1">
        <v>3.72</v>
      </c>
      <c r="G920" s="1">
        <v>3.94</v>
      </c>
      <c r="H920" s="1">
        <v>3.21</v>
      </c>
      <c r="I920" s="1">
        <v>1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1</v>
      </c>
      <c r="O920" s="1" t="b">
        <v>1</v>
      </c>
    </row>
    <row r="921" spans="1:15" ht="15.95" customHeight="1" x14ac:dyDescent="0.25">
      <c r="A921" s="4">
        <v>43741.663182870368</v>
      </c>
      <c r="B921" s="1" t="s">
        <v>2703</v>
      </c>
      <c r="C921" s="1" t="s">
        <v>2943</v>
      </c>
      <c r="D921" s="1" t="s">
        <v>2899</v>
      </c>
      <c r="E921" s="1" t="s">
        <v>2841</v>
      </c>
      <c r="F921" s="1">
        <v>3.72</v>
      </c>
      <c r="G921" s="1">
        <v>3.94</v>
      </c>
      <c r="H921" s="1">
        <v>3.21</v>
      </c>
      <c r="I921" s="1">
        <v>1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1</v>
      </c>
      <c r="O921" s="1" t="b">
        <v>1</v>
      </c>
    </row>
    <row r="922" spans="1:15" ht="15.95" customHeight="1" x14ac:dyDescent="0.25">
      <c r="A922" s="4">
        <v>43741.663182870368</v>
      </c>
      <c r="B922" s="1" t="s">
        <v>2703</v>
      </c>
      <c r="C922" s="1" t="s">
        <v>2943</v>
      </c>
      <c r="D922" s="1" t="s">
        <v>2899</v>
      </c>
      <c r="E922" s="1" t="s">
        <v>2841</v>
      </c>
      <c r="F922" s="1">
        <v>3.72</v>
      </c>
      <c r="G922" s="1">
        <v>3.94</v>
      </c>
      <c r="H922" s="1">
        <v>3.21</v>
      </c>
      <c r="I922" s="1">
        <v>1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1</v>
      </c>
      <c r="O922" s="1" t="b">
        <v>1</v>
      </c>
    </row>
    <row r="923" spans="1:15" ht="15.95" customHeight="1" x14ac:dyDescent="0.25">
      <c r="A923" s="4">
        <v>43741.663182870368</v>
      </c>
      <c r="B923" s="1" t="s">
        <v>2703</v>
      </c>
      <c r="C923" s="1" t="s">
        <v>2942</v>
      </c>
      <c r="D923" s="1"/>
      <c r="E923" s="1" t="s">
        <v>2841</v>
      </c>
      <c r="F923" s="1">
        <v>3.72</v>
      </c>
      <c r="G923" s="1">
        <v>3.94</v>
      </c>
      <c r="H923" s="1">
        <v>3.21</v>
      </c>
      <c r="I923" s="1">
        <v>1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1</v>
      </c>
      <c r="O923" s="1" t="b">
        <v>1</v>
      </c>
    </row>
    <row r="924" spans="1:15" ht="15.95" customHeight="1" x14ac:dyDescent="0.25">
      <c r="A924" s="4">
        <v>43741.663182870368</v>
      </c>
      <c r="B924" s="1" t="s">
        <v>2703</v>
      </c>
      <c r="C924" s="1" t="s">
        <v>2943</v>
      </c>
      <c r="D924" s="1" t="s">
        <v>2899</v>
      </c>
      <c r="E924" s="1" t="s">
        <v>2841</v>
      </c>
      <c r="F924" s="1">
        <v>3.72</v>
      </c>
      <c r="G924" s="1">
        <v>3.94</v>
      </c>
      <c r="H924" s="1">
        <v>3.21</v>
      </c>
      <c r="I924" s="1">
        <v>1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1</v>
      </c>
      <c r="O924" s="1" t="b">
        <v>1</v>
      </c>
    </row>
    <row r="925" spans="1:15" ht="15.95" customHeight="1" x14ac:dyDescent="0.25">
      <c r="A925" s="4">
        <v>43741.663182870368</v>
      </c>
      <c r="B925" s="1" t="s">
        <v>2703</v>
      </c>
      <c r="C925" s="1" t="s">
        <v>2944</v>
      </c>
      <c r="D925" s="1"/>
      <c r="E925" s="1" t="s">
        <v>2841</v>
      </c>
      <c r="F925" s="1">
        <v>3.72</v>
      </c>
      <c r="G925" s="1">
        <v>3.94</v>
      </c>
      <c r="H925" s="1">
        <v>3.21</v>
      </c>
      <c r="I925" s="1">
        <v>1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1</v>
      </c>
      <c r="O925" s="1" t="b">
        <v>1</v>
      </c>
    </row>
    <row r="926" spans="1:15" ht="15.95" customHeight="1" x14ac:dyDescent="0.25">
      <c r="A926" s="4">
        <v>43741.663182870368</v>
      </c>
      <c r="B926" s="1" t="s">
        <v>2703</v>
      </c>
      <c r="C926" s="1" t="s">
        <v>2944</v>
      </c>
      <c r="D926" s="1"/>
      <c r="E926" s="1" t="s">
        <v>2841</v>
      </c>
      <c r="F926" s="1">
        <v>3.72</v>
      </c>
      <c r="G926" s="1">
        <v>3.94</v>
      </c>
      <c r="H926" s="1">
        <v>3.21</v>
      </c>
      <c r="I926" s="1">
        <v>1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1</v>
      </c>
      <c r="O926" s="1" t="b">
        <v>1</v>
      </c>
    </row>
    <row r="927" spans="1:15" ht="15.95" customHeight="1" x14ac:dyDescent="0.25">
      <c r="A927" s="4">
        <v>43741.663182870368</v>
      </c>
      <c r="B927" s="1" t="s">
        <v>2703</v>
      </c>
      <c r="C927" s="1" t="s">
        <v>2944</v>
      </c>
      <c r="D927" s="1"/>
      <c r="E927" s="1" t="s">
        <v>2841</v>
      </c>
      <c r="F927" s="1">
        <v>3.72</v>
      </c>
      <c r="G927" s="1">
        <v>3.94</v>
      </c>
      <c r="H927" s="1">
        <v>3.21</v>
      </c>
      <c r="I927" s="1">
        <v>1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1</v>
      </c>
      <c r="O927" s="1" t="b">
        <v>1</v>
      </c>
    </row>
    <row r="928" spans="1:15" ht="15.95" customHeight="1" x14ac:dyDescent="0.25">
      <c r="A928" s="4">
        <v>43741.663182870368</v>
      </c>
      <c r="B928" s="1" t="s">
        <v>2703</v>
      </c>
      <c r="C928" s="1" t="s">
        <v>2944</v>
      </c>
      <c r="D928" s="1"/>
      <c r="E928" s="1" t="s">
        <v>2841</v>
      </c>
      <c r="F928" s="1">
        <v>3.72</v>
      </c>
      <c r="G928" s="1">
        <v>3.94</v>
      </c>
      <c r="H928" s="1">
        <v>3.21</v>
      </c>
      <c r="I928" s="1">
        <v>1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1</v>
      </c>
      <c r="O928" s="1" t="b">
        <v>1</v>
      </c>
    </row>
    <row r="929" spans="1:15" ht="15.95" customHeight="1" x14ac:dyDescent="0.25">
      <c r="A929" s="4">
        <v>43741.663182870368</v>
      </c>
      <c r="B929" s="1" t="s">
        <v>2703</v>
      </c>
      <c r="C929" s="1" t="s">
        <v>2944</v>
      </c>
      <c r="D929" s="1"/>
      <c r="E929" s="1" t="s">
        <v>2841</v>
      </c>
      <c r="F929" s="1">
        <v>3.72</v>
      </c>
      <c r="G929" s="1">
        <v>3.94</v>
      </c>
      <c r="H929" s="1">
        <v>3.21</v>
      </c>
      <c r="I929" s="1">
        <v>1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1</v>
      </c>
      <c r="O929" s="1" t="b">
        <v>1</v>
      </c>
    </row>
    <row r="930" spans="1:15" ht="15.95" customHeight="1" x14ac:dyDescent="0.25">
      <c r="A930" s="4">
        <v>43741.663182870368</v>
      </c>
      <c r="B930" s="1" t="s">
        <v>2703</v>
      </c>
      <c r="C930" s="1" t="s">
        <v>2944</v>
      </c>
      <c r="D930" s="1"/>
      <c r="E930" s="1" t="s">
        <v>2841</v>
      </c>
      <c r="F930" s="1">
        <v>3.72</v>
      </c>
      <c r="G930" s="1">
        <v>3.94</v>
      </c>
      <c r="H930" s="1">
        <v>3.21</v>
      </c>
      <c r="I930" s="1">
        <v>1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1</v>
      </c>
      <c r="O930" s="1" t="b">
        <v>1</v>
      </c>
    </row>
    <row r="931" spans="1:15" ht="15.95" customHeight="1" x14ac:dyDescent="0.25">
      <c r="A931" s="4">
        <v>43741.663182870368</v>
      </c>
      <c r="B931" s="1" t="s">
        <v>2703</v>
      </c>
      <c r="C931" s="1" t="s">
        <v>2944</v>
      </c>
      <c r="D931" s="1"/>
      <c r="E931" s="1" t="s">
        <v>2841</v>
      </c>
      <c r="F931" s="1">
        <v>3.72</v>
      </c>
      <c r="G931" s="1">
        <v>3.94</v>
      </c>
      <c r="H931" s="1">
        <v>3.21</v>
      </c>
      <c r="I931" s="1">
        <v>1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1</v>
      </c>
      <c r="O931" s="1" t="b">
        <v>1</v>
      </c>
    </row>
    <row r="932" spans="1:15" ht="15.95" customHeight="1" x14ac:dyDescent="0.25">
      <c r="A932" s="4">
        <v>43741.663182870368</v>
      </c>
      <c r="B932" s="1" t="s">
        <v>2703</v>
      </c>
      <c r="C932" s="1" t="s">
        <v>2944</v>
      </c>
      <c r="D932" s="1"/>
      <c r="E932" s="1" t="s">
        <v>2841</v>
      </c>
      <c r="F932" s="1">
        <v>3.72</v>
      </c>
      <c r="G932" s="1">
        <v>3.94</v>
      </c>
      <c r="H932" s="1">
        <v>3.21</v>
      </c>
      <c r="I932" s="1">
        <v>1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1</v>
      </c>
      <c r="O932" s="1" t="b">
        <v>1</v>
      </c>
    </row>
    <row r="933" spans="1:15" ht="15.95" customHeight="1" x14ac:dyDescent="0.25">
      <c r="A933" s="4">
        <v>43741.663182870368</v>
      </c>
      <c r="B933" s="1" t="s">
        <v>2703</v>
      </c>
      <c r="C933" s="1" t="s">
        <v>2945</v>
      </c>
      <c r="D933" s="1" t="s">
        <v>2899</v>
      </c>
      <c r="E933" s="1" t="s">
        <v>2841</v>
      </c>
      <c r="F933" s="1">
        <v>3.72</v>
      </c>
      <c r="G933" s="1">
        <v>3.94</v>
      </c>
      <c r="H933" s="1">
        <v>3.21</v>
      </c>
      <c r="I933" s="1">
        <v>1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1</v>
      </c>
      <c r="O933" s="1" t="b">
        <v>1</v>
      </c>
    </row>
    <row r="934" spans="1:15" ht="15.95" customHeight="1" x14ac:dyDescent="0.25">
      <c r="A934" s="4">
        <v>43741.663182870368</v>
      </c>
      <c r="B934" s="1" t="s">
        <v>2703</v>
      </c>
      <c r="C934" s="1" t="s">
        <v>2945</v>
      </c>
      <c r="D934" s="1" t="s">
        <v>2899</v>
      </c>
      <c r="E934" s="1" t="s">
        <v>2841</v>
      </c>
      <c r="F934" s="1">
        <v>3.72</v>
      </c>
      <c r="G934" s="1">
        <v>3.94</v>
      </c>
      <c r="H934" s="1">
        <v>3.21</v>
      </c>
      <c r="I934" s="1">
        <v>1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1</v>
      </c>
    </row>
    <row r="935" spans="1:15" ht="15.95" customHeight="1" x14ac:dyDescent="0.25">
      <c r="A935" s="4">
        <v>43741.663182870368</v>
      </c>
      <c r="B935" s="1" t="s">
        <v>2703</v>
      </c>
      <c r="C935" s="1" t="s">
        <v>2945</v>
      </c>
      <c r="D935" s="1" t="s">
        <v>2899</v>
      </c>
      <c r="E935" s="1" t="s">
        <v>2841</v>
      </c>
      <c r="F935" s="1">
        <v>3.72</v>
      </c>
      <c r="G935" s="1">
        <v>3.94</v>
      </c>
      <c r="H935" s="1">
        <v>3.21</v>
      </c>
      <c r="I935" s="1">
        <v>1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1</v>
      </c>
      <c r="O935" s="1" t="b">
        <v>1</v>
      </c>
    </row>
    <row r="936" spans="1:15" ht="15.95" customHeight="1" x14ac:dyDescent="0.25">
      <c r="A936" s="4">
        <v>43741.663182870368</v>
      </c>
      <c r="B936" s="1" t="s">
        <v>2703</v>
      </c>
      <c r="C936" s="1" t="s">
        <v>2945</v>
      </c>
      <c r="D936" s="1" t="s">
        <v>2899</v>
      </c>
      <c r="E936" s="1" t="s">
        <v>2841</v>
      </c>
      <c r="F936" s="1">
        <v>3.72</v>
      </c>
      <c r="G936" s="1">
        <v>3.94</v>
      </c>
      <c r="H936" s="1">
        <v>3.21</v>
      </c>
      <c r="I936" s="1">
        <v>1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1</v>
      </c>
      <c r="O936" s="1" t="b">
        <v>1</v>
      </c>
    </row>
    <row r="937" spans="1:15" ht="15.95" customHeight="1" x14ac:dyDescent="0.25">
      <c r="A937" s="4">
        <v>43741.663182870368</v>
      </c>
      <c r="B937" s="1" t="s">
        <v>2703</v>
      </c>
      <c r="C937" s="1" t="s">
        <v>2945</v>
      </c>
      <c r="D937" s="1" t="s">
        <v>2899</v>
      </c>
      <c r="E937" s="1" t="s">
        <v>2841</v>
      </c>
      <c r="F937" s="1">
        <v>3.72</v>
      </c>
      <c r="G937" s="1">
        <v>3.94</v>
      </c>
      <c r="H937" s="1">
        <v>3.21</v>
      </c>
      <c r="I937" s="1">
        <v>1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1</v>
      </c>
      <c r="O937" s="1" t="b">
        <v>1</v>
      </c>
    </row>
    <row r="938" spans="1:15" ht="15.95" customHeight="1" x14ac:dyDescent="0.25">
      <c r="A938" s="4">
        <v>43741.663182870368</v>
      </c>
      <c r="B938" s="1" t="s">
        <v>2703</v>
      </c>
      <c r="C938" s="1" t="s">
        <v>2945</v>
      </c>
      <c r="D938" s="1" t="s">
        <v>2899</v>
      </c>
      <c r="E938" s="1" t="s">
        <v>2841</v>
      </c>
      <c r="F938" s="1">
        <v>3.72</v>
      </c>
      <c r="G938" s="1">
        <v>3.94</v>
      </c>
      <c r="H938" s="1">
        <v>3.21</v>
      </c>
      <c r="I938" s="1">
        <v>1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1</v>
      </c>
      <c r="O938" s="1" t="b">
        <v>1</v>
      </c>
    </row>
    <row r="939" spans="1:15" ht="15.95" customHeight="1" x14ac:dyDescent="0.25">
      <c r="A939" s="4">
        <v>43741.663182870368</v>
      </c>
      <c r="B939" s="1" t="s">
        <v>2703</v>
      </c>
      <c r="C939" s="1" t="s">
        <v>2945</v>
      </c>
      <c r="D939" s="1" t="s">
        <v>2899</v>
      </c>
      <c r="E939" s="1" t="s">
        <v>2841</v>
      </c>
      <c r="F939" s="1">
        <v>3.72</v>
      </c>
      <c r="G939" s="1">
        <v>3.94</v>
      </c>
      <c r="H939" s="1">
        <v>3.21</v>
      </c>
      <c r="I939" s="1">
        <v>1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1</v>
      </c>
      <c r="O939" s="1" t="b">
        <v>1</v>
      </c>
    </row>
    <row r="940" spans="1:15" ht="15.95" customHeight="1" x14ac:dyDescent="0.25">
      <c r="A940" s="4">
        <v>43741.663182870368</v>
      </c>
      <c r="B940" s="1" t="s">
        <v>2703</v>
      </c>
      <c r="C940" s="1" t="s">
        <v>2945</v>
      </c>
      <c r="D940" s="1" t="s">
        <v>2899</v>
      </c>
      <c r="E940" s="1" t="s">
        <v>2841</v>
      </c>
      <c r="F940" s="1">
        <v>3.72</v>
      </c>
      <c r="G940" s="1">
        <v>3.94</v>
      </c>
      <c r="H940" s="1">
        <v>3.21</v>
      </c>
      <c r="I940" s="1">
        <v>1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1</v>
      </c>
      <c r="O940" s="1" t="b">
        <v>1</v>
      </c>
    </row>
    <row r="941" spans="1:15" ht="15.95" customHeight="1" x14ac:dyDescent="0.25">
      <c r="A941" s="4">
        <v>43741.663182870368</v>
      </c>
      <c r="B941" s="1" t="s">
        <v>2703</v>
      </c>
      <c r="C941" s="1" t="s">
        <v>2944</v>
      </c>
      <c r="D941" s="1"/>
      <c r="E941" s="1" t="s">
        <v>2841</v>
      </c>
      <c r="F941" s="1">
        <v>3.72</v>
      </c>
      <c r="G941" s="1">
        <v>3.94</v>
      </c>
      <c r="H941" s="1">
        <v>3.21</v>
      </c>
      <c r="I941" s="1">
        <v>1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1</v>
      </c>
      <c r="O941" s="1" t="b">
        <v>1</v>
      </c>
    </row>
    <row r="942" spans="1:15" ht="15.95" customHeight="1" x14ac:dyDescent="0.25">
      <c r="A942" s="4">
        <v>43741.663182870368</v>
      </c>
      <c r="B942" s="1" t="s">
        <v>2703</v>
      </c>
      <c r="C942" s="1" t="s">
        <v>2945</v>
      </c>
      <c r="D942" s="1" t="s">
        <v>2899</v>
      </c>
      <c r="E942" s="1" t="s">
        <v>2841</v>
      </c>
      <c r="F942" s="1">
        <v>3.72</v>
      </c>
      <c r="G942" s="1">
        <v>3.94</v>
      </c>
      <c r="H942" s="1">
        <v>3.21</v>
      </c>
      <c r="I942" s="1">
        <v>1</v>
      </c>
      <c r="J942" s="1" t="b">
        <v>0</v>
      </c>
      <c r="K942" s="1" t="b">
        <v>0</v>
      </c>
      <c r="L942" s="1" t="b">
        <v>0</v>
      </c>
      <c r="M942" s="1" t="b">
        <v>0</v>
      </c>
      <c r="N942" s="1" t="b">
        <v>1</v>
      </c>
      <c r="O942" s="1" t="b">
        <v>1</v>
      </c>
    </row>
    <row r="943" spans="1:15" ht="15.95" customHeight="1" x14ac:dyDescent="0.25">
      <c r="A943" s="4">
        <v>43741.663182870368</v>
      </c>
      <c r="B943" s="1" t="s">
        <v>2703</v>
      </c>
      <c r="C943" s="1" t="s">
        <v>2946</v>
      </c>
      <c r="D943" s="1"/>
      <c r="E943" s="1" t="s">
        <v>2841</v>
      </c>
      <c r="F943" s="1">
        <v>3.72</v>
      </c>
      <c r="G943" s="1">
        <v>3.94</v>
      </c>
      <c r="H943" s="1">
        <v>3.21</v>
      </c>
      <c r="I943" s="1">
        <v>1</v>
      </c>
      <c r="J943" s="1" t="b">
        <v>0</v>
      </c>
      <c r="K943" s="1" t="b">
        <v>0</v>
      </c>
      <c r="L943" s="1" t="b">
        <v>0</v>
      </c>
      <c r="M943" s="1" t="b">
        <v>0</v>
      </c>
      <c r="N943" s="1" t="b">
        <v>1</v>
      </c>
      <c r="O943" s="1" t="b">
        <v>1</v>
      </c>
    </row>
    <row r="944" spans="1:15" ht="15.95" customHeight="1" x14ac:dyDescent="0.25">
      <c r="A944" s="4">
        <v>43741.663182870368</v>
      </c>
      <c r="B944" s="1" t="s">
        <v>2703</v>
      </c>
      <c r="C944" s="1" t="s">
        <v>2946</v>
      </c>
      <c r="D944" s="1"/>
      <c r="E944" s="1" t="s">
        <v>2841</v>
      </c>
      <c r="F944" s="1">
        <v>3.72</v>
      </c>
      <c r="G944" s="1">
        <v>3.94</v>
      </c>
      <c r="H944" s="1">
        <v>3.21</v>
      </c>
      <c r="I944" s="1">
        <v>1</v>
      </c>
      <c r="J944" s="1" t="b">
        <v>0</v>
      </c>
      <c r="K944" s="1" t="b">
        <v>0</v>
      </c>
      <c r="L944" s="1" t="b">
        <v>0</v>
      </c>
      <c r="M944" s="1" t="b">
        <v>0</v>
      </c>
      <c r="N944" s="1" t="b">
        <v>1</v>
      </c>
      <c r="O944" s="1" t="b">
        <v>1</v>
      </c>
    </row>
    <row r="945" spans="1:15" ht="15.95" customHeight="1" x14ac:dyDescent="0.25">
      <c r="A945" s="4">
        <v>43741.663182870368</v>
      </c>
      <c r="B945" s="1" t="s">
        <v>2703</v>
      </c>
      <c r="C945" s="1" t="s">
        <v>2946</v>
      </c>
      <c r="D945" s="1"/>
      <c r="E945" s="1" t="s">
        <v>2841</v>
      </c>
      <c r="F945" s="1">
        <v>3.72</v>
      </c>
      <c r="G945" s="1">
        <v>3.94</v>
      </c>
      <c r="H945" s="1">
        <v>3.21</v>
      </c>
      <c r="I945" s="1">
        <v>1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1</v>
      </c>
      <c r="O945" s="1" t="b">
        <v>1</v>
      </c>
    </row>
    <row r="946" spans="1:15" ht="15.95" customHeight="1" x14ac:dyDescent="0.25">
      <c r="A946" s="4">
        <v>43741.663182870368</v>
      </c>
      <c r="B946" s="1" t="s">
        <v>2703</v>
      </c>
      <c r="C946" s="1" t="s">
        <v>2946</v>
      </c>
      <c r="D946" s="1"/>
      <c r="E946" s="1" t="s">
        <v>2841</v>
      </c>
      <c r="F946" s="1">
        <v>3.72</v>
      </c>
      <c r="G946" s="1">
        <v>3.94</v>
      </c>
      <c r="H946" s="1">
        <v>3.21</v>
      </c>
      <c r="I946" s="1">
        <v>1</v>
      </c>
      <c r="J946" s="1" t="b">
        <v>0</v>
      </c>
      <c r="K946" s="1" t="b">
        <v>0</v>
      </c>
      <c r="L946" s="1" t="b">
        <v>0</v>
      </c>
      <c r="M946" s="1" t="b">
        <v>0</v>
      </c>
      <c r="N946" s="1" t="b">
        <v>1</v>
      </c>
      <c r="O946" s="1" t="b">
        <v>1</v>
      </c>
    </row>
    <row r="947" spans="1:15" ht="15.95" customHeight="1" x14ac:dyDescent="0.25">
      <c r="A947" s="4">
        <v>43741.663182870368</v>
      </c>
      <c r="B947" s="1" t="s">
        <v>2703</v>
      </c>
      <c r="C947" s="1" t="s">
        <v>2946</v>
      </c>
      <c r="D947" s="1"/>
      <c r="E947" s="1" t="s">
        <v>2841</v>
      </c>
      <c r="F947" s="1">
        <v>3.72</v>
      </c>
      <c r="G947" s="1">
        <v>3.94</v>
      </c>
      <c r="H947" s="1">
        <v>3.21</v>
      </c>
      <c r="I947" s="1">
        <v>1</v>
      </c>
      <c r="J947" s="1" t="b">
        <v>0</v>
      </c>
      <c r="K947" s="1" t="b">
        <v>0</v>
      </c>
      <c r="L947" s="1" t="b">
        <v>0</v>
      </c>
      <c r="M947" s="1" t="b">
        <v>0</v>
      </c>
      <c r="N947" s="1" t="b">
        <v>1</v>
      </c>
      <c r="O947" s="1" t="b">
        <v>1</v>
      </c>
    </row>
    <row r="948" spans="1:15" ht="15.95" customHeight="1" x14ac:dyDescent="0.25">
      <c r="A948" s="4">
        <v>43741.663182870368</v>
      </c>
      <c r="B948" s="1" t="s">
        <v>2703</v>
      </c>
      <c r="C948" s="1" t="s">
        <v>2946</v>
      </c>
      <c r="D948" s="1"/>
      <c r="E948" s="1" t="s">
        <v>2841</v>
      </c>
      <c r="F948" s="1">
        <v>3.72</v>
      </c>
      <c r="G948" s="1">
        <v>3.94</v>
      </c>
      <c r="H948" s="1">
        <v>3.21</v>
      </c>
      <c r="I948" s="1">
        <v>1</v>
      </c>
      <c r="J948" s="1" t="b">
        <v>0</v>
      </c>
      <c r="K948" s="1" t="b">
        <v>0</v>
      </c>
      <c r="L948" s="1" t="b">
        <v>0</v>
      </c>
      <c r="M948" s="1" t="b">
        <v>0</v>
      </c>
      <c r="N948" s="1" t="b">
        <v>1</v>
      </c>
      <c r="O948" s="1" t="b">
        <v>1</v>
      </c>
    </row>
    <row r="949" spans="1:15" ht="15.95" customHeight="1" x14ac:dyDescent="0.25">
      <c r="A949" s="4">
        <v>43741.663182870368</v>
      </c>
      <c r="B949" s="1" t="s">
        <v>2703</v>
      </c>
      <c r="C949" s="1" t="s">
        <v>2946</v>
      </c>
      <c r="D949" s="1"/>
      <c r="E949" s="1" t="s">
        <v>2841</v>
      </c>
      <c r="F949" s="1">
        <v>3.72</v>
      </c>
      <c r="G949" s="1">
        <v>3.94</v>
      </c>
      <c r="H949" s="1">
        <v>3.21</v>
      </c>
      <c r="I949" s="1">
        <v>1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1</v>
      </c>
      <c r="O949" s="1" t="b">
        <v>1</v>
      </c>
    </row>
    <row r="950" spans="1:15" ht="15.95" customHeight="1" x14ac:dyDescent="0.25">
      <c r="A950" s="4">
        <v>43741.663182870368</v>
      </c>
      <c r="B950" s="1" t="s">
        <v>2703</v>
      </c>
      <c r="C950" s="1" t="s">
        <v>2946</v>
      </c>
      <c r="D950" s="1"/>
      <c r="E950" s="1" t="s">
        <v>2841</v>
      </c>
      <c r="F950" s="1">
        <v>3.72</v>
      </c>
      <c r="G950" s="1">
        <v>3.94</v>
      </c>
      <c r="H950" s="1">
        <v>3.21</v>
      </c>
      <c r="I950" s="1">
        <v>1</v>
      </c>
      <c r="J950" s="1" t="b">
        <v>0</v>
      </c>
      <c r="K950" s="1" t="b">
        <v>0</v>
      </c>
      <c r="L950" s="1" t="b">
        <v>0</v>
      </c>
      <c r="M950" s="1" t="b">
        <v>0</v>
      </c>
      <c r="N950" s="1" t="b">
        <v>1</v>
      </c>
      <c r="O950" s="1" t="b">
        <v>1</v>
      </c>
    </row>
    <row r="951" spans="1:15" ht="15.95" customHeight="1" x14ac:dyDescent="0.25">
      <c r="A951" s="4">
        <v>43741.663182870368</v>
      </c>
      <c r="B951" s="1" t="s">
        <v>2703</v>
      </c>
      <c r="C951" s="1" t="s">
        <v>2947</v>
      </c>
      <c r="D951" s="1" t="s">
        <v>2899</v>
      </c>
      <c r="E951" s="1" t="s">
        <v>2841</v>
      </c>
      <c r="F951" s="1">
        <v>3.72</v>
      </c>
      <c r="G951" s="1">
        <v>3.94</v>
      </c>
      <c r="H951" s="1">
        <v>3.21</v>
      </c>
      <c r="I951" s="1">
        <v>1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1</v>
      </c>
      <c r="O951" s="1" t="b">
        <v>1</v>
      </c>
    </row>
    <row r="952" spans="1:15" ht="15.95" customHeight="1" x14ac:dyDescent="0.25">
      <c r="A952" s="4">
        <v>43741.663182870368</v>
      </c>
      <c r="B952" s="1" t="s">
        <v>2703</v>
      </c>
      <c r="C952" s="1" t="s">
        <v>2947</v>
      </c>
      <c r="D952" s="1" t="s">
        <v>2899</v>
      </c>
      <c r="E952" s="1" t="s">
        <v>2841</v>
      </c>
      <c r="F952" s="1">
        <v>3.72</v>
      </c>
      <c r="G952" s="1">
        <v>3.94</v>
      </c>
      <c r="H952" s="1">
        <v>3.21</v>
      </c>
      <c r="I952" s="1">
        <v>1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1</v>
      </c>
      <c r="O952" s="1" t="b">
        <v>1</v>
      </c>
    </row>
    <row r="953" spans="1:15" ht="15.95" customHeight="1" x14ac:dyDescent="0.25">
      <c r="A953" s="4">
        <v>43741.663182870368</v>
      </c>
      <c r="B953" s="1" t="s">
        <v>2703</v>
      </c>
      <c r="C953" s="1" t="s">
        <v>2947</v>
      </c>
      <c r="D953" s="1" t="s">
        <v>2899</v>
      </c>
      <c r="E953" s="1" t="s">
        <v>2841</v>
      </c>
      <c r="F953" s="1">
        <v>3.72</v>
      </c>
      <c r="G953" s="1">
        <v>3.94</v>
      </c>
      <c r="H953" s="1">
        <v>3.21</v>
      </c>
      <c r="I953" s="1">
        <v>1</v>
      </c>
      <c r="J953" s="1" t="b">
        <v>0</v>
      </c>
      <c r="K953" s="1" t="b">
        <v>0</v>
      </c>
      <c r="L953" s="1" t="b">
        <v>0</v>
      </c>
      <c r="M953" s="1" t="b">
        <v>0</v>
      </c>
      <c r="N953" s="1" t="b">
        <v>1</v>
      </c>
      <c r="O953" s="1" t="b">
        <v>1</v>
      </c>
    </row>
    <row r="954" spans="1:15" ht="15.95" customHeight="1" x14ac:dyDescent="0.25">
      <c r="A954" s="4">
        <v>43741.663182870368</v>
      </c>
      <c r="B954" s="1" t="s">
        <v>2703</v>
      </c>
      <c r="C954" s="1" t="s">
        <v>2947</v>
      </c>
      <c r="D954" s="1" t="s">
        <v>2899</v>
      </c>
      <c r="E954" s="1" t="s">
        <v>2841</v>
      </c>
      <c r="F954" s="1">
        <v>3.72</v>
      </c>
      <c r="G954" s="1">
        <v>3.94</v>
      </c>
      <c r="H954" s="1">
        <v>3.21</v>
      </c>
      <c r="I954" s="1">
        <v>1</v>
      </c>
      <c r="J954" s="1" t="b">
        <v>0</v>
      </c>
      <c r="K954" s="1" t="b">
        <v>0</v>
      </c>
      <c r="L954" s="1" t="b">
        <v>0</v>
      </c>
      <c r="M954" s="1" t="b">
        <v>0</v>
      </c>
      <c r="N954" s="1" t="b">
        <v>1</v>
      </c>
      <c r="O954" s="1" t="b">
        <v>1</v>
      </c>
    </row>
    <row r="955" spans="1:15" ht="15.95" customHeight="1" x14ac:dyDescent="0.25">
      <c r="A955" s="4">
        <v>43741.663182870368</v>
      </c>
      <c r="B955" s="1" t="s">
        <v>2703</v>
      </c>
      <c r="C955" s="1" t="s">
        <v>2947</v>
      </c>
      <c r="D955" s="1" t="s">
        <v>2899</v>
      </c>
      <c r="E955" s="1" t="s">
        <v>2841</v>
      </c>
      <c r="F955" s="1">
        <v>3.72</v>
      </c>
      <c r="G955" s="1">
        <v>3.94</v>
      </c>
      <c r="H955" s="1">
        <v>3.21</v>
      </c>
      <c r="I955" s="1">
        <v>1</v>
      </c>
      <c r="J955" s="1" t="b">
        <v>0</v>
      </c>
      <c r="K955" s="1" t="b">
        <v>0</v>
      </c>
      <c r="L955" s="1" t="b">
        <v>0</v>
      </c>
      <c r="M955" s="1" t="b">
        <v>0</v>
      </c>
      <c r="N955" s="1" t="b">
        <v>1</v>
      </c>
      <c r="O955" s="1" t="b">
        <v>1</v>
      </c>
    </row>
    <row r="956" spans="1:15" ht="15.95" customHeight="1" x14ac:dyDescent="0.25">
      <c r="A956" s="4">
        <v>43741.663182870368</v>
      </c>
      <c r="B956" s="1" t="s">
        <v>2703</v>
      </c>
      <c r="C956" s="1" t="s">
        <v>2947</v>
      </c>
      <c r="D956" s="1" t="s">
        <v>2899</v>
      </c>
      <c r="E956" s="1" t="s">
        <v>2841</v>
      </c>
      <c r="F956" s="1">
        <v>3.72</v>
      </c>
      <c r="G956" s="1">
        <v>3.94</v>
      </c>
      <c r="H956" s="1">
        <v>3.21</v>
      </c>
      <c r="I956" s="1">
        <v>1</v>
      </c>
      <c r="J956" s="1" t="b">
        <v>0</v>
      </c>
      <c r="K956" s="1" t="b">
        <v>0</v>
      </c>
      <c r="L956" s="1" t="b">
        <v>0</v>
      </c>
      <c r="M956" s="1" t="b">
        <v>0</v>
      </c>
      <c r="N956" s="1" t="b">
        <v>1</v>
      </c>
      <c r="O956" s="1" t="b">
        <v>1</v>
      </c>
    </row>
    <row r="957" spans="1:15" ht="15.95" customHeight="1" x14ac:dyDescent="0.25">
      <c r="A957" s="4">
        <v>43741.663182870368</v>
      </c>
      <c r="B957" s="1" t="s">
        <v>2703</v>
      </c>
      <c r="C957" s="1" t="s">
        <v>2947</v>
      </c>
      <c r="D957" s="1" t="s">
        <v>2899</v>
      </c>
      <c r="E957" s="1" t="s">
        <v>2841</v>
      </c>
      <c r="F957" s="1">
        <v>3.72</v>
      </c>
      <c r="G957" s="1">
        <v>3.94</v>
      </c>
      <c r="H957" s="1">
        <v>3.21</v>
      </c>
      <c r="I957" s="1">
        <v>1</v>
      </c>
      <c r="J957" s="1" t="b">
        <v>0</v>
      </c>
      <c r="K957" s="1" t="b">
        <v>0</v>
      </c>
      <c r="L957" s="1" t="b">
        <v>0</v>
      </c>
      <c r="M957" s="1" t="b">
        <v>0</v>
      </c>
      <c r="N957" s="1" t="b">
        <v>1</v>
      </c>
      <c r="O957" s="1" t="b">
        <v>1</v>
      </c>
    </row>
    <row r="958" spans="1:15" ht="15.95" customHeight="1" x14ac:dyDescent="0.25">
      <c r="A958" s="4">
        <v>43741.663182870368</v>
      </c>
      <c r="B958" s="1" t="s">
        <v>2703</v>
      </c>
      <c r="C958" s="1" t="s">
        <v>2947</v>
      </c>
      <c r="D958" s="1" t="s">
        <v>2899</v>
      </c>
      <c r="E958" s="1" t="s">
        <v>2841</v>
      </c>
      <c r="F958" s="1">
        <v>3.72</v>
      </c>
      <c r="G958" s="1">
        <v>3.94</v>
      </c>
      <c r="H958" s="1">
        <v>3.21</v>
      </c>
      <c r="I958" s="1">
        <v>1</v>
      </c>
      <c r="J958" s="1" t="b">
        <v>0</v>
      </c>
      <c r="K958" s="1" t="b">
        <v>0</v>
      </c>
      <c r="L958" s="1" t="b">
        <v>0</v>
      </c>
      <c r="M958" s="1" t="b">
        <v>0</v>
      </c>
      <c r="N958" s="1" t="b">
        <v>1</v>
      </c>
      <c r="O958" s="1" t="b">
        <v>1</v>
      </c>
    </row>
    <row r="959" spans="1:15" ht="15.95" customHeight="1" x14ac:dyDescent="0.25">
      <c r="A959" s="4">
        <v>43741.663182870368</v>
      </c>
      <c r="B959" s="1" t="s">
        <v>2703</v>
      </c>
      <c r="C959" s="1" t="s">
        <v>2946</v>
      </c>
      <c r="D959" s="1"/>
      <c r="E959" s="1" t="s">
        <v>2841</v>
      </c>
      <c r="F959" s="1">
        <v>3.72</v>
      </c>
      <c r="G959" s="1">
        <v>3.94</v>
      </c>
      <c r="H959" s="1">
        <v>3.21</v>
      </c>
      <c r="I959" s="1">
        <v>1</v>
      </c>
      <c r="J959" s="1" t="b">
        <v>0</v>
      </c>
      <c r="K959" s="1" t="b">
        <v>0</v>
      </c>
      <c r="L959" s="1" t="b">
        <v>0</v>
      </c>
      <c r="M959" s="1" t="b">
        <v>0</v>
      </c>
      <c r="N959" s="1" t="b">
        <v>1</v>
      </c>
      <c r="O959" s="1" t="b">
        <v>1</v>
      </c>
    </row>
    <row r="960" spans="1:15" ht="15.95" customHeight="1" x14ac:dyDescent="0.25">
      <c r="A960" s="4">
        <v>43741.663182870368</v>
      </c>
      <c r="B960" s="1" t="s">
        <v>2703</v>
      </c>
      <c r="C960" s="1" t="s">
        <v>2947</v>
      </c>
      <c r="D960" s="1" t="s">
        <v>2899</v>
      </c>
      <c r="E960" s="1" t="s">
        <v>2841</v>
      </c>
      <c r="F960" s="1">
        <v>3.72</v>
      </c>
      <c r="G960" s="1">
        <v>3.94</v>
      </c>
      <c r="H960" s="1">
        <v>3.21</v>
      </c>
      <c r="I960" s="1">
        <v>1</v>
      </c>
      <c r="J960" s="1" t="b">
        <v>0</v>
      </c>
      <c r="K960" s="1" t="b">
        <v>0</v>
      </c>
      <c r="L960" s="1" t="b">
        <v>0</v>
      </c>
      <c r="M960" s="1" t="b">
        <v>0</v>
      </c>
      <c r="N960" s="1" t="b">
        <v>1</v>
      </c>
      <c r="O960" s="1" t="b">
        <v>1</v>
      </c>
    </row>
    <row r="961" spans="1:15" ht="15.95" customHeight="1" x14ac:dyDescent="0.25">
      <c r="A961" s="4">
        <v>43741.663182870368</v>
      </c>
      <c r="B961" s="1" t="s">
        <v>2703</v>
      </c>
      <c r="C961" s="1" t="s">
        <v>2948</v>
      </c>
      <c r="D961" s="1"/>
      <c r="E961" s="1" t="s">
        <v>2841</v>
      </c>
      <c r="F961" s="1">
        <v>3.72</v>
      </c>
      <c r="G961" s="1">
        <v>3.94</v>
      </c>
      <c r="H961" s="1">
        <v>3.21</v>
      </c>
      <c r="I961" s="1">
        <v>1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1</v>
      </c>
      <c r="O961" s="1" t="b">
        <v>1</v>
      </c>
    </row>
    <row r="962" spans="1:15" ht="15.95" customHeight="1" x14ac:dyDescent="0.25">
      <c r="A962" s="4">
        <v>43741.663182870368</v>
      </c>
      <c r="B962" s="1" t="s">
        <v>2703</v>
      </c>
      <c r="C962" s="1" t="s">
        <v>2948</v>
      </c>
      <c r="D962" s="1"/>
      <c r="E962" s="1" t="s">
        <v>2841</v>
      </c>
      <c r="F962" s="1">
        <v>3.72</v>
      </c>
      <c r="G962" s="1">
        <v>3.94</v>
      </c>
      <c r="H962" s="1">
        <v>3.21</v>
      </c>
      <c r="I962" s="1">
        <v>1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1</v>
      </c>
      <c r="O962" s="1" t="b">
        <v>1</v>
      </c>
    </row>
    <row r="963" spans="1:15" ht="15.95" customHeight="1" x14ac:dyDescent="0.25">
      <c r="A963" s="4">
        <v>43741.663182870368</v>
      </c>
      <c r="B963" s="1" t="s">
        <v>2703</v>
      </c>
      <c r="C963" s="1" t="s">
        <v>2948</v>
      </c>
      <c r="D963" s="1"/>
      <c r="E963" s="1" t="s">
        <v>2841</v>
      </c>
      <c r="F963" s="1">
        <v>3.72</v>
      </c>
      <c r="G963" s="1">
        <v>3.94</v>
      </c>
      <c r="H963" s="1">
        <v>3.21</v>
      </c>
      <c r="I963" s="1">
        <v>1</v>
      </c>
      <c r="J963" s="1" t="b">
        <v>0</v>
      </c>
      <c r="K963" s="1" t="b">
        <v>0</v>
      </c>
      <c r="L963" s="1" t="b">
        <v>0</v>
      </c>
      <c r="M963" s="1" t="b">
        <v>0</v>
      </c>
      <c r="N963" s="1" t="b">
        <v>1</v>
      </c>
      <c r="O963" s="1" t="b">
        <v>1</v>
      </c>
    </row>
    <row r="964" spans="1:15" ht="15.95" customHeight="1" x14ac:dyDescent="0.25">
      <c r="A964" s="4">
        <v>43741.663182870368</v>
      </c>
      <c r="B964" s="1" t="s">
        <v>2703</v>
      </c>
      <c r="C964" s="1" t="s">
        <v>2948</v>
      </c>
      <c r="D964" s="1"/>
      <c r="E964" s="1" t="s">
        <v>2841</v>
      </c>
      <c r="F964" s="1">
        <v>3.72</v>
      </c>
      <c r="G964" s="1">
        <v>3.94</v>
      </c>
      <c r="H964" s="1">
        <v>3.21</v>
      </c>
      <c r="I964" s="1">
        <v>1</v>
      </c>
      <c r="J964" s="1" t="b">
        <v>0</v>
      </c>
      <c r="K964" s="1" t="b">
        <v>0</v>
      </c>
      <c r="L964" s="1" t="b">
        <v>0</v>
      </c>
      <c r="M964" s="1" t="b">
        <v>0</v>
      </c>
      <c r="N964" s="1" t="b">
        <v>1</v>
      </c>
      <c r="O964" s="1" t="b">
        <v>1</v>
      </c>
    </row>
    <row r="965" spans="1:15" ht="15.95" customHeight="1" x14ac:dyDescent="0.25">
      <c r="A965" s="4">
        <v>43741.663182870368</v>
      </c>
      <c r="B965" s="1" t="s">
        <v>2703</v>
      </c>
      <c r="C965" s="1" t="s">
        <v>2948</v>
      </c>
      <c r="D965" s="1"/>
      <c r="E965" s="1" t="s">
        <v>2841</v>
      </c>
      <c r="F965" s="1">
        <v>3.72</v>
      </c>
      <c r="G965" s="1">
        <v>3.94</v>
      </c>
      <c r="H965" s="1">
        <v>3.21</v>
      </c>
      <c r="I965" s="1">
        <v>1</v>
      </c>
      <c r="J965" s="1" t="b">
        <v>0</v>
      </c>
      <c r="K965" s="1" t="b">
        <v>0</v>
      </c>
      <c r="L965" s="1" t="b">
        <v>0</v>
      </c>
      <c r="M965" s="1" t="b">
        <v>0</v>
      </c>
      <c r="N965" s="1" t="b">
        <v>1</v>
      </c>
      <c r="O965" s="1" t="b">
        <v>1</v>
      </c>
    </row>
    <row r="966" spans="1:15" ht="15.95" customHeight="1" x14ac:dyDescent="0.25">
      <c r="A966" s="4">
        <v>43741.663182870368</v>
      </c>
      <c r="B966" s="1" t="s">
        <v>2703</v>
      </c>
      <c r="C966" s="1" t="s">
        <v>2948</v>
      </c>
      <c r="D966" s="1"/>
      <c r="E966" s="1" t="s">
        <v>2841</v>
      </c>
      <c r="F966" s="1">
        <v>3.72</v>
      </c>
      <c r="G966" s="1">
        <v>3.94</v>
      </c>
      <c r="H966" s="1">
        <v>3.21</v>
      </c>
      <c r="I966" s="1">
        <v>1</v>
      </c>
      <c r="J966" s="1" t="b">
        <v>0</v>
      </c>
      <c r="K966" s="1" t="b">
        <v>0</v>
      </c>
      <c r="L966" s="1" t="b">
        <v>0</v>
      </c>
      <c r="M966" s="1" t="b">
        <v>0</v>
      </c>
      <c r="N966" s="1" t="b">
        <v>1</v>
      </c>
      <c r="O966" s="1" t="b">
        <v>1</v>
      </c>
    </row>
    <row r="967" spans="1:15" ht="15.95" customHeight="1" x14ac:dyDescent="0.25">
      <c r="A967" s="4">
        <v>43741.663182870368</v>
      </c>
      <c r="B967" s="1" t="s">
        <v>2703</v>
      </c>
      <c r="C967" s="1" t="s">
        <v>2948</v>
      </c>
      <c r="D967" s="1"/>
      <c r="E967" s="1" t="s">
        <v>2841</v>
      </c>
      <c r="F967" s="1">
        <v>3.72</v>
      </c>
      <c r="G967" s="1">
        <v>3.94</v>
      </c>
      <c r="H967" s="1">
        <v>3.21</v>
      </c>
      <c r="I967" s="1">
        <v>1</v>
      </c>
      <c r="J967" s="1" t="b">
        <v>0</v>
      </c>
      <c r="K967" s="1" t="b">
        <v>0</v>
      </c>
      <c r="L967" s="1" t="b">
        <v>0</v>
      </c>
      <c r="M967" s="1" t="b">
        <v>0</v>
      </c>
      <c r="N967" s="1" t="b">
        <v>1</v>
      </c>
      <c r="O967" s="1" t="b">
        <v>1</v>
      </c>
    </row>
    <row r="968" spans="1:15" ht="15.95" customHeight="1" x14ac:dyDescent="0.25">
      <c r="A968" s="4">
        <v>43741.663182870368</v>
      </c>
      <c r="B968" s="1" t="s">
        <v>2703</v>
      </c>
      <c r="C968" s="1" t="s">
        <v>2948</v>
      </c>
      <c r="D968" s="1"/>
      <c r="E968" s="1" t="s">
        <v>2841</v>
      </c>
      <c r="F968" s="1">
        <v>3.72</v>
      </c>
      <c r="G968" s="1">
        <v>3.94</v>
      </c>
      <c r="H968" s="1">
        <v>3.21</v>
      </c>
      <c r="I968" s="1">
        <v>1</v>
      </c>
      <c r="J968" s="1" t="b">
        <v>0</v>
      </c>
      <c r="K968" s="1" t="b">
        <v>0</v>
      </c>
      <c r="L968" s="1" t="b">
        <v>0</v>
      </c>
      <c r="M968" s="1" t="b">
        <v>0</v>
      </c>
      <c r="N968" s="1" t="b">
        <v>1</v>
      </c>
      <c r="O968" s="1" t="b">
        <v>1</v>
      </c>
    </row>
    <row r="969" spans="1:15" ht="15.95" customHeight="1" x14ac:dyDescent="0.25">
      <c r="A969" s="4">
        <v>43741.663182870368</v>
      </c>
      <c r="B969" s="1" t="s">
        <v>2703</v>
      </c>
      <c r="C969" s="1" t="s">
        <v>2949</v>
      </c>
      <c r="D969" s="1" t="s">
        <v>2899</v>
      </c>
      <c r="E969" s="1" t="s">
        <v>2841</v>
      </c>
      <c r="F969" s="1">
        <v>3.72</v>
      </c>
      <c r="G969" s="1">
        <v>3.94</v>
      </c>
      <c r="H969" s="1">
        <v>3.21</v>
      </c>
      <c r="I969" s="1">
        <v>1</v>
      </c>
      <c r="J969" s="1" t="b">
        <v>0</v>
      </c>
      <c r="K969" s="1" t="b">
        <v>0</v>
      </c>
      <c r="L969" s="1" t="b">
        <v>0</v>
      </c>
      <c r="M969" s="1" t="b">
        <v>0</v>
      </c>
      <c r="N969" s="1" t="b">
        <v>1</v>
      </c>
      <c r="O969" s="1" t="b">
        <v>1</v>
      </c>
    </row>
    <row r="970" spans="1:15" ht="15.95" customHeight="1" x14ac:dyDescent="0.25">
      <c r="A970" s="4">
        <v>43741.663182870368</v>
      </c>
      <c r="B970" s="1" t="s">
        <v>2703</v>
      </c>
      <c r="C970" s="1" t="s">
        <v>2949</v>
      </c>
      <c r="D970" s="1" t="s">
        <v>2899</v>
      </c>
      <c r="E970" s="1" t="s">
        <v>2841</v>
      </c>
      <c r="F970" s="1">
        <v>3.72</v>
      </c>
      <c r="G970" s="1">
        <v>3.94</v>
      </c>
      <c r="H970" s="1">
        <v>3.21</v>
      </c>
      <c r="I970" s="1">
        <v>1</v>
      </c>
      <c r="J970" s="1" t="b">
        <v>0</v>
      </c>
      <c r="K970" s="1" t="b">
        <v>0</v>
      </c>
      <c r="L970" s="1" t="b">
        <v>0</v>
      </c>
      <c r="M970" s="1" t="b">
        <v>0</v>
      </c>
      <c r="N970" s="1" t="b">
        <v>1</v>
      </c>
      <c r="O970" s="1" t="b">
        <v>1</v>
      </c>
    </row>
    <row r="971" spans="1:15" ht="15.95" customHeight="1" x14ac:dyDescent="0.25">
      <c r="A971" s="4">
        <v>43741.663182870368</v>
      </c>
      <c r="B971" s="1" t="s">
        <v>2703</v>
      </c>
      <c r="C971" s="1" t="s">
        <v>2949</v>
      </c>
      <c r="D971" s="1" t="s">
        <v>2899</v>
      </c>
      <c r="E971" s="1" t="s">
        <v>2841</v>
      </c>
      <c r="F971" s="1">
        <v>3.72</v>
      </c>
      <c r="G971" s="1">
        <v>3.94</v>
      </c>
      <c r="H971" s="1">
        <v>3.21</v>
      </c>
      <c r="I971" s="1">
        <v>1</v>
      </c>
      <c r="J971" s="1" t="b">
        <v>0</v>
      </c>
      <c r="K971" s="1" t="b">
        <v>0</v>
      </c>
      <c r="L971" s="1" t="b">
        <v>0</v>
      </c>
      <c r="M971" s="1" t="b">
        <v>0</v>
      </c>
      <c r="N971" s="1" t="b">
        <v>1</v>
      </c>
      <c r="O971" s="1" t="b">
        <v>1</v>
      </c>
    </row>
    <row r="972" spans="1:15" ht="15.95" customHeight="1" x14ac:dyDescent="0.25">
      <c r="A972" s="4">
        <v>43741.663182870368</v>
      </c>
      <c r="B972" s="1" t="s">
        <v>2703</v>
      </c>
      <c r="C972" s="1" t="s">
        <v>2949</v>
      </c>
      <c r="D972" s="1" t="s">
        <v>2899</v>
      </c>
      <c r="E972" s="1" t="s">
        <v>2841</v>
      </c>
      <c r="F972" s="1">
        <v>3.72</v>
      </c>
      <c r="G972" s="1">
        <v>3.94</v>
      </c>
      <c r="H972" s="1">
        <v>3.21</v>
      </c>
      <c r="I972" s="1">
        <v>1</v>
      </c>
      <c r="J972" s="1" t="b">
        <v>0</v>
      </c>
      <c r="K972" s="1" t="b">
        <v>0</v>
      </c>
      <c r="L972" s="1" t="b">
        <v>0</v>
      </c>
      <c r="M972" s="1" t="b">
        <v>0</v>
      </c>
      <c r="N972" s="1" t="b">
        <v>1</v>
      </c>
      <c r="O972" s="1" t="b">
        <v>1</v>
      </c>
    </row>
    <row r="973" spans="1:15" ht="15.95" customHeight="1" x14ac:dyDescent="0.25">
      <c r="A973" s="4">
        <v>43741.663182870368</v>
      </c>
      <c r="B973" s="1" t="s">
        <v>2703</v>
      </c>
      <c r="C973" s="1" t="s">
        <v>2949</v>
      </c>
      <c r="D973" s="1" t="s">
        <v>2899</v>
      </c>
      <c r="E973" s="1" t="s">
        <v>2841</v>
      </c>
      <c r="F973" s="1">
        <v>3.72</v>
      </c>
      <c r="G973" s="1">
        <v>3.94</v>
      </c>
      <c r="H973" s="1">
        <v>3.21</v>
      </c>
      <c r="I973" s="1">
        <v>1</v>
      </c>
      <c r="J973" s="1" t="b">
        <v>0</v>
      </c>
      <c r="K973" s="1" t="b">
        <v>0</v>
      </c>
      <c r="L973" s="1" t="b">
        <v>0</v>
      </c>
      <c r="M973" s="1" t="b">
        <v>0</v>
      </c>
      <c r="N973" s="1" t="b">
        <v>1</v>
      </c>
      <c r="O973" s="1" t="b">
        <v>1</v>
      </c>
    </row>
    <row r="974" spans="1:15" ht="15.95" customHeight="1" x14ac:dyDescent="0.25">
      <c r="A974" s="4">
        <v>43741.663182870368</v>
      </c>
      <c r="B974" s="1" t="s">
        <v>2703</v>
      </c>
      <c r="C974" s="1" t="s">
        <v>2949</v>
      </c>
      <c r="D974" s="1" t="s">
        <v>2899</v>
      </c>
      <c r="E974" s="1" t="s">
        <v>2841</v>
      </c>
      <c r="F974" s="1">
        <v>3.72</v>
      </c>
      <c r="G974" s="1">
        <v>3.94</v>
      </c>
      <c r="H974" s="1">
        <v>3.21</v>
      </c>
      <c r="I974" s="1">
        <v>1</v>
      </c>
      <c r="J974" s="1" t="b">
        <v>0</v>
      </c>
      <c r="K974" s="1" t="b">
        <v>0</v>
      </c>
      <c r="L974" s="1" t="b">
        <v>0</v>
      </c>
      <c r="M974" s="1" t="b">
        <v>0</v>
      </c>
      <c r="N974" s="1" t="b">
        <v>1</v>
      </c>
      <c r="O974" s="1" t="b">
        <v>1</v>
      </c>
    </row>
    <row r="975" spans="1:15" ht="15.95" customHeight="1" x14ac:dyDescent="0.25">
      <c r="A975" s="4">
        <v>43741.663182870368</v>
      </c>
      <c r="B975" s="1" t="s">
        <v>2703</v>
      </c>
      <c r="C975" s="1" t="s">
        <v>2949</v>
      </c>
      <c r="D975" s="1" t="s">
        <v>2899</v>
      </c>
      <c r="E975" s="1" t="s">
        <v>2841</v>
      </c>
      <c r="F975" s="1">
        <v>3.72</v>
      </c>
      <c r="G975" s="1">
        <v>3.94</v>
      </c>
      <c r="H975" s="1">
        <v>3.21</v>
      </c>
      <c r="I975" s="1">
        <v>1</v>
      </c>
      <c r="J975" s="1" t="b">
        <v>0</v>
      </c>
      <c r="K975" s="1" t="b">
        <v>0</v>
      </c>
      <c r="L975" s="1" t="b">
        <v>0</v>
      </c>
      <c r="M975" s="1" t="b">
        <v>0</v>
      </c>
      <c r="N975" s="1" t="b">
        <v>1</v>
      </c>
      <c r="O975" s="1" t="b">
        <v>1</v>
      </c>
    </row>
    <row r="976" spans="1:15" ht="15.95" customHeight="1" x14ac:dyDescent="0.25">
      <c r="A976" s="4">
        <v>43741.663182870368</v>
      </c>
      <c r="B976" s="1" t="s">
        <v>2703</v>
      </c>
      <c r="C976" s="1" t="s">
        <v>2949</v>
      </c>
      <c r="D976" s="1" t="s">
        <v>2899</v>
      </c>
      <c r="E976" s="1" t="s">
        <v>2841</v>
      </c>
      <c r="F976" s="1">
        <v>3.72</v>
      </c>
      <c r="G976" s="1">
        <v>3.94</v>
      </c>
      <c r="H976" s="1">
        <v>3.21</v>
      </c>
      <c r="I976" s="1">
        <v>1</v>
      </c>
      <c r="J976" s="1" t="b">
        <v>0</v>
      </c>
      <c r="K976" s="1" t="b">
        <v>0</v>
      </c>
      <c r="L976" s="1" t="b">
        <v>0</v>
      </c>
      <c r="M976" s="1" t="b">
        <v>0</v>
      </c>
      <c r="N976" s="1" t="b">
        <v>1</v>
      </c>
      <c r="O976" s="1" t="b">
        <v>1</v>
      </c>
    </row>
    <row r="977" spans="1:15" ht="15.95" customHeight="1" x14ac:dyDescent="0.25">
      <c r="A977" s="4">
        <v>43741.663182870368</v>
      </c>
      <c r="B977" s="1" t="s">
        <v>2703</v>
      </c>
      <c r="C977" s="1" t="s">
        <v>2948</v>
      </c>
      <c r="D977" s="1"/>
      <c r="E977" s="1" t="s">
        <v>2841</v>
      </c>
      <c r="F977" s="1">
        <v>3.72</v>
      </c>
      <c r="G977" s="1">
        <v>3.94</v>
      </c>
      <c r="H977" s="1">
        <v>3.21</v>
      </c>
      <c r="I977" s="1">
        <v>1</v>
      </c>
      <c r="J977" s="1" t="b">
        <v>0</v>
      </c>
      <c r="K977" s="1" t="b">
        <v>0</v>
      </c>
      <c r="L977" s="1" t="b">
        <v>0</v>
      </c>
      <c r="M977" s="1" t="b">
        <v>0</v>
      </c>
      <c r="N977" s="1" t="b">
        <v>1</v>
      </c>
      <c r="O977" s="1" t="b">
        <v>1</v>
      </c>
    </row>
    <row r="978" spans="1:15" ht="15.95" customHeight="1" x14ac:dyDescent="0.25">
      <c r="A978" s="4">
        <v>43741.663182870368</v>
      </c>
      <c r="B978" s="1" t="s">
        <v>2703</v>
      </c>
      <c r="C978" s="1" t="s">
        <v>2949</v>
      </c>
      <c r="D978" s="1" t="s">
        <v>2899</v>
      </c>
      <c r="E978" s="1" t="s">
        <v>2841</v>
      </c>
      <c r="F978" s="1">
        <v>3.72</v>
      </c>
      <c r="G978" s="1">
        <v>3.94</v>
      </c>
      <c r="H978" s="1">
        <v>3.21</v>
      </c>
      <c r="I978" s="1">
        <v>1</v>
      </c>
      <c r="J978" s="1" t="b">
        <v>0</v>
      </c>
      <c r="K978" s="1" t="b">
        <v>0</v>
      </c>
      <c r="L978" s="1" t="b">
        <v>0</v>
      </c>
      <c r="M978" s="1" t="b">
        <v>0</v>
      </c>
      <c r="N978" s="1" t="b">
        <v>1</v>
      </c>
      <c r="O978" s="1" t="b">
        <v>1</v>
      </c>
    </row>
    <row r="979" spans="1:15" ht="15.95" customHeight="1" x14ac:dyDescent="0.25">
      <c r="A979" s="4">
        <v>43741.663182870368</v>
      </c>
      <c r="B979" s="1" t="s">
        <v>2703</v>
      </c>
      <c r="C979" s="1" t="s">
        <v>2950</v>
      </c>
      <c r="D979" s="1"/>
      <c r="E979" s="1" t="s">
        <v>2841</v>
      </c>
      <c r="F979" s="1">
        <v>3.72</v>
      </c>
      <c r="G979" s="1">
        <v>3.94</v>
      </c>
      <c r="H979" s="1">
        <v>3.21</v>
      </c>
      <c r="I979" s="1">
        <v>1</v>
      </c>
      <c r="J979" s="1" t="b">
        <v>0</v>
      </c>
      <c r="K979" s="1" t="b">
        <v>0</v>
      </c>
      <c r="L979" s="1" t="b">
        <v>0</v>
      </c>
      <c r="M979" s="1" t="b">
        <v>0</v>
      </c>
      <c r="N979" s="1" t="b">
        <v>1</v>
      </c>
      <c r="O979" s="1" t="b">
        <v>1</v>
      </c>
    </row>
    <row r="980" spans="1:15" ht="15.95" customHeight="1" x14ac:dyDescent="0.25">
      <c r="A980" s="4">
        <v>43741.663182870368</v>
      </c>
      <c r="B980" s="1" t="s">
        <v>2703</v>
      </c>
      <c r="C980" s="1" t="s">
        <v>2950</v>
      </c>
      <c r="D980" s="1"/>
      <c r="E980" s="1" t="s">
        <v>2841</v>
      </c>
      <c r="F980" s="1">
        <v>3.72</v>
      </c>
      <c r="G980" s="1">
        <v>3.94</v>
      </c>
      <c r="H980" s="1">
        <v>3.21</v>
      </c>
      <c r="I980" s="1">
        <v>1</v>
      </c>
      <c r="J980" s="1" t="b">
        <v>0</v>
      </c>
      <c r="K980" s="1" t="b">
        <v>0</v>
      </c>
      <c r="L980" s="1" t="b">
        <v>0</v>
      </c>
      <c r="M980" s="1" t="b">
        <v>0</v>
      </c>
      <c r="N980" s="1" t="b">
        <v>1</v>
      </c>
      <c r="O980" s="1" t="b">
        <v>1</v>
      </c>
    </row>
    <row r="981" spans="1:15" ht="15.95" customHeight="1" x14ac:dyDescent="0.25">
      <c r="A981" s="4">
        <v>43741.663182870368</v>
      </c>
      <c r="B981" s="1" t="s">
        <v>2703</v>
      </c>
      <c r="C981" s="1" t="s">
        <v>2950</v>
      </c>
      <c r="D981" s="1"/>
      <c r="E981" s="1" t="s">
        <v>2841</v>
      </c>
      <c r="F981" s="1">
        <v>3.72</v>
      </c>
      <c r="G981" s="1">
        <v>3.94</v>
      </c>
      <c r="H981" s="1">
        <v>3.21</v>
      </c>
      <c r="I981" s="1">
        <v>1</v>
      </c>
      <c r="J981" s="1" t="b">
        <v>0</v>
      </c>
      <c r="K981" s="1" t="b">
        <v>0</v>
      </c>
      <c r="L981" s="1" t="b">
        <v>0</v>
      </c>
      <c r="M981" s="1" t="b">
        <v>0</v>
      </c>
      <c r="N981" s="1" t="b">
        <v>1</v>
      </c>
      <c r="O981" s="1" t="b">
        <v>1</v>
      </c>
    </row>
    <row r="982" spans="1:15" ht="15.95" customHeight="1" x14ac:dyDescent="0.25">
      <c r="A982" s="4">
        <v>43741.663182870368</v>
      </c>
      <c r="B982" s="1" t="s">
        <v>2703</v>
      </c>
      <c r="C982" s="1" t="s">
        <v>2950</v>
      </c>
      <c r="D982" s="1"/>
      <c r="E982" s="1" t="s">
        <v>2841</v>
      </c>
      <c r="F982" s="1">
        <v>3.72</v>
      </c>
      <c r="G982" s="1">
        <v>3.94</v>
      </c>
      <c r="H982" s="1">
        <v>3.21</v>
      </c>
      <c r="I982" s="1">
        <v>1</v>
      </c>
      <c r="J982" s="1" t="b">
        <v>0</v>
      </c>
      <c r="K982" s="1" t="b">
        <v>0</v>
      </c>
      <c r="L982" s="1" t="b">
        <v>0</v>
      </c>
      <c r="M982" s="1" t="b">
        <v>0</v>
      </c>
      <c r="N982" s="1" t="b">
        <v>1</v>
      </c>
      <c r="O982" s="1" t="b">
        <v>1</v>
      </c>
    </row>
    <row r="983" spans="1:15" ht="15.95" customHeight="1" x14ac:dyDescent="0.25">
      <c r="A983" s="4">
        <v>43741.663182870368</v>
      </c>
      <c r="B983" s="1" t="s">
        <v>2703</v>
      </c>
      <c r="C983" s="1" t="s">
        <v>2950</v>
      </c>
      <c r="D983" s="1"/>
      <c r="E983" s="1" t="s">
        <v>2841</v>
      </c>
      <c r="F983" s="1">
        <v>3.72</v>
      </c>
      <c r="G983" s="1">
        <v>3.94</v>
      </c>
      <c r="H983" s="1">
        <v>3.21</v>
      </c>
      <c r="I983" s="1">
        <v>1</v>
      </c>
      <c r="J983" s="1" t="b">
        <v>0</v>
      </c>
      <c r="K983" s="1" t="b">
        <v>0</v>
      </c>
      <c r="L983" s="1" t="b">
        <v>0</v>
      </c>
      <c r="M983" s="1" t="b">
        <v>0</v>
      </c>
      <c r="N983" s="1" t="b">
        <v>1</v>
      </c>
      <c r="O983" s="1" t="b">
        <v>1</v>
      </c>
    </row>
    <row r="984" spans="1:15" ht="15.95" customHeight="1" x14ac:dyDescent="0.25">
      <c r="A984" s="4">
        <v>43741.663182870368</v>
      </c>
      <c r="B984" s="1" t="s">
        <v>2703</v>
      </c>
      <c r="C984" s="1" t="s">
        <v>2950</v>
      </c>
      <c r="D984" s="1"/>
      <c r="E984" s="1" t="s">
        <v>2841</v>
      </c>
      <c r="F984" s="1">
        <v>3.72</v>
      </c>
      <c r="G984" s="1">
        <v>3.94</v>
      </c>
      <c r="H984" s="1">
        <v>3.21</v>
      </c>
      <c r="I984" s="1">
        <v>1</v>
      </c>
      <c r="J984" s="1" t="b">
        <v>0</v>
      </c>
      <c r="K984" s="1" t="b">
        <v>0</v>
      </c>
      <c r="L984" s="1" t="b">
        <v>0</v>
      </c>
      <c r="M984" s="1" t="b">
        <v>0</v>
      </c>
      <c r="N984" s="1" t="b">
        <v>1</v>
      </c>
      <c r="O984" s="1" t="b">
        <v>1</v>
      </c>
    </row>
    <row r="985" spans="1:15" ht="15.95" customHeight="1" x14ac:dyDescent="0.25">
      <c r="A985" s="4">
        <v>43741.663182870368</v>
      </c>
      <c r="B985" s="1" t="s">
        <v>2703</v>
      </c>
      <c r="C985" s="1" t="s">
        <v>2950</v>
      </c>
      <c r="D985" s="1"/>
      <c r="E985" s="1" t="s">
        <v>2841</v>
      </c>
      <c r="F985" s="1">
        <v>3.72</v>
      </c>
      <c r="G985" s="1">
        <v>3.94</v>
      </c>
      <c r="H985" s="1">
        <v>3.21</v>
      </c>
      <c r="I985" s="1">
        <v>1</v>
      </c>
      <c r="J985" s="1" t="b">
        <v>0</v>
      </c>
      <c r="K985" s="1" t="b">
        <v>0</v>
      </c>
      <c r="L985" s="1" t="b">
        <v>0</v>
      </c>
      <c r="M985" s="1" t="b">
        <v>0</v>
      </c>
      <c r="N985" s="1" t="b">
        <v>1</v>
      </c>
      <c r="O985" s="1" t="b">
        <v>1</v>
      </c>
    </row>
    <row r="986" spans="1:15" ht="15.95" customHeight="1" x14ac:dyDescent="0.25">
      <c r="A986" s="4">
        <v>43741.663182870368</v>
      </c>
      <c r="B986" s="1" t="s">
        <v>2703</v>
      </c>
      <c r="C986" s="1" t="s">
        <v>2950</v>
      </c>
      <c r="D986" s="1"/>
      <c r="E986" s="1" t="s">
        <v>2841</v>
      </c>
      <c r="F986" s="1">
        <v>3.72</v>
      </c>
      <c r="G986" s="1">
        <v>3.94</v>
      </c>
      <c r="H986" s="1">
        <v>3.21</v>
      </c>
      <c r="I986" s="1">
        <v>1</v>
      </c>
      <c r="J986" s="1" t="b">
        <v>0</v>
      </c>
      <c r="K986" s="1" t="b">
        <v>0</v>
      </c>
      <c r="L986" s="1" t="b">
        <v>0</v>
      </c>
      <c r="M986" s="1" t="b">
        <v>0</v>
      </c>
      <c r="N986" s="1" t="b">
        <v>1</v>
      </c>
      <c r="O986" s="1" t="b">
        <v>1</v>
      </c>
    </row>
    <row r="987" spans="1:15" ht="15.95" customHeight="1" x14ac:dyDescent="0.25">
      <c r="A987" s="4">
        <v>43741.663182870368</v>
      </c>
      <c r="B987" s="1" t="s">
        <v>2703</v>
      </c>
      <c r="C987" s="1" t="s">
        <v>2951</v>
      </c>
      <c r="D987" s="1" t="s">
        <v>2899</v>
      </c>
      <c r="E987" s="1" t="s">
        <v>2841</v>
      </c>
      <c r="F987" s="1">
        <v>3.72</v>
      </c>
      <c r="G987" s="1">
        <v>3.94</v>
      </c>
      <c r="H987" s="1">
        <v>3.21</v>
      </c>
      <c r="I987" s="1">
        <v>1</v>
      </c>
      <c r="J987" s="1" t="b">
        <v>0</v>
      </c>
      <c r="K987" s="1" t="b">
        <v>0</v>
      </c>
      <c r="L987" s="1" t="b">
        <v>0</v>
      </c>
      <c r="M987" s="1" t="b">
        <v>0</v>
      </c>
      <c r="N987" s="1" t="b">
        <v>1</v>
      </c>
      <c r="O987" s="1" t="b">
        <v>1</v>
      </c>
    </row>
    <row r="988" spans="1:15" ht="15.95" customHeight="1" x14ac:dyDescent="0.25">
      <c r="A988" s="4">
        <v>43741.663182870368</v>
      </c>
      <c r="B988" s="1" t="s">
        <v>2703</v>
      </c>
      <c r="C988" s="1" t="s">
        <v>2951</v>
      </c>
      <c r="D988" s="1" t="s">
        <v>2899</v>
      </c>
      <c r="E988" s="1" t="s">
        <v>2841</v>
      </c>
      <c r="F988" s="1">
        <v>3.72</v>
      </c>
      <c r="G988" s="1">
        <v>3.94</v>
      </c>
      <c r="H988" s="1">
        <v>3.21</v>
      </c>
      <c r="I988" s="1">
        <v>1</v>
      </c>
      <c r="J988" s="1" t="b">
        <v>0</v>
      </c>
      <c r="K988" s="1" t="b">
        <v>0</v>
      </c>
      <c r="L988" s="1" t="b">
        <v>0</v>
      </c>
      <c r="M988" s="1" t="b">
        <v>0</v>
      </c>
      <c r="N988" s="1" t="b">
        <v>1</v>
      </c>
      <c r="O988" s="1" t="b">
        <v>1</v>
      </c>
    </row>
    <row r="989" spans="1:15" ht="15.95" customHeight="1" x14ac:dyDescent="0.25">
      <c r="A989" s="4">
        <v>43741.663182870368</v>
      </c>
      <c r="B989" s="1" t="s">
        <v>2703</v>
      </c>
      <c r="C989" s="1" t="s">
        <v>2951</v>
      </c>
      <c r="D989" s="1" t="s">
        <v>2899</v>
      </c>
      <c r="E989" s="1" t="s">
        <v>2841</v>
      </c>
      <c r="F989" s="1">
        <v>3.72</v>
      </c>
      <c r="G989" s="1">
        <v>3.94</v>
      </c>
      <c r="H989" s="1">
        <v>3.21</v>
      </c>
      <c r="I989" s="1">
        <v>1</v>
      </c>
      <c r="J989" s="1" t="b">
        <v>0</v>
      </c>
      <c r="K989" s="1" t="b">
        <v>0</v>
      </c>
      <c r="L989" s="1" t="b">
        <v>0</v>
      </c>
      <c r="M989" s="1" t="b">
        <v>0</v>
      </c>
      <c r="N989" s="1" t="b">
        <v>1</v>
      </c>
      <c r="O989" s="1" t="b">
        <v>1</v>
      </c>
    </row>
    <row r="990" spans="1:15" ht="15.95" customHeight="1" x14ac:dyDescent="0.25">
      <c r="A990" s="4">
        <v>43741.663182870368</v>
      </c>
      <c r="B990" s="1" t="s">
        <v>2703</v>
      </c>
      <c r="C990" s="1" t="s">
        <v>2951</v>
      </c>
      <c r="D990" s="1" t="s">
        <v>2899</v>
      </c>
      <c r="E990" s="1" t="s">
        <v>2841</v>
      </c>
      <c r="F990" s="1">
        <v>3.72</v>
      </c>
      <c r="G990" s="1">
        <v>3.94</v>
      </c>
      <c r="H990" s="1">
        <v>3.21</v>
      </c>
      <c r="I990" s="1">
        <v>1</v>
      </c>
      <c r="J990" s="1" t="b">
        <v>0</v>
      </c>
      <c r="K990" s="1" t="b">
        <v>0</v>
      </c>
      <c r="L990" s="1" t="b">
        <v>0</v>
      </c>
      <c r="M990" s="1" t="b">
        <v>0</v>
      </c>
      <c r="N990" s="1" t="b">
        <v>1</v>
      </c>
      <c r="O990" s="1" t="b">
        <v>1</v>
      </c>
    </row>
    <row r="991" spans="1:15" ht="15.95" customHeight="1" x14ac:dyDescent="0.25">
      <c r="A991" s="4">
        <v>43741.663182870368</v>
      </c>
      <c r="B991" s="1" t="s">
        <v>2703</v>
      </c>
      <c r="C991" s="1" t="s">
        <v>2951</v>
      </c>
      <c r="D991" s="1" t="s">
        <v>2899</v>
      </c>
      <c r="E991" s="1" t="s">
        <v>2841</v>
      </c>
      <c r="F991" s="1">
        <v>3.72</v>
      </c>
      <c r="G991" s="1">
        <v>3.94</v>
      </c>
      <c r="H991" s="1">
        <v>3.21</v>
      </c>
      <c r="I991" s="1">
        <v>1</v>
      </c>
      <c r="J991" s="1" t="b">
        <v>0</v>
      </c>
      <c r="K991" s="1" t="b">
        <v>0</v>
      </c>
      <c r="L991" s="1" t="b">
        <v>0</v>
      </c>
      <c r="M991" s="1" t="b">
        <v>0</v>
      </c>
      <c r="N991" s="1" t="b">
        <v>1</v>
      </c>
      <c r="O991" s="1" t="b">
        <v>1</v>
      </c>
    </row>
    <row r="992" spans="1:15" ht="15.95" customHeight="1" x14ac:dyDescent="0.25">
      <c r="A992" s="4">
        <v>43741.663182870368</v>
      </c>
      <c r="B992" s="1" t="s">
        <v>2703</v>
      </c>
      <c r="C992" s="1" t="s">
        <v>2951</v>
      </c>
      <c r="D992" s="1" t="s">
        <v>2899</v>
      </c>
      <c r="E992" s="1" t="s">
        <v>2841</v>
      </c>
      <c r="F992" s="1">
        <v>3.72</v>
      </c>
      <c r="G992" s="1">
        <v>3.94</v>
      </c>
      <c r="H992" s="1">
        <v>3.21</v>
      </c>
      <c r="I992" s="1">
        <v>1</v>
      </c>
      <c r="J992" s="1" t="b">
        <v>0</v>
      </c>
      <c r="K992" s="1" t="b">
        <v>0</v>
      </c>
      <c r="L992" s="1" t="b">
        <v>0</v>
      </c>
      <c r="M992" s="1" t="b">
        <v>0</v>
      </c>
      <c r="N992" s="1" t="b">
        <v>1</v>
      </c>
      <c r="O992" s="1" t="b">
        <v>1</v>
      </c>
    </row>
    <row r="993" spans="1:15" ht="15.95" customHeight="1" x14ac:dyDescent="0.25">
      <c r="A993" s="4">
        <v>43741.663182870368</v>
      </c>
      <c r="B993" s="1" t="s">
        <v>2703</v>
      </c>
      <c r="C993" s="1" t="s">
        <v>2951</v>
      </c>
      <c r="D993" s="1" t="s">
        <v>2899</v>
      </c>
      <c r="E993" s="1" t="s">
        <v>2841</v>
      </c>
      <c r="F993" s="1">
        <v>3.72</v>
      </c>
      <c r="G993" s="1">
        <v>3.94</v>
      </c>
      <c r="H993" s="1">
        <v>3.21</v>
      </c>
      <c r="I993" s="1">
        <v>1</v>
      </c>
      <c r="J993" s="1" t="b">
        <v>0</v>
      </c>
      <c r="K993" s="1" t="b">
        <v>0</v>
      </c>
      <c r="L993" s="1" t="b">
        <v>0</v>
      </c>
      <c r="M993" s="1" t="b">
        <v>0</v>
      </c>
      <c r="N993" s="1" t="b">
        <v>1</v>
      </c>
      <c r="O993" s="1" t="b">
        <v>1</v>
      </c>
    </row>
    <row r="994" spans="1:15" ht="15.95" customHeight="1" x14ac:dyDescent="0.25">
      <c r="A994" s="4">
        <v>43741.663182870368</v>
      </c>
      <c r="B994" s="1" t="s">
        <v>2703</v>
      </c>
      <c r="C994" s="1" t="s">
        <v>2951</v>
      </c>
      <c r="D994" s="1" t="s">
        <v>2899</v>
      </c>
      <c r="E994" s="1" t="s">
        <v>2841</v>
      </c>
      <c r="F994" s="1">
        <v>3.72</v>
      </c>
      <c r="G994" s="1">
        <v>3.94</v>
      </c>
      <c r="H994" s="1">
        <v>3.21</v>
      </c>
      <c r="I994" s="1">
        <v>1</v>
      </c>
      <c r="J994" s="1" t="b">
        <v>0</v>
      </c>
      <c r="K994" s="1" t="b">
        <v>0</v>
      </c>
      <c r="L994" s="1" t="b">
        <v>0</v>
      </c>
      <c r="M994" s="1" t="b">
        <v>0</v>
      </c>
      <c r="N994" s="1" t="b">
        <v>1</v>
      </c>
      <c r="O994" s="1" t="b">
        <v>1</v>
      </c>
    </row>
    <row r="995" spans="1:15" ht="15.95" customHeight="1" x14ac:dyDescent="0.25">
      <c r="A995" s="4">
        <v>43741.663182870368</v>
      </c>
      <c r="B995" s="1" t="s">
        <v>2703</v>
      </c>
      <c r="C995" s="1" t="s">
        <v>2950</v>
      </c>
      <c r="D995" s="1"/>
      <c r="E995" s="1" t="s">
        <v>2841</v>
      </c>
      <c r="F995" s="1">
        <v>3.72</v>
      </c>
      <c r="G995" s="1">
        <v>3.94</v>
      </c>
      <c r="H995" s="1">
        <v>3.21</v>
      </c>
      <c r="I995" s="1">
        <v>1</v>
      </c>
      <c r="J995" s="1" t="b">
        <v>0</v>
      </c>
      <c r="K995" s="1" t="b">
        <v>0</v>
      </c>
      <c r="L995" s="1" t="b">
        <v>0</v>
      </c>
      <c r="M995" s="1" t="b">
        <v>0</v>
      </c>
      <c r="N995" s="1" t="b">
        <v>1</v>
      </c>
      <c r="O995" s="1" t="b">
        <v>1</v>
      </c>
    </row>
    <row r="996" spans="1:15" ht="15.95" customHeight="1" x14ac:dyDescent="0.25">
      <c r="A996" s="4">
        <v>43741.663182870368</v>
      </c>
      <c r="B996" s="1" t="s">
        <v>2703</v>
      </c>
      <c r="C996" s="1" t="s">
        <v>2951</v>
      </c>
      <c r="D996" s="1" t="s">
        <v>2899</v>
      </c>
      <c r="E996" s="1" t="s">
        <v>2841</v>
      </c>
      <c r="F996" s="1">
        <v>3.72</v>
      </c>
      <c r="G996" s="1">
        <v>3.94</v>
      </c>
      <c r="H996" s="1">
        <v>3.21</v>
      </c>
      <c r="I996" s="1">
        <v>1</v>
      </c>
      <c r="J996" s="1" t="b">
        <v>0</v>
      </c>
      <c r="K996" s="1" t="b">
        <v>0</v>
      </c>
      <c r="L996" s="1" t="b">
        <v>0</v>
      </c>
      <c r="M996" s="1" t="b">
        <v>0</v>
      </c>
      <c r="N996" s="1" t="b">
        <v>1</v>
      </c>
      <c r="O996" s="1" t="b">
        <v>1</v>
      </c>
    </row>
    <row r="997" spans="1:15" ht="15.95" customHeight="1" x14ac:dyDescent="0.25">
      <c r="A997" s="4">
        <v>43741.663182870368</v>
      </c>
      <c r="B997" s="1" t="s">
        <v>2703</v>
      </c>
      <c r="C997" s="1" t="s">
        <v>2952</v>
      </c>
      <c r="D997" s="1"/>
      <c r="E997" s="1" t="s">
        <v>2841</v>
      </c>
      <c r="F997" s="1">
        <v>3.72</v>
      </c>
      <c r="G997" s="1">
        <v>3.94</v>
      </c>
      <c r="H997" s="1">
        <v>3.21</v>
      </c>
      <c r="I997" s="1">
        <v>1</v>
      </c>
      <c r="J997" s="1" t="b">
        <v>0</v>
      </c>
      <c r="K997" s="1" t="b">
        <v>0</v>
      </c>
      <c r="L997" s="1" t="b">
        <v>0</v>
      </c>
      <c r="M997" s="1" t="b">
        <v>0</v>
      </c>
      <c r="N997" s="1" t="b">
        <v>1</v>
      </c>
      <c r="O997" s="1" t="b">
        <v>1</v>
      </c>
    </row>
    <row r="998" spans="1:15" ht="15.95" customHeight="1" x14ac:dyDescent="0.25">
      <c r="A998" s="4">
        <v>43741.663182870368</v>
      </c>
      <c r="B998" s="1" t="s">
        <v>2703</v>
      </c>
      <c r="C998" s="1" t="s">
        <v>2952</v>
      </c>
      <c r="D998" s="1"/>
      <c r="E998" s="1" t="s">
        <v>2841</v>
      </c>
      <c r="F998" s="1">
        <v>3.72</v>
      </c>
      <c r="G998" s="1">
        <v>3.94</v>
      </c>
      <c r="H998" s="1">
        <v>3.21</v>
      </c>
      <c r="I998" s="1">
        <v>1</v>
      </c>
      <c r="J998" s="1" t="b">
        <v>0</v>
      </c>
      <c r="K998" s="1" t="b">
        <v>0</v>
      </c>
      <c r="L998" s="1" t="b">
        <v>0</v>
      </c>
      <c r="M998" s="1" t="b">
        <v>0</v>
      </c>
      <c r="N998" s="1" t="b">
        <v>1</v>
      </c>
      <c r="O998" s="1" t="b">
        <v>1</v>
      </c>
    </row>
    <row r="999" spans="1:15" ht="15.95" customHeight="1" x14ac:dyDescent="0.25">
      <c r="A999" s="4">
        <v>43741.663182870368</v>
      </c>
      <c r="B999" s="1" t="s">
        <v>2703</v>
      </c>
      <c r="C999" s="1" t="s">
        <v>2952</v>
      </c>
      <c r="D999" s="1"/>
      <c r="E999" s="1" t="s">
        <v>2841</v>
      </c>
      <c r="F999" s="1">
        <v>3.72</v>
      </c>
      <c r="G999" s="1">
        <v>3.94</v>
      </c>
      <c r="H999" s="1">
        <v>3.21</v>
      </c>
      <c r="I999" s="1">
        <v>1</v>
      </c>
      <c r="J999" s="1" t="b">
        <v>0</v>
      </c>
      <c r="K999" s="1" t="b">
        <v>0</v>
      </c>
      <c r="L999" s="1" t="b">
        <v>0</v>
      </c>
      <c r="M999" s="1" t="b">
        <v>0</v>
      </c>
      <c r="N999" s="1" t="b">
        <v>1</v>
      </c>
      <c r="O999" s="1" t="b">
        <v>1</v>
      </c>
    </row>
    <row r="1000" spans="1:15" ht="15.95" customHeight="1" x14ac:dyDescent="0.25">
      <c r="A1000" s="4">
        <v>43741.663182870368</v>
      </c>
      <c r="B1000" s="1" t="s">
        <v>2703</v>
      </c>
      <c r="C1000" s="1" t="s">
        <v>2952</v>
      </c>
      <c r="D1000" s="1"/>
      <c r="E1000" s="1" t="s">
        <v>2841</v>
      </c>
      <c r="F1000" s="1">
        <v>3.72</v>
      </c>
      <c r="G1000" s="1">
        <v>3.94</v>
      </c>
      <c r="H1000" s="1">
        <v>3.21</v>
      </c>
      <c r="I1000" s="1">
        <v>1</v>
      </c>
      <c r="J1000" s="1" t="b">
        <v>0</v>
      </c>
      <c r="K1000" s="1" t="b">
        <v>0</v>
      </c>
      <c r="L1000" s="1" t="b">
        <v>0</v>
      </c>
      <c r="M1000" s="1" t="b">
        <v>0</v>
      </c>
      <c r="N1000" s="1" t="b">
        <v>1</v>
      </c>
      <c r="O1000" s="1" t="b">
        <v>1</v>
      </c>
    </row>
    <row r="1001" spans="1:15" x14ac:dyDescent="0.25">
      <c r="A1001" s="39">
        <v>43741.663182870368</v>
      </c>
      <c r="B1001" t="s">
        <v>2703</v>
      </c>
      <c r="C1001" t="s">
        <v>2952</v>
      </c>
      <c r="E1001" t="s">
        <v>2841</v>
      </c>
      <c r="F1001">
        <v>3.72</v>
      </c>
      <c r="G1001">
        <v>3.94</v>
      </c>
      <c r="H1001">
        <v>3.21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1</v>
      </c>
    </row>
    <row r="1002" spans="1:15" x14ac:dyDescent="0.25">
      <c r="A1002" s="39">
        <v>43741.663182870368</v>
      </c>
      <c r="B1002" t="s">
        <v>2703</v>
      </c>
      <c r="C1002" t="s">
        <v>2952</v>
      </c>
      <c r="E1002" t="s">
        <v>2841</v>
      </c>
      <c r="F1002">
        <v>3.72</v>
      </c>
      <c r="G1002">
        <v>3.94</v>
      </c>
      <c r="H1002">
        <v>3.21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1</v>
      </c>
    </row>
    <row r="1003" spans="1:15" x14ac:dyDescent="0.25">
      <c r="A1003" s="39">
        <v>43741.663182870368</v>
      </c>
      <c r="B1003" t="s">
        <v>2703</v>
      </c>
      <c r="C1003" t="s">
        <v>2952</v>
      </c>
      <c r="E1003" t="s">
        <v>2841</v>
      </c>
      <c r="F1003">
        <v>3.72</v>
      </c>
      <c r="G1003">
        <v>3.94</v>
      </c>
      <c r="H1003">
        <v>3.21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1</v>
      </c>
    </row>
    <row r="1004" spans="1:15" x14ac:dyDescent="0.25">
      <c r="A1004" s="39">
        <v>43741.663182870368</v>
      </c>
      <c r="B1004" t="s">
        <v>2703</v>
      </c>
      <c r="C1004" t="s">
        <v>2952</v>
      </c>
      <c r="E1004" t="s">
        <v>2841</v>
      </c>
      <c r="F1004">
        <v>3.72</v>
      </c>
      <c r="G1004">
        <v>3.94</v>
      </c>
      <c r="H1004">
        <v>3.21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1</v>
      </c>
    </row>
    <row r="1005" spans="1:15" x14ac:dyDescent="0.25">
      <c r="A1005" s="39">
        <v>43741.663182870368</v>
      </c>
      <c r="B1005" t="s">
        <v>2703</v>
      </c>
      <c r="C1005" t="s">
        <v>2952</v>
      </c>
      <c r="E1005" t="s">
        <v>2841</v>
      </c>
      <c r="F1005">
        <v>3.72</v>
      </c>
      <c r="G1005">
        <v>3.94</v>
      </c>
      <c r="H1005">
        <v>3.21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1</v>
      </c>
    </row>
    <row r="1006" spans="1:15" x14ac:dyDescent="0.25">
      <c r="A1006" s="39">
        <v>43741.663182870368</v>
      </c>
      <c r="B1006" t="s">
        <v>2703</v>
      </c>
      <c r="C1006" t="s">
        <v>2953</v>
      </c>
      <c r="D1006" t="s">
        <v>2899</v>
      </c>
      <c r="E1006" t="s">
        <v>2841</v>
      </c>
      <c r="F1006">
        <v>3.72</v>
      </c>
      <c r="G1006">
        <v>3.94</v>
      </c>
      <c r="H1006">
        <v>3.21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1</v>
      </c>
    </row>
    <row r="1007" spans="1:15" x14ac:dyDescent="0.25">
      <c r="A1007" s="39">
        <v>43741.663182870368</v>
      </c>
      <c r="B1007" t="s">
        <v>2703</v>
      </c>
      <c r="C1007" t="s">
        <v>2953</v>
      </c>
      <c r="D1007" t="s">
        <v>2899</v>
      </c>
      <c r="E1007" t="s">
        <v>2841</v>
      </c>
      <c r="F1007">
        <v>3.72</v>
      </c>
      <c r="G1007">
        <v>3.94</v>
      </c>
      <c r="H1007">
        <v>3.21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1</v>
      </c>
    </row>
    <row r="1008" spans="1:15" x14ac:dyDescent="0.25">
      <c r="A1008" s="39">
        <v>43741.663182870368</v>
      </c>
      <c r="B1008" t="s">
        <v>2703</v>
      </c>
      <c r="C1008" t="s">
        <v>2953</v>
      </c>
      <c r="D1008" t="s">
        <v>2899</v>
      </c>
      <c r="E1008" t="s">
        <v>2841</v>
      </c>
      <c r="F1008">
        <v>3.72</v>
      </c>
      <c r="G1008">
        <v>3.94</v>
      </c>
      <c r="H1008">
        <v>3.21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1</v>
      </c>
    </row>
    <row r="1009" spans="1:15" x14ac:dyDescent="0.25">
      <c r="A1009" s="39">
        <v>43741.663182870368</v>
      </c>
      <c r="B1009" t="s">
        <v>2703</v>
      </c>
      <c r="C1009" t="s">
        <v>2953</v>
      </c>
      <c r="D1009" t="s">
        <v>2899</v>
      </c>
      <c r="E1009" t="s">
        <v>2841</v>
      </c>
      <c r="F1009">
        <v>3.72</v>
      </c>
      <c r="G1009">
        <v>3.94</v>
      </c>
      <c r="H1009">
        <v>3.21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1</v>
      </c>
    </row>
    <row r="1010" spans="1:15" x14ac:dyDescent="0.25">
      <c r="A1010" s="39">
        <v>43741.663182870368</v>
      </c>
      <c r="B1010" t="s">
        <v>2703</v>
      </c>
      <c r="C1010" t="s">
        <v>2953</v>
      </c>
      <c r="D1010" t="s">
        <v>2899</v>
      </c>
      <c r="E1010" t="s">
        <v>2841</v>
      </c>
      <c r="F1010">
        <v>3.72</v>
      </c>
      <c r="G1010">
        <v>3.94</v>
      </c>
      <c r="H1010">
        <v>3.21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1</v>
      </c>
    </row>
    <row r="1011" spans="1:15" x14ac:dyDescent="0.25">
      <c r="A1011" s="39">
        <v>43741.663182870368</v>
      </c>
      <c r="B1011" t="s">
        <v>2703</v>
      </c>
      <c r="C1011" t="s">
        <v>2953</v>
      </c>
      <c r="D1011" t="s">
        <v>2899</v>
      </c>
      <c r="E1011" t="s">
        <v>2841</v>
      </c>
      <c r="F1011">
        <v>3.72</v>
      </c>
      <c r="G1011">
        <v>3.94</v>
      </c>
      <c r="H1011">
        <v>3.21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1</v>
      </c>
    </row>
    <row r="1012" spans="1:15" x14ac:dyDescent="0.25">
      <c r="A1012" s="39">
        <v>43741.663182870368</v>
      </c>
      <c r="B1012" t="s">
        <v>2703</v>
      </c>
      <c r="C1012" t="s">
        <v>2953</v>
      </c>
      <c r="D1012" t="s">
        <v>2899</v>
      </c>
      <c r="E1012" t="s">
        <v>2841</v>
      </c>
      <c r="F1012">
        <v>3.72</v>
      </c>
      <c r="G1012">
        <v>3.94</v>
      </c>
      <c r="H1012">
        <v>3.21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1</v>
      </c>
    </row>
    <row r="1013" spans="1:15" x14ac:dyDescent="0.25">
      <c r="A1013" s="39">
        <v>43741.663182870368</v>
      </c>
      <c r="B1013" t="s">
        <v>2703</v>
      </c>
      <c r="C1013" t="s">
        <v>2953</v>
      </c>
      <c r="D1013" t="s">
        <v>2899</v>
      </c>
      <c r="E1013" t="s">
        <v>2841</v>
      </c>
      <c r="F1013">
        <v>3.72</v>
      </c>
      <c r="G1013">
        <v>3.94</v>
      </c>
      <c r="H1013">
        <v>3.21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1</v>
      </c>
    </row>
    <row r="1014" spans="1:15" x14ac:dyDescent="0.25">
      <c r="A1014" s="39">
        <v>43741.663182870368</v>
      </c>
      <c r="B1014" t="s">
        <v>2703</v>
      </c>
      <c r="C1014" t="s">
        <v>2953</v>
      </c>
      <c r="D1014" t="s">
        <v>2899</v>
      </c>
      <c r="E1014" t="s">
        <v>2841</v>
      </c>
      <c r="F1014">
        <v>3.72</v>
      </c>
      <c r="G1014">
        <v>3.94</v>
      </c>
      <c r="H1014">
        <v>3.21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1</v>
      </c>
    </row>
    <row r="1015" spans="1:15" x14ac:dyDescent="0.25">
      <c r="A1015" s="39">
        <v>43741.663182870368</v>
      </c>
      <c r="B1015" t="s">
        <v>2703</v>
      </c>
      <c r="C1015" t="s">
        <v>2952</v>
      </c>
      <c r="E1015" t="s">
        <v>2841</v>
      </c>
      <c r="F1015">
        <v>3.72</v>
      </c>
      <c r="G1015">
        <v>3.94</v>
      </c>
      <c r="H1015">
        <v>3.21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1</v>
      </c>
    </row>
    <row r="1016" spans="1:15" x14ac:dyDescent="0.25">
      <c r="A1016" s="39">
        <v>43741.663182870368</v>
      </c>
      <c r="B1016" t="s">
        <v>2703</v>
      </c>
      <c r="C1016" t="s">
        <v>2953</v>
      </c>
      <c r="D1016" t="s">
        <v>2899</v>
      </c>
      <c r="E1016" t="s">
        <v>2841</v>
      </c>
      <c r="F1016">
        <v>3.72</v>
      </c>
      <c r="G1016">
        <v>3.94</v>
      </c>
      <c r="H1016">
        <v>3.21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1</v>
      </c>
    </row>
    <row r="1017" spans="1:15" x14ac:dyDescent="0.25">
      <c r="A1017" s="39">
        <v>43741.663182870368</v>
      </c>
      <c r="B1017" t="s">
        <v>2703</v>
      </c>
      <c r="C1017" t="s">
        <v>2954</v>
      </c>
      <c r="E1017" t="s">
        <v>2841</v>
      </c>
      <c r="F1017">
        <v>3.72</v>
      </c>
      <c r="G1017">
        <v>3.94</v>
      </c>
      <c r="H1017">
        <v>3.21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1</v>
      </c>
    </row>
    <row r="1018" spans="1:15" x14ac:dyDescent="0.25">
      <c r="A1018" s="39">
        <v>43741.663182870368</v>
      </c>
      <c r="B1018" t="s">
        <v>2703</v>
      </c>
      <c r="C1018" t="s">
        <v>2955</v>
      </c>
      <c r="D1018" t="s">
        <v>2899</v>
      </c>
      <c r="E1018" t="s">
        <v>2841</v>
      </c>
      <c r="F1018">
        <v>3.72</v>
      </c>
      <c r="G1018">
        <v>3.94</v>
      </c>
      <c r="H1018">
        <v>3.21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1</v>
      </c>
    </row>
    <row r="1019" spans="1:15" x14ac:dyDescent="0.25">
      <c r="A1019" s="39">
        <v>43741.663182870368</v>
      </c>
      <c r="B1019" t="s">
        <v>2703</v>
      </c>
      <c r="C1019" t="s">
        <v>2956</v>
      </c>
      <c r="E1019" t="s">
        <v>2841</v>
      </c>
      <c r="F1019">
        <v>3.72</v>
      </c>
      <c r="G1019">
        <v>3.94</v>
      </c>
      <c r="H1019">
        <v>3.21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1</v>
      </c>
    </row>
    <row r="1020" spans="1:15" x14ac:dyDescent="0.25">
      <c r="A1020" s="39">
        <v>43741.663182870368</v>
      </c>
      <c r="B1020" t="s">
        <v>2703</v>
      </c>
      <c r="C1020" t="s">
        <v>2956</v>
      </c>
      <c r="E1020" t="s">
        <v>2841</v>
      </c>
      <c r="F1020">
        <v>3.72</v>
      </c>
      <c r="G1020">
        <v>3.94</v>
      </c>
      <c r="H1020">
        <v>3.21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1</v>
      </c>
    </row>
    <row r="1021" spans="1:15" x14ac:dyDescent="0.25">
      <c r="A1021" s="39">
        <v>43741.663182870368</v>
      </c>
      <c r="B1021" t="s">
        <v>2703</v>
      </c>
      <c r="C1021" t="s">
        <v>2956</v>
      </c>
      <c r="E1021" t="s">
        <v>2841</v>
      </c>
      <c r="F1021">
        <v>3.72</v>
      </c>
      <c r="G1021">
        <v>3.94</v>
      </c>
      <c r="H1021">
        <v>3.21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1</v>
      </c>
    </row>
    <row r="1022" spans="1:15" x14ac:dyDescent="0.25">
      <c r="A1022" s="39">
        <v>43741.663182870368</v>
      </c>
      <c r="B1022" t="s">
        <v>2703</v>
      </c>
      <c r="C1022" t="s">
        <v>2956</v>
      </c>
      <c r="E1022" t="s">
        <v>2841</v>
      </c>
      <c r="F1022">
        <v>3.72</v>
      </c>
      <c r="G1022">
        <v>3.94</v>
      </c>
      <c r="H1022">
        <v>3.21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1</v>
      </c>
    </row>
    <row r="1023" spans="1:15" x14ac:dyDescent="0.25">
      <c r="A1023" s="39">
        <v>43741.663182870368</v>
      </c>
      <c r="B1023" t="s">
        <v>2703</v>
      </c>
      <c r="C1023" t="s">
        <v>2956</v>
      </c>
      <c r="E1023" t="s">
        <v>2841</v>
      </c>
      <c r="F1023">
        <v>3.72</v>
      </c>
      <c r="G1023">
        <v>3.94</v>
      </c>
      <c r="H1023">
        <v>3.21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1</v>
      </c>
    </row>
    <row r="1024" spans="1:15" x14ac:dyDescent="0.25">
      <c r="A1024" s="39">
        <v>43741.663182870368</v>
      </c>
      <c r="B1024" t="s">
        <v>2703</v>
      </c>
      <c r="C1024" t="s">
        <v>2956</v>
      </c>
      <c r="E1024" t="s">
        <v>2841</v>
      </c>
      <c r="F1024">
        <v>3.72</v>
      </c>
      <c r="G1024">
        <v>3.94</v>
      </c>
      <c r="H1024">
        <v>3.21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1</v>
      </c>
    </row>
    <row r="1025" spans="1:15" x14ac:dyDescent="0.25">
      <c r="A1025" s="39">
        <v>43741.663182870368</v>
      </c>
      <c r="B1025" t="s">
        <v>2703</v>
      </c>
      <c r="C1025" t="s">
        <v>2956</v>
      </c>
      <c r="E1025" t="s">
        <v>2841</v>
      </c>
      <c r="F1025">
        <v>3.72</v>
      </c>
      <c r="G1025">
        <v>3.94</v>
      </c>
      <c r="H1025">
        <v>3.21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1</v>
      </c>
    </row>
    <row r="1026" spans="1:15" x14ac:dyDescent="0.25">
      <c r="A1026" s="39">
        <v>43741.663182870368</v>
      </c>
      <c r="B1026" t="s">
        <v>2703</v>
      </c>
      <c r="C1026" t="s">
        <v>2956</v>
      </c>
      <c r="E1026" t="s">
        <v>2841</v>
      </c>
      <c r="F1026">
        <v>3.72</v>
      </c>
      <c r="G1026">
        <v>3.94</v>
      </c>
      <c r="H1026">
        <v>3.21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1</v>
      </c>
    </row>
    <row r="1027" spans="1:15" x14ac:dyDescent="0.25">
      <c r="A1027" s="39">
        <v>43741.663182870368</v>
      </c>
      <c r="B1027" t="s">
        <v>2703</v>
      </c>
      <c r="C1027" t="s">
        <v>2956</v>
      </c>
      <c r="E1027" t="s">
        <v>2841</v>
      </c>
      <c r="F1027">
        <v>3.72</v>
      </c>
      <c r="G1027">
        <v>3.94</v>
      </c>
      <c r="H1027">
        <v>3.21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1</v>
      </c>
    </row>
    <row r="1028" spans="1:15" x14ac:dyDescent="0.25">
      <c r="A1028" s="39">
        <v>43741.663182870368</v>
      </c>
      <c r="B1028" t="s">
        <v>2703</v>
      </c>
      <c r="C1028" t="s">
        <v>2957</v>
      </c>
      <c r="D1028" t="s">
        <v>2899</v>
      </c>
      <c r="E1028" t="s">
        <v>2841</v>
      </c>
      <c r="F1028">
        <v>3.72</v>
      </c>
      <c r="G1028">
        <v>3.94</v>
      </c>
      <c r="H1028">
        <v>3.21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1</v>
      </c>
    </row>
    <row r="1029" spans="1:15" x14ac:dyDescent="0.25">
      <c r="A1029" s="39">
        <v>43741.663182870368</v>
      </c>
      <c r="B1029" t="s">
        <v>2703</v>
      </c>
      <c r="C1029" t="s">
        <v>2957</v>
      </c>
      <c r="D1029" t="s">
        <v>2899</v>
      </c>
      <c r="E1029" t="s">
        <v>2841</v>
      </c>
      <c r="F1029">
        <v>3.72</v>
      </c>
      <c r="G1029">
        <v>3.94</v>
      </c>
      <c r="H1029">
        <v>3.21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1</v>
      </c>
    </row>
    <row r="1030" spans="1:15" x14ac:dyDescent="0.25">
      <c r="A1030" s="39">
        <v>43741.663182870368</v>
      </c>
      <c r="B1030" t="s">
        <v>2703</v>
      </c>
      <c r="C1030" t="s">
        <v>2957</v>
      </c>
      <c r="D1030" t="s">
        <v>2899</v>
      </c>
      <c r="E1030" t="s">
        <v>2841</v>
      </c>
      <c r="F1030">
        <v>3.72</v>
      </c>
      <c r="G1030">
        <v>3.94</v>
      </c>
      <c r="H1030">
        <v>3.21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1</v>
      </c>
    </row>
    <row r="1031" spans="1:15" x14ac:dyDescent="0.25">
      <c r="A1031" s="39">
        <v>43741.663182870368</v>
      </c>
      <c r="B1031" t="s">
        <v>2703</v>
      </c>
      <c r="C1031" t="s">
        <v>2957</v>
      </c>
      <c r="D1031" t="s">
        <v>2899</v>
      </c>
      <c r="E1031" t="s">
        <v>2841</v>
      </c>
      <c r="F1031">
        <v>3.72</v>
      </c>
      <c r="G1031">
        <v>3.94</v>
      </c>
      <c r="H1031">
        <v>3.21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1</v>
      </c>
    </row>
    <row r="1032" spans="1:15" x14ac:dyDescent="0.25">
      <c r="A1032" s="39">
        <v>43741.663182870368</v>
      </c>
      <c r="B1032" t="s">
        <v>2703</v>
      </c>
      <c r="C1032" t="s">
        <v>2957</v>
      </c>
      <c r="D1032" t="s">
        <v>2899</v>
      </c>
      <c r="E1032" t="s">
        <v>2841</v>
      </c>
      <c r="F1032">
        <v>3.72</v>
      </c>
      <c r="G1032">
        <v>3.94</v>
      </c>
      <c r="H1032">
        <v>3.21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1</v>
      </c>
    </row>
    <row r="1033" spans="1:15" x14ac:dyDescent="0.25">
      <c r="A1033" s="39">
        <v>43741.663182870368</v>
      </c>
      <c r="B1033" t="s">
        <v>2703</v>
      </c>
      <c r="C1033" t="s">
        <v>2957</v>
      </c>
      <c r="D1033" t="s">
        <v>2899</v>
      </c>
      <c r="E1033" t="s">
        <v>2841</v>
      </c>
      <c r="F1033">
        <v>3.72</v>
      </c>
      <c r="G1033">
        <v>3.94</v>
      </c>
      <c r="H1033">
        <v>3.21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1</v>
      </c>
    </row>
    <row r="1034" spans="1:15" x14ac:dyDescent="0.25">
      <c r="A1034" s="39">
        <v>43741.663182870368</v>
      </c>
      <c r="B1034" t="s">
        <v>2703</v>
      </c>
      <c r="C1034" t="s">
        <v>2957</v>
      </c>
      <c r="D1034" t="s">
        <v>2899</v>
      </c>
      <c r="E1034" t="s">
        <v>2841</v>
      </c>
      <c r="F1034">
        <v>3.72</v>
      </c>
      <c r="G1034">
        <v>3.94</v>
      </c>
      <c r="H1034">
        <v>3.21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1</v>
      </c>
    </row>
    <row r="1035" spans="1:15" x14ac:dyDescent="0.25">
      <c r="A1035" s="39">
        <v>43741.663182870368</v>
      </c>
      <c r="B1035" t="s">
        <v>2703</v>
      </c>
      <c r="C1035" t="s">
        <v>2957</v>
      </c>
      <c r="D1035" t="s">
        <v>2899</v>
      </c>
      <c r="E1035" t="s">
        <v>2841</v>
      </c>
      <c r="F1035">
        <v>3.72</v>
      </c>
      <c r="G1035">
        <v>3.94</v>
      </c>
      <c r="H1035">
        <v>3.21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1</v>
      </c>
    </row>
    <row r="1036" spans="1:15" x14ac:dyDescent="0.25">
      <c r="A1036" s="39">
        <v>43741.663182870368</v>
      </c>
      <c r="B1036" t="s">
        <v>2703</v>
      </c>
      <c r="C1036" t="s">
        <v>2957</v>
      </c>
      <c r="D1036" t="s">
        <v>2899</v>
      </c>
      <c r="E1036" t="s">
        <v>2841</v>
      </c>
      <c r="F1036">
        <v>3.72</v>
      </c>
      <c r="G1036">
        <v>3.94</v>
      </c>
      <c r="H1036">
        <v>3.21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1</v>
      </c>
    </row>
    <row r="1037" spans="1:15" x14ac:dyDescent="0.25">
      <c r="A1037" s="39">
        <v>43741.663182870368</v>
      </c>
      <c r="B1037" t="s">
        <v>2703</v>
      </c>
      <c r="C1037" t="s">
        <v>2956</v>
      </c>
      <c r="E1037" t="s">
        <v>2841</v>
      </c>
      <c r="F1037">
        <v>3.72</v>
      </c>
      <c r="G1037">
        <v>3.94</v>
      </c>
      <c r="H1037">
        <v>3.21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1</v>
      </c>
    </row>
    <row r="1038" spans="1:15" x14ac:dyDescent="0.25">
      <c r="A1038" s="39">
        <v>43741.663182870368</v>
      </c>
      <c r="B1038" t="s">
        <v>2703</v>
      </c>
      <c r="C1038" t="s">
        <v>2957</v>
      </c>
      <c r="D1038" t="s">
        <v>2899</v>
      </c>
      <c r="E1038" t="s">
        <v>2841</v>
      </c>
      <c r="F1038">
        <v>3.72</v>
      </c>
      <c r="G1038">
        <v>3.94</v>
      </c>
      <c r="H1038">
        <v>3.21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1</v>
      </c>
    </row>
    <row r="1039" spans="1:15" x14ac:dyDescent="0.25">
      <c r="A1039" s="39">
        <v>43741.663182870368</v>
      </c>
      <c r="B1039" t="s">
        <v>2703</v>
      </c>
      <c r="C1039" t="s">
        <v>2958</v>
      </c>
      <c r="E1039" t="s">
        <v>2841</v>
      </c>
      <c r="F1039">
        <v>3.72</v>
      </c>
      <c r="G1039">
        <v>3.94</v>
      </c>
      <c r="H1039">
        <v>3.21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1</v>
      </c>
    </row>
    <row r="1040" spans="1:15" x14ac:dyDescent="0.25">
      <c r="A1040" s="39">
        <v>43741.663182870368</v>
      </c>
      <c r="B1040" t="s">
        <v>2703</v>
      </c>
      <c r="C1040" t="s">
        <v>2958</v>
      </c>
      <c r="E1040" t="s">
        <v>2841</v>
      </c>
      <c r="F1040">
        <v>3.72</v>
      </c>
      <c r="G1040">
        <v>3.94</v>
      </c>
      <c r="H1040">
        <v>3.21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1</v>
      </c>
    </row>
    <row r="1041" spans="1:15" x14ac:dyDescent="0.25">
      <c r="A1041" s="39">
        <v>43741.663182870368</v>
      </c>
      <c r="B1041" t="s">
        <v>2703</v>
      </c>
      <c r="C1041" t="s">
        <v>2958</v>
      </c>
      <c r="E1041" t="s">
        <v>2841</v>
      </c>
      <c r="F1041">
        <v>3.72</v>
      </c>
      <c r="G1041">
        <v>3.94</v>
      </c>
      <c r="H1041">
        <v>3.21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1</v>
      </c>
    </row>
    <row r="1042" spans="1:15" x14ac:dyDescent="0.25">
      <c r="A1042" s="39">
        <v>43741.663182870368</v>
      </c>
      <c r="B1042" t="s">
        <v>2703</v>
      </c>
      <c r="C1042" t="s">
        <v>2958</v>
      </c>
      <c r="E1042" t="s">
        <v>2841</v>
      </c>
      <c r="F1042">
        <v>3.72</v>
      </c>
      <c r="G1042">
        <v>3.94</v>
      </c>
      <c r="H1042">
        <v>3.21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1</v>
      </c>
    </row>
    <row r="1043" spans="1:15" x14ac:dyDescent="0.25">
      <c r="A1043" s="39">
        <v>43741.663182870368</v>
      </c>
      <c r="B1043" t="s">
        <v>2703</v>
      </c>
      <c r="C1043" t="s">
        <v>2958</v>
      </c>
      <c r="E1043" t="s">
        <v>2841</v>
      </c>
      <c r="F1043">
        <v>3.72</v>
      </c>
      <c r="G1043">
        <v>3.94</v>
      </c>
      <c r="H1043">
        <v>3.21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1</v>
      </c>
    </row>
    <row r="1044" spans="1:15" x14ac:dyDescent="0.25">
      <c r="A1044" s="39">
        <v>43741.663182870368</v>
      </c>
      <c r="B1044" t="s">
        <v>2703</v>
      </c>
      <c r="C1044" t="s">
        <v>2958</v>
      </c>
      <c r="E1044" t="s">
        <v>2841</v>
      </c>
      <c r="F1044">
        <v>3.72</v>
      </c>
      <c r="G1044">
        <v>3.94</v>
      </c>
      <c r="H1044">
        <v>3.21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1</v>
      </c>
    </row>
    <row r="1045" spans="1:15" x14ac:dyDescent="0.25">
      <c r="A1045" s="39">
        <v>43741.663182870368</v>
      </c>
      <c r="B1045" t="s">
        <v>2703</v>
      </c>
      <c r="C1045" t="s">
        <v>2958</v>
      </c>
      <c r="E1045" t="s">
        <v>2841</v>
      </c>
      <c r="F1045">
        <v>3.72</v>
      </c>
      <c r="G1045">
        <v>3.94</v>
      </c>
      <c r="H1045">
        <v>3.21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1</v>
      </c>
    </row>
    <row r="1046" spans="1:15" x14ac:dyDescent="0.25">
      <c r="A1046" s="39">
        <v>43741.663182870368</v>
      </c>
      <c r="B1046" t="s">
        <v>2703</v>
      </c>
      <c r="C1046" t="s">
        <v>2958</v>
      </c>
      <c r="E1046" t="s">
        <v>2841</v>
      </c>
      <c r="F1046">
        <v>3.72</v>
      </c>
      <c r="G1046">
        <v>3.94</v>
      </c>
      <c r="H1046">
        <v>3.21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1</v>
      </c>
    </row>
    <row r="1047" spans="1:15" x14ac:dyDescent="0.25">
      <c r="A1047" s="39">
        <v>43741.663182870368</v>
      </c>
      <c r="B1047" t="s">
        <v>2703</v>
      </c>
      <c r="C1047" t="s">
        <v>2958</v>
      </c>
      <c r="E1047" t="s">
        <v>2841</v>
      </c>
      <c r="F1047">
        <v>3.72</v>
      </c>
      <c r="G1047">
        <v>3.94</v>
      </c>
      <c r="H1047">
        <v>3.21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1</v>
      </c>
    </row>
    <row r="1048" spans="1:15" x14ac:dyDescent="0.25">
      <c r="A1048" s="39">
        <v>43741.663182870368</v>
      </c>
      <c r="B1048" t="s">
        <v>2703</v>
      </c>
      <c r="C1048" t="s">
        <v>2959</v>
      </c>
      <c r="D1048" t="s">
        <v>2899</v>
      </c>
      <c r="E1048" t="s">
        <v>2841</v>
      </c>
      <c r="F1048">
        <v>3.72</v>
      </c>
      <c r="G1048">
        <v>3.94</v>
      </c>
      <c r="H1048">
        <v>3.21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1</v>
      </c>
    </row>
    <row r="1049" spans="1:15" x14ac:dyDescent="0.25">
      <c r="A1049" s="39">
        <v>43741.663182870368</v>
      </c>
      <c r="B1049" t="s">
        <v>2703</v>
      </c>
      <c r="C1049" t="s">
        <v>2959</v>
      </c>
      <c r="D1049" t="s">
        <v>2899</v>
      </c>
      <c r="E1049" t="s">
        <v>2841</v>
      </c>
      <c r="F1049">
        <v>3.72</v>
      </c>
      <c r="G1049">
        <v>3.94</v>
      </c>
      <c r="H1049">
        <v>3.21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1</v>
      </c>
    </row>
    <row r="1050" spans="1:15" x14ac:dyDescent="0.25">
      <c r="A1050" s="39">
        <v>43741.663182870368</v>
      </c>
      <c r="B1050" t="s">
        <v>2703</v>
      </c>
      <c r="C1050" t="s">
        <v>2959</v>
      </c>
      <c r="D1050" t="s">
        <v>2899</v>
      </c>
      <c r="E1050" t="s">
        <v>2841</v>
      </c>
      <c r="F1050">
        <v>3.72</v>
      </c>
      <c r="G1050">
        <v>3.94</v>
      </c>
      <c r="H1050">
        <v>3.21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1</v>
      </c>
    </row>
    <row r="1051" spans="1:15" x14ac:dyDescent="0.25">
      <c r="A1051" s="39">
        <v>43741.663182870368</v>
      </c>
      <c r="B1051" t="s">
        <v>2703</v>
      </c>
      <c r="C1051" t="s">
        <v>2959</v>
      </c>
      <c r="D1051" t="s">
        <v>2899</v>
      </c>
      <c r="E1051" t="s">
        <v>2841</v>
      </c>
      <c r="F1051">
        <v>3.72</v>
      </c>
      <c r="G1051">
        <v>3.94</v>
      </c>
      <c r="H1051">
        <v>3.21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1</v>
      </c>
    </row>
    <row r="1052" spans="1:15" x14ac:dyDescent="0.25">
      <c r="A1052" s="39">
        <v>43741.663182870368</v>
      </c>
      <c r="B1052" t="s">
        <v>2703</v>
      </c>
      <c r="C1052" t="s">
        <v>2959</v>
      </c>
      <c r="D1052" t="s">
        <v>2899</v>
      </c>
      <c r="E1052" t="s">
        <v>2841</v>
      </c>
      <c r="F1052">
        <v>3.72</v>
      </c>
      <c r="G1052">
        <v>3.94</v>
      </c>
      <c r="H1052">
        <v>3.21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1</v>
      </c>
    </row>
    <row r="1053" spans="1:15" x14ac:dyDescent="0.25">
      <c r="A1053" s="39">
        <v>43741.663182870368</v>
      </c>
      <c r="B1053" t="s">
        <v>2703</v>
      </c>
      <c r="C1053" t="s">
        <v>2959</v>
      </c>
      <c r="D1053" t="s">
        <v>2899</v>
      </c>
      <c r="E1053" t="s">
        <v>2841</v>
      </c>
      <c r="F1053">
        <v>3.72</v>
      </c>
      <c r="G1053">
        <v>3.94</v>
      </c>
      <c r="H1053">
        <v>3.21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1</v>
      </c>
    </row>
    <row r="1054" spans="1:15" x14ac:dyDescent="0.25">
      <c r="A1054" s="39">
        <v>43741.663182870368</v>
      </c>
      <c r="B1054" t="s">
        <v>2703</v>
      </c>
      <c r="C1054" t="s">
        <v>2959</v>
      </c>
      <c r="D1054" t="s">
        <v>2899</v>
      </c>
      <c r="E1054" t="s">
        <v>2841</v>
      </c>
      <c r="F1054">
        <v>3.72</v>
      </c>
      <c r="G1054">
        <v>3.94</v>
      </c>
      <c r="H1054">
        <v>3.21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1</v>
      </c>
    </row>
    <row r="1055" spans="1:15" x14ac:dyDescent="0.25">
      <c r="A1055" s="39">
        <v>43741.663182870368</v>
      </c>
      <c r="B1055" t="s">
        <v>2703</v>
      </c>
      <c r="C1055" t="s">
        <v>2959</v>
      </c>
      <c r="D1055" t="s">
        <v>2899</v>
      </c>
      <c r="E1055" t="s">
        <v>2841</v>
      </c>
      <c r="F1055">
        <v>3.72</v>
      </c>
      <c r="G1055">
        <v>3.94</v>
      </c>
      <c r="H1055">
        <v>3.21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1</v>
      </c>
    </row>
    <row r="1056" spans="1:15" x14ac:dyDescent="0.25">
      <c r="A1056" s="39">
        <v>43741.663182870368</v>
      </c>
      <c r="B1056" t="s">
        <v>2703</v>
      </c>
      <c r="C1056" t="s">
        <v>2959</v>
      </c>
      <c r="D1056" t="s">
        <v>2899</v>
      </c>
      <c r="E1056" t="s">
        <v>2841</v>
      </c>
      <c r="F1056">
        <v>3.72</v>
      </c>
      <c r="G1056">
        <v>3.94</v>
      </c>
      <c r="H1056">
        <v>3.21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1</v>
      </c>
    </row>
    <row r="1057" spans="1:15" x14ac:dyDescent="0.25">
      <c r="A1057" s="39">
        <v>43741.663182870368</v>
      </c>
      <c r="B1057" t="s">
        <v>2703</v>
      </c>
      <c r="C1057" t="s">
        <v>2958</v>
      </c>
      <c r="E1057" t="s">
        <v>2841</v>
      </c>
      <c r="F1057">
        <v>3.72</v>
      </c>
      <c r="G1057">
        <v>3.94</v>
      </c>
      <c r="H1057">
        <v>3.21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1</v>
      </c>
    </row>
    <row r="1058" spans="1:15" x14ac:dyDescent="0.25">
      <c r="A1058" s="39">
        <v>43741.663182870368</v>
      </c>
      <c r="B1058" t="s">
        <v>2703</v>
      </c>
      <c r="C1058" t="s">
        <v>2959</v>
      </c>
      <c r="D1058" t="s">
        <v>2899</v>
      </c>
      <c r="E1058" t="s">
        <v>2841</v>
      </c>
      <c r="F1058">
        <v>3.72</v>
      </c>
      <c r="G1058">
        <v>3.94</v>
      </c>
      <c r="H1058">
        <v>3.21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1</v>
      </c>
    </row>
    <row r="1059" spans="1:15" x14ac:dyDescent="0.25">
      <c r="A1059" s="39">
        <v>43741.663182870368</v>
      </c>
      <c r="B1059" t="s">
        <v>2703</v>
      </c>
      <c r="C1059" t="s">
        <v>2960</v>
      </c>
      <c r="E1059" t="s">
        <v>2841</v>
      </c>
      <c r="F1059">
        <v>3.72</v>
      </c>
      <c r="G1059">
        <v>3.94</v>
      </c>
      <c r="H1059">
        <v>3.21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1</v>
      </c>
    </row>
    <row r="1060" spans="1:15" x14ac:dyDescent="0.25">
      <c r="A1060" s="39">
        <v>43741.663182870368</v>
      </c>
      <c r="B1060" t="s">
        <v>2703</v>
      </c>
      <c r="C1060" t="s">
        <v>2960</v>
      </c>
      <c r="E1060" t="s">
        <v>2841</v>
      </c>
      <c r="F1060">
        <v>3.72</v>
      </c>
      <c r="G1060">
        <v>3.94</v>
      </c>
      <c r="H1060">
        <v>3.21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1</v>
      </c>
    </row>
    <row r="1061" spans="1:15" x14ac:dyDescent="0.25">
      <c r="A1061" s="39">
        <v>43741.663182870368</v>
      </c>
      <c r="B1061" t="s">
        <v>2703</v>
      </c>
      <c r="C1061" t="s">
        <v>2960</v>
      </c>
      <c r="E1061" t="s">
        <v>2841</v>
      </c>
      <c r="F1061">
        <v>3.72</v>
      </c>
      <c r="G1061">
        <v>3.94</v>
      </c>
      <c r="H1061">
        <v>3.21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1</v>
      </c>
    </row>
    <row r="1062" spans="1:15" x14ac:dyDescent="0.25">
      <c r="A1062" s="39">
        <v>43741.663182870368</v>
      </c>
      <c r="B1062" t="s">
        <v>2703</v>
      </c>
      <c r="C1062" t="s">
        <v>2960</v>
      </c>
      <c r="E1062" t="s">
        <v>2841</v>
      </c>
      <c r="F1062">
        <v>3.72</v>
      </c>
      <c r="G1062">
        <v>3.94</v>
      </c>
      <c r="H1062">
        <v>3.21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1</v>
      </c>
    </row>
    <row r="1063" spans="1:15" x14ac:dyDescent="0.25">
      <c r="A1063" s="39">
        <v>43741.663182870368</v>
      </c>
      <c r="B1063" t="s">
        <v>2703</v>
      </c>
      <c r="C1063" t="s">
        <v>2960</v>
      </c>
      <c r="E1063" t="s">
        <v>2841</v>
      </c>
      <c r="F1063">
        <v>3.72</v>
      </c>
      <c r="G1063">
        <v>3.94</v>
      </c>
      <c r="H1063">
        <v>3.21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1</v>
      </c>
    </row>
    <row r="1064" spans="1:15" x14ac:dyDescent="0.25">
      <c r="A1064" s="39">
        <v>43741.663182870368</v>
      </c>
      <c r="B1064" t="s">
        <v>2703</v>
      </c>
      <c r="C1064" t="s">
        <v>2960</v>
      </c>
      <c r="E1064" t="s">
        <v>2841</v>
      </c>
      <c r="F1064">
        <v>3.72</v>
      </c>
      <c r="G1064">
        <v>3.94</v>
      </c>
      <c r="H1064">
        <v>3.21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1</v>
      </c>
    </row>
    <row r="1065" spans="1:15" x14ac:dyDescent="0.25">
      <c r="A1065" s="39">
        <v>43741.663182870368</v>
      </c>
      <c r="B1065" t="s">
        <v>2703</v>
      </c>
      <c r="C1065" t="s">
        <v>2960</v>
      </c>
      <c r="E1065" t="s">
        <v>2841</v>
      </c>
      <c r="F1065">
        <v>3.72</v>
      </c>
      <c r="G1065">
        <v>3.94</v>
      </c>
      <c r="H1065">
        <v>3.21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1</v>
      </c>
    </row>
    <row r="1066" spans="1:15" x14ac:dyDescent="0.25">
      <c r="A1066" s="39">
        <v>43741.663182870368</v>
      </c>
      <c r="B1066" t="s">
        <v>2703</v>
      </c>
      <c r="C1066" t="s">
        <v>2960</v>
      </c>
      <c r="E1066" t="s">
        <v>2841</v>
      </c>
      <c r="F1066">
        <v>3.72</v>
      </c>
      <c r="G1066">
        <v>3.94</v>
      </c>
      <c r="H1066">
        <v>3.21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1</v>
      </c>
    </row>
    <row r="1067" spans="1:15" x14ac:dyDescent="0.25">
      <c r="A1067" s="39">
        <v>43741.663182870368</v>
      </c>
      <c r="B1067" t="s">
        <v>2703</v>
      </c>
      <c r="C1067" t="s">
        <v>2960</v>
      </c>
      <c r="E1067" t="s">
        <v>2841</v>
      </c>
      <c r="F1067">
        <v>3.72</v>
      </c>
      <c r="G1067">
        <v>3.94</v>
      </c>
      <c r="H1067">
        <v>3.21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1</v>
      </c>
    </row>
    <row r="1068" spans="1:15" x14ac:dyDescent="0.25">
      <c r="A1068" s="39">
        <v>43741.663182870368</v>
      </c>
      <c r="B1068" t="s">
        <v>2703</v>
      </c>
      <c r="C1068" t="s">
        <v>2961</v>
      </c>
      <c r="D1068" t="s">
        <v>2899</v>
      </c>
      <c r="E1068" t="s">
        <v>2841</v>
      </c>
      <c r="F1068">
        <v>3.72</v>
      </c>
      <c r="G1068">
        <v>3.94</v>
      </c>
      <c r="H1068">
        <v>3.21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1</v>
      </c>
    </row>
    <row r="1069" spans="1:15" x14ac:dyDescent="0.25">
      <c r="A1069" s="39">
        <v>43741.663182870368</v>
      </c>
      <c r="B1069" t="s">
        <v>2703</v>
      </c>
      <c r="C1069" t="s">
        <v>2961</v>
      </c>
      <c r="D1069" t="s">
        <v>2899</v>
      </c>
      <c r="E1069" t="s">
        <v>2841</v>
      </c>
      <c r="F1069">
        <v>3.72</v>
      </c>
      <c r="G1069">
        <v>3.94</v>
      </c>
      <c r="H1069">
        <v>3.21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1</v>
      </c>
    </row>
    <row r="1070" spans="1:15" x14ac:dyDescent="0.25">
      <c r="A1070" s="39">
        <v>43741.663182870368</v>
      </c>
      <c r="B1070" t="s">
        <v>2703</v>
      </c>
      <c r="C1070" t="s">
        <v>2961</v>
      </c>
      <c r="D1070" t="s">
        <v>2899</v>
      </c>
      <c r="E1070" t="s">
        <v>2841</v>
      </c>
      <c r="F1070">
        <v>3.72</v>
      </c>
      <c r="G1070">
        <v>3.94</v>
      </c>
      <c r="H1070">
        <v>3.21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1</v>
      </c>
    </row>
    <row r="1071" spans="1:15" x14ac:dyDescent="0.25">
      <c r="A1071" s="39">
        <v>43741.663182870368</v>
      </c>
      <c r="B1071" t="s">
        <v>2703</v>
      </c>
      <c r="C1071" t="s">
        <v>2961</v>
      </c>
      <c r="D1071" t="s">
        <v>2899</v>
      </c>
      <c r="E1071" t="s">
        <v>2841</v>
      </c>
      <c r="F1071">
        <v>3.72</v>
      </c>
      <c r="G1071">
        <v>3.94</v>
      </c>
      <c r="H1071">
        <v>3.21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1</v>
      </c>
    </row>
    <row r="1072" spans="1:15" x14ac:dyDescent="0.25">
      <c r="A1072" s="39">
        <v>43741.663182870368</v>
      </c>
      <c r="B1072" t="s">
        <v>2703</v>
      </c>
      <c r="C1072" t="s">
        <v>2961</v>
      </c>
      <c r="D1072" t="s">
        <v>2899</v>
      </c>
      <c r="E1072" t="s">
        <v>2841</v>
      </c>
      <c r="F1072">
        <v>3.72</v>
      </c>
      <c r="G1072">
        <v>3.94</v>
      </c>
      <c r="H1072">
        <v>3.21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1</v>
      </c>
    </row>
    <row r="1073" spans="1:15" x14ac:dyDescent="0.25">
      <c r="A1073" s="39">
        <v>43741.663182870368</v>
      </c>
      <c r="B1073" t="s">
        <v>2703</v>
      </c>
      <c r="C1073" t="s">
        <v>2961</v>
      </c>
      <c r="D1073" t="s">
        <v>2899</v>
      </c>
      <c r="E1073" t="s">
        <v>2841</v>
      </c>
      <c r="F1073">
        <v>3.72</v>
      </c>
      <c r="G1073">
        <v>3.94</v>
      </c>
      <c r="H1073">
        <v>3.21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1</v>
      </c>
    </row>
    <row r="1074" spans="1:15" x14ac:dyDescent="0.25">
      <c r="A1074" s="39">
        <v>43741.663182870368</v>
      </c>
      <c r="B1074" t="s">
        <v>2703</v>
      </c>
      <c r="C1074" t="s">
        <v>2961</v>
      </c>
      <c r="D1074" t="s">
        <v>2899</v>
      </c>
      <c r="E1074" t="s">
        <v>2841</v>
      </c>
      <c r="F1074">
        <v>3.72</v>
      </c>
      <c r="G1074">
        <v>3.94</v>
      </c>
      <c r="H1074">
        <v>3.21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1</v>
      </c>
    </row>
    <row r="1075" spans="1:15" x14ac:dyDescent="0.25">
      <c r="A1075" s="39">
        <v>43741.663182870368</v>
      </c>
      <c r="B1075" t="s">
        <v>2703</v>
      </c>
      <c r="C1075" t="s">
        <v>2961</v>
      </c>
      <c r="D1075" t="s">
        <v>2899</v>
      </c>
      <c r="E1075" t="s">
        <v>2841</v>
      </c>
      <c r="F1075">
        <v>3.72</v>
      </c>
      <c r="G1075">
        <v>3.94</v>
      </c>
      <c r="H1075">
        <v>3.21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1</v>
      </c>
    </row>
    <row r="1076" spans="1:15" x14ac:dyDescent="0.25">
      <c r="A1076" s="39">
        <v>43741.663182870368</v>
      </c>
      <c r="B1076" t="s">
        <v>2703</v>
      </c>
      <c r="C1076" t="s">
        <v>2961</v>
      </c>
      <c r="D1076" t="s">
        <v>2899</v>
      </c>
      <c r="E1076" t="s">
        <v>2841</v>
      </c>
      <c r="F1076">
        <v>3.72</v>
      </c>
      <c r="G1076">
        <v>3.94</v>
      </c>
      <c r="H1076">
        <v>3.21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1</v>
      </c>
    </row>
    <row r="1077" spans="1:15" x14ac:dyDescent="0.25">
      <c r="A1077" s="39">
        <v>43741.663182870368</v>
      </c>
      <c r="B1077" t="s">
        <v>2703</v>
      </c>
      <c r="C1077" t="s">
        <v>2960</v>
      </c>
      <c r="E1077" t="s">
        <v>2841</v>
      </c>
      <c r="F1077">
        <v>3.72</v>
      </c>
      <c r="G1077">
        <v>3.94</v>
      </c>
      <c r="H1077">
        <v>3.21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1</v>
      </c>
    </row>
    <row r="1078" spans="1:15" x14ac:dyDescent="0.25">
      <c r="A1078" s="39">
        <v>43741.663182870368</v>
      </c>
      <c r="B1078" t="s">
        <v>2703</v>
      </c>
      <c r="C1078" t="s">
        <v>2961</v>
      </c>
      <c r="D1078" t="s">
        <v>2899</v>
      </c>
      <c r="E1078" t="s">
        <v>2841</v>
      </c>
      <c r="F1078">
        <v>3.72</v>
      </c>
      <c r="G1078">
        <v>3.94</v>
      </c>
      <c r="H1078">
        <v>3.21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1</v>
      </c>
    </row>
    <row r="1079" spans="1:15" x14ac:dyDescent="0.25">
      <c r="A1079" s="39">
        <v>43741.663182870368</v>
      </c>
      <c r="B1079" t="s">
        <v>2703</v>
      </c>
      <c r="C1079" t="s">
        <v>2962</v>
      </c>
      <c r="E1079" t="s">
        <v>2841</v>
      </c>
      <c r="F1079">
        <v>3.72</v>
      </c>
      <c r="G1079">
        <v>3.94</v>
      </c>
      <c r="H1079">
        <v>3.21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1</v>
      </c>
    </row>
    <row r="1080" spans="1:15" x14ac:dyDescent="0.25">
      <c r="A1080" s="39">
        <v>43741.663182870368</v>
      </c>
      <c r="B1080" t="s">
        <v>2703</v>
      </c>
      <c r="C1080" t="s">
        <v>2962</v>
      </c>
      <c r="E1080" t="s">
        <v>2841</v>
      </c>
      <c r="F1080">
        <v>3.72</v>
      </c>
      <c r="G1080">
        <v>3.94</v>
      </c>
      <c r="H1080">
        <v>3.21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1</v>
      </c>
    </row>
    <row r="1081" spans="1:15" x14ac:dyDescent="0.25">
      <c r="A1081" s="39">
        <v>43741.663182870368</v>
      </c>
      <c r="B1081" t="s">
        <v>2703</v>
      </c>
      <c r="C1081" t="s">
        <v>2962</v>
      </c>
      <c r="E1081" t="s">
        <v>2841</v>
      </c>
      <c r="F1081">
        <v>3.72</v>
      </c>
      <c r="G1081">
        <v>3.94</v>
      </c>
      <c r="H1081">
        <v>3.21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1</v>
      </c>
    </row>
    <row r="1082" spans="1:15" x14ac:dyDescent="0.25">
      <c r="A1082" s="39">
        <v>43741.663182870368</v>
      </c>
      <c r="B1082" t="s">
        <v>2703</v>
      </c>
      <c r="C1082" t="s">
        <v>2962</v>
      </c>
      <c r="E1082" t="s">
        <v>2841</v>
      </c>
      <c r="F1082">
        <v>3.72</v>
      </c>
      <c r="G1082">
        <v>3.94</v>
      </c>
      <c r="H1082">
        <v>3.21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1</v>
      </c>
    </row>
    <row r="1083" spans="1:15" x14ac:dyDescent="0.25">
      <c r="A1083" s="39">
        <v>43741.663182870368</v>
      </c>
      <c r="B1083" t="s">
        <v>2703</v>
      </c>
      <c r="C1083" t="s">
        <v>2962</v>
      </c>
      <c r="E1083" t="s">
        <v>2841</v>
      </c>
      <c r="F1083">
        <v>3.72</v>
      </c>
      <c r="G1083">
        <v>3.94</v>
      </c>
      <c r="H1083">
        <v>3.21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1</v>
      </c>
    </row>
    <row r="1084" spans="1:15" x14ac:dyDescent="0.25">
      <c r="A1084" s="39">
        <v>43741.663182870368</v>
      </c>
      <c r="B1084" t="s">
        <v>2703</v>
      </c>
      <c r="C1084" t="s">
        <v>2962</v>
      </c>
      <c r="E1084" t="s">
        <v>2841</v>
      </c>
      <c r="F1084">
        <v>3.72</v>
      </c>
      <c r="G1084">
        <v>3.94</v>
      </c>
      <c r="H1084">
        <v>3.21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1</v>
      </c>
    </row>
    <row r="1085" spans="1:15" x14ac:dyDescent="0.25">
      <c r="A1085" s="39">
        <v>43741.663182870368</v>
      </c>
      <c r="B1085" t="s">
        <v>2703</v>
      </c>
      <c r="C1085" t="s">
        <v>2962</v>
      </c>
      <c r="E1085" t="s">
        <v>2841</v>
      </c>
      <c r="F1085">
        <v>3.72</v>
      </c>
      <c r="G1085">
        <v>3.94</v>
      </c>
      <c r="H1085">
        <v>3.21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1</v>
      </c>
    </row>
    <row r="1086" spans="1:15" x14ac:dyDescent="0.25">
      <c r="A1086" s="39">
        <v>43741.663182870368</v>
      </c>
      <c r="B1086" t="s">
        <v>2703</v>
      </c>
      <c r="C1086" t="s">
        <v>2962</v>
      </c>
      <c r="E1086" t="s">
        <v>2841</v>
      </c>
      <c r="F1086">
        <v>3.72</v>
      </c>
      <c r="G1086">
        <v>3.94</v>
      </c>
      <c r="H1086">
        <v>3.21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1</v>
      </c>
    </row>
    <row r="1087" spans="1:15" x14ac:dyDescent="0.25">
      <c r="A1087" s="39">
        <v>43741.663182870368</v>
      </c>
      <c r="B1087" t="s">
        <v>2703</v>
      </c>
      <c r="C1087" t="s">
        <v>2963</v>
      </c>
      <c r="D1087" t="s">
        <v>2899</v>
      </c>
      <c r="E1087" t="s">
        <v>2841</v>
      </c>
      <c r="F1087">
        <v>3.72</v>
      </c>
      <c r="G1087">
        <v>3.94</v>
      </c>
      <c r="H1087">
        <v>3.21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1</v>
      </c>
    </row>
    <row r="1088" spans="1:15" x14ac:dyDescent="0.25">
      <c r="A1088" s="39">
        <v>43741.663182870368</v>
      </c>
      <c r="B1088" t="s">
        <v>2703</v>
      </c>
      <c r="C1088" t="s">
        <v>2963</v>
      </c>
      <c r="D1088" t="s">
        <v>2899</v>
      </c>
      <c r="E1088" t="s">
        <v>2841</v>
      </c>
      <c r="F1088">
        <v>3.72</v>
      </c>
      <c r="G1088">
        <v>3.94</v>
      </c>
      <c r="H1088">
        <v>3.21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1</v>
      </c>
    </row>
    <row r="1089" spans="1:15" x14ac:dyDescent="0.25">
      <c r="A1089" s="39">
        <v>43741.663182870368</v>
      </c>
      <c r="B1089" t="s">
        <v>2703</v>
      </c>
      <c r="C1089" t="s">
        <v>2963</v>
      </c>
      <c r="D1089" t="s">
        <v>2899</v>
      </c>
      <c r="E1089" t="s">
        <v>2841</v>
      </c>
      <c r="F1089">
        <v>3.72</v>
      </c>
      <c r="G1089">
        <v>3.94</v>
      </c>
      <c r="H1089">
        <v>3.21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1</v>
      </c>
    </row>
    <row r="1090" spans="1:15" x14ac:dyDescent="0.25">
      <c r="A1090" s="39">
        <v>43741.663182870368</v>
      </c>
      <c r="B1090" t="s">
        <v>2703</v>
      </c>
      <c r="C1090" t="s">
        <v>2963</v>
      </c>
      <c r="D1090" t="s">
        <v>2899</v>
      </c>
      <c r="E1090" t="s">
        <v>2841</v>
      </c>
      <c r="F1090">
        <v>3.72</v>
      </c>
      <c r="G1090">
        <v>3.94</v>
      </c>
      <c r="H1090">
        <v>3.21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1</v>
      </c>
    </row>
    <row r="1091" spans="1:15" x14ac:dyDescent="0.25">
      <c r="A1091" s="39">
        <v>43741.663182870368</v>
      </c>
      <c r="B1091" t="s">
        <v>2703</v>
      </c>
      <c r="C1091" t="s">
        <v>2963</v>
      </c>
      <c r="D1091" t="s">
        <v>2899</v>
      </c>
      <c r="E1091" t="s">
        <v>2841</v>
      </c>
      <c r="F1091">
        <v>3.72</v>
      </c>
      <c r="G1091">
        <v>3.94</v>
      </c>
      <c r="H1091">
        <v>3.21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1</v>
      </c>
    </row>
    <row r="1092" spans="1:15" x14ac:dyDescent="0.25">
      <c r="A1092" s="39">
        <v>43741.663182870368</v>
      </c>
      <c r="B1092" t="s">
        <v>2703</v>
      </c>
      <c r="C1092" t="s">
        <v>2963</v>
      </c>
      <c r="D1092" t="s">
        <v>2899</v>
      </c>
      <c r="E1092" t="s">
        <v>2841</v>
      </c>
      <c r="F1092">
        <v>3.72</v>
      </c>
      <c r="G1092">
        <v>3.94</v>
      </c>
      <c r="H1092">
        <v>3.21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1</v>
      </c>
    </row>
    <row r="1093" spans="1:15" x14ac:dyDescent="0.25">
      <c r="A1093" s="39">
        <v>43741.663182870368</v>
      </c>
      <c r="B1093" t="s">
        <v>2703</v>
      </c>
      <c r="C1093" t="s">
        <v>2963</v>
      </c>
      <c r="D1093" t="s">
        <v>2899</v>
      </c>
      <c r="E1093" t="s">
        <v>2841</v>
      </c>
      <c r="F1093">
        <v>3.72</v>
      </c>
      <c r="G1093">
        <v>3.94</v>
      </c>
      <c r="H1093">
        <v>3.21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1</v>
      </c>
    </row>
    <row r="1094" spans="1:15" x14ac:dyDescent="0.25">
      <c r="A1094" s="39">
        <v>43741.663182870368</v>
      </c>
      <c r="B1094" t="s">
        <v>2703</v>
      </c>
      <c r="C1094" t="s">
        <v>2963</v>
      </c>
      <c r="D1094" t="s">
        <v>2899</v>
      </c>
      <c r="E1094" t="s">
        <v>2841</v>
      </c>
      <c r="F1094">
        <v>3.72</v>
      </c>
      <c r="G1094">
        <v>3.94</v>
      </c>
      <c r="H1094">
        <v>3.21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1</v>
      </c>
    </row>
    <row r="1095" spans="1:15" x14ac:dyDescent="0.25">
      <c r="A1095" s="39">
        <v>43741.663182870368</v>
      </c>
      <c r="B1095" t="s">
        <v>2703</v>
      </c>
      <c r="C1095" t="s">
        <v>2962</v>
      </c>
      <c r="E1095" t="s">
        <v>2841</v>
      </c>
      <c r="F1095">
        <v>3.72</v>
      </c>
      <c r="G1095">
        <v>3.94</v>
      </c>
      <c r="H1095">
        <v>3.21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1</v>
      </c>
    </row>
    <row r="1096" spans="1:15" x14ac:dyDescent="0.25">
      <c r="A1096" s="39">
        <v>43741.663182870368</v>
      </c>
      <c r="B1096" t="s">
        <v>2703</v>
      </c>
      <c r="C1096" t="s">
        <v>2963</v>
      </c>
      <c r="D1096" t="s">
        <v>2899</v>
      </c>
      <c r="E1096" t="s">
        <v>2841</v>
      </c>
      <c r="F1096">
        <v>3.72</v>
      </c>
      <c r="G1096">
        <v>3.94</v>
      </c>
      <c r="H1096">
        <v>3.21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1</v>
      </c>
    </row>
    <row r="1097" spans="1:15" x14ac:dyDescent="0.25">
      <c r="A1097" s="39">
        <v>43741.663182870368</v>
      </c>
      <c r="B1097" t="s">
        <v>2703</v>
      </c>
      <c r="C1097" t="s">
        <v>2964</v>
      </c>
      <c r="E1097" t="s">
        <v>2841</v>
      </c>
      <c r="F1097">
        <v>3.72</v>
      </c>
      <c r="G1097">
        <v>3.94</v>
      </c>
      <c r="H1097">
        <v>3.21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1</v>
      </c>
    </row>
    <row r="1098" spans="1:15" x14ac:dyDescent="0.25">
      <c r="A1098" s="39">
        <v>43741.663182870368</v>
      </c>
      <c r="B1098" t="s">
        <v>2703</v>
      </c>
      <c r="C1098" t="s">
        <v>2964</v>
      </c>
      <c r="E1098" t="s">
        <v>2841</v>
      </c>
      <c r="F1098">
        <v>3.72</v>
      </c>
      <c r="G1098">
        <v>3.94</v>
      </c>
      <c r="H1098">
        <v>3.21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1</v>
      </c>
    </row>
    <row r="1099" spans="1:15" x14ac:dyDescent="0.25">
      <c r="A1099" s="39">
        <v>43741.663182870368</v>
      </c>
      <c r="B1099" t="s">
        <v>2703</v>
      </c>
      <c r="C1099" t="s">
        <v>2964</v>
      </c>
      <c r="E1099" t="s">
        <v>2841</v>
      </c>
      <c r="F1099">
        <v>3.72</v>
      </c>
      <c r="G1099">
        <v>3.94</v>
      </c>
      <c r="H1099">
        <v>3.21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1</v>
      </c>
    </row>
    <row r="1100" spans="1:15" x14ac:dyDescent="0.25">
      <c r="A1100" s="39">
        <v>43741.663182870368</v>
      </c>
      <c r="B1100" t="s">
        <v>2703</v>
      </c>
      <c r="C1100" t="s">
        <v>2964</v>
      </c>
      <c r="E1100" t="s">
        <v>2841</v>
      </c>
      <c r="F1100">
        <v>3.72</v>
      </c>
      <c r="G1100">
        <v>3.94</v>
      </c>
      <c r="H1100">
        <v>3.21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1</v>
      </c>
    </row>
    <row r="1101" spans="1:15" x14ac:dyDescent="0.25">
      <c r="A1101" s="39">
        <v>43741.663182870368</v>
      </c>
      <c r="B1101" t="s">
        <v>2703</v>
      </c>
      <c r="C1101" t="s">
        <v>2964</v>
      </c>
      <c r="E1101" t="s">
        <v>2841</v>
      </c>
      <c r="F1101">
        <v>3.72</v>
      </c>
      <c r="G1101">
        <v>3.94</v>
      </c>
      <c r="H1101">
        <v>3.21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1</v>
      </c>
    </row>
    <row r="1102" spans="1:15" x14ac:dyDescent="0.25">
      <c r="A1102" s="39">
        <v>43741.663182870368</v>
      </c>
      <c r="B1102" t="s">
        <v>2703</v>
      </c>
      <c r="C1102" t="s">
        <v>2964</v>
      </c>
      <c r="E1102" t="s">
        <v>2841</v>
      </c>
      <c r="F1102">
        <v>3.72</v>
      </c>
      <c r="G1102">
        <v>3.94</v>
      </c>
      <c r="H1102">
        <v>3.21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1</v>
      </c>
    </row>
    <row r="1103" spans="1:15" x14ac:dyDescent="0.25">
      <c r="A1103" s="39">
        <v>43741.663182870368</v>
      </c>
      <c r="B1103" t="s">
        <v>2703</v>
      </c>
      <c r="C1103" t="s">
        <v>2964</v>
      </c>
      <c r="E1103" t="s">
        <v>2841</v>
      </c>
      <c r="F1103">
        <v>3.72</v>
      </c>
      <c r="G1103">
        <v>3.94</v>
      </c>
      <c r="H1103">
        <v>3.21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1</v>
      </c>
    </row>
    <row r="1104" spans="1:15" x14ac:dyDescent="0.25">
      <c r="A1104" s="39">
        <v>43741.663182870368</v>
      </c>
      <c r="B1104" t="s">
        <v>2703</v>
      </c>
      <c r="C1104" t="s">
        <v>2964</v>
      </c>
      <c r="E1104" t="s">
        <v>2841</v>
      </c>
      <c r="F1104">
        <v>3.72</v>
      </c>
      <c r="G1104">
        <v>3.94</v>
      </c>
      <c r="H1104">
        <v>3.21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1</v>
      </c>
    </row>
    <row r="1105" spans="1:15" x14ac:dyDescent="0.25">
      <c r="A1105" s="39">
        <v>43741.663182870368</v>
      </c>
      <c r="B1105" t="s">
        <v>2703</v>
      </c>
      <c r="C1105" t="s">
        <v>2965</v>
      </c>
      <c r="D1105" t="s">
        <v>2899</v>
      </c>
      <c r="E1105" t="s">
        <v>2841</v>
      </c>
      <c r="F1105">
        <v>3.72</v>
      </c>
      <c r="G1105">
        <v>3.94</v>
      </c>
      <c r="H1105">
        <v>3.21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1</v>
      </c>
    </row>
    <row r="1106" spans="1:15" x14ac:dyDescent="0.25">
      <c r="A1106" s="39">
        <v>43741.663182870368</v>
      </c>
      <c r="B1106" t="s">
        <v>2703</v>
      </c>
      <c r="C1106" t="s">
        <v>2965</v>
      </c>
      <c r="D1106" t="s">
        <v>2899</v>
      </c>
      <c r="E1106" t="s">
        <v>2841</v>
      </c>
      <c r="F1106">
        <v>3.72</v>
      </c>
      <c r="G1106">
        <v>3.94</v>
      </c>
      <c r="H1106">
        <v>3.21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1</v>
      </c>
    </row>
    <row r="1107" spans="1:15" x14ac:dyDescent="0.25">
      <c r="A1107" s="39">
        <v>43741.663182870368</v>
      </c>
      <c r="B1107" t="s">
        <v>2703</v>
      </c>
      <c r="C1107" t="s">
        <v>2965</v>
      </c>
      <c r="D1107" t="s">
        <v>2899</v>
      </c>
      <c r="E1107" t="s">
        <v>2841</v>
      </c>
      <c r="F1107">
        <v>3.72</v>
      </c>
      <c r="G1107">
        <v>3.94</v>
      </c>
      <c r="H1107">
        <v>3.21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1</v>
      </c>
    </row>
    <row r="1108" spans="1:15" x14ac:dyDescent="0.25">
      <c r="A1108" s="39">
        <v>43741.663182870368</v>
      </c>
      <c r="B1108" t="s">
        <v>2703</v>
      </c>
      <c r="C1108" t="s">
        <v>2965</v>
      </c>
      <c r="D1108" t="s">
        <v>2899</v>
      </c>
      <c r="E1108" t="s">
        <v>2841</v>
      </c>
      <c r="F1108">
        <v>3.72</v>
      </c>
      <c r="G1108">
        <v>3.94</v>
      </c>
      <c r="H1108">
        <v>3.21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1</v>
      </c>
    </row>
    <row r="1109" spans="1:15" x14ac:dyDescent="0.25">
      <c r="A1109" s="39">
        <v>43741.663182870368</v>
      </c>
      <c r="B1109" t="s">
        <v>2703</v>
      </c>
      <c r="C1109" t="s">
        <v>2965</v>
      </c>
      <c r="D1109" t="s">
        <v>2899</v>
      </c>
      <c r="E1109" t="s">
        <v>2841</v>
      </c>
      <c r="F1109">
        <v>3.72</v>
      </c>
      <c r="G1109">
        <v>3.94</v>
      </c>
      <c r="H1109">
        <v>3.21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1</v>
      </c>
    </row>
    <row r="1110" spans="1:15" x14ac:dyDescent="0.25">
      <c r="A1110" s="39">
        <v>43741.663182870368</v>
      </c>
      <c r="B1110" t="s">
        <v>2703</v>
      </c>
      <c r="C1110" t="s">
        <v>2965</v>
      </c>
      <c r="D1110" t="s">
        <v>2899</v>
      </c>
      <c r="E1110" t="s">
        <v>2841</v>
      </c>
      <c r="F1110">
        <v>3.72</v>
      </c>
      <c r="G1110">
        <v>3.94</v>
      </c>
      <c r="H1110">
        <v>3.21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1</v>
      </c>
    </row>
    <row r="1111" spans="1:15" x14ac:dyDescent="0.25">
      <c r="A1111" s="39">
        <v>43741.663182870368</v>
      </c>
      <c r="B1111" t="s">
        <v>2703</v>
      </c>
      <c r="C1111" t="s">
        <v>2965</v>
      </c>
      <c r="D1111" t="s">
        <v>2899</v>
      </c>
      <c r="E1111" t="s">
        <v>2841</v>
      </c>
      <c r="F1111">
        <v>3.72</v>
      </c>
      <c r="G1111">
        <v>3.94</v>
      </c>
      <c r="H1111">
        <v>3.21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1</v>
      </c>
    </row>
    <row r="1112" spans="1:15" x14ac:dyDescent="0.25">
      <c r="A1112" s="39">
        <v>43741.663182870368</v>
      </c>
      <c r="B1112" t="s">
        <v>2703</v>
      </c>
      <c r="C1112" t="s">
        <v>2965</v>
      </c>
      <c r="D1112" t="s">
        <v>2899</v>
      </c>
      <c r="E1112" t="s">
        <v>2841</v>
      </c>
      <c r="F1112">
        <v>3.72</v>
      </c>
      <c r="G1112">
        <v>3.94</v>
      </c>
      <c r="H1112">
        <v>3.21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1</v>
      </c>
    </row>
    <row r="1113" spans="1:15" x14ac:dyDescent="0.25">
      <c r="A1113" s="39">
        <v>43741.663182870368</v>
      </c>
      <c r="B1113" t="s">
        <v>2703</v>
      </c>
      <c r="C1113" t="s">
        <v>2964</v>
      </c>
      <c r="E1113" t="s">
        <v>2841</v>
      </c>
      <c r="F1113">
        <v>3.72</v>
      </c>
      <c r="G1113">
        <v>3.94</v>
      </c>
      <c r="H1113">
        <v>3.21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1</v>
      </c>
    </row>
    <row r="1114" spans="1:15" x14ac:dyDescent="0.25">
      <c r="A1114" s="39">
        <v>43741.663182870368</v>
      </c>
      <c r="B1114" t="s">
        <v>2703</v>
      </c>
      <c r="C1114" t="s">
        <v>2965</v>
      </c>
      <c r="D1114" t="s">
        <v>2899</v>
      </c>
      <c r="E1114" t="s">
        <v>2841</v>
      </c>
      <c r="F1114">
        <v>3.72</v>
      </c>
      <c r="G1114">
        <v>3.94</v>
      </c>
      <c r="H1114">
        <v>3.21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1</v>
      </c>
    </row>
    <row r="1115" spans="1:15" x14ac:dyDescent="0.25">
      <c r="A1115" s="39">
        <v>43741.663182870368</v>
      </c>
      <c r="B1115" t="s">
        <v>2703</v>
      </c>
      <c r="C1115" t="s">
        <v>2966</v>
      </c>
      <c r="E1115" t="s">
        <v>2841</v>
      </c>
      <c r="F1115">
        <v>3.72</v>
      </c>
      <c r="G1115">
        <v>3.94</v>
      </c>
      <c r="H1115">
        <v>3.21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1</v>
      </c>
    </row>
    <row r="1116" spans="1:15" x14ac:dyDescent="0.25">
      <c r="A1116" s="39">
        <v>43741.663182870368</v>
      </c>
      <c r="B1116" t="s">
        <v>2703</v>
      </c>
      <c r="C1116" t="s">
        <v>2966</v>
      </c>
      <c r="E1116" t="s">
        <v>2841</v>
      </c>
      <c r="F1116">
        <v>3.72</v>
      </c>
      <c r="G1116">
        <v>3.94</v>
      </c>
      <c r="H1116">
        <v>3.21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1</v>
      </c>
    </row>
    <row r="1117" spans="1:15" x14ac:dyDescent="0.25">
      <c r="A1117" s="39">
        <v>43741.663182870368</v>
      </c>
      <c r="B1117" t="s">
        <v>2703</v>
      </c>
      <c r="C1117" t="s">
        <v>2966</v>
      </c>
      <c r="E1117" t="s">
        <v>2841</v>
      </c>
      <c r="F1117">
        <v>3.72</v>
      </c>
      <c r="G1117">
        <v>3.94</v>
      </c>
      <c r="H1117">
        <v>3.21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1</v>
      </c>
    </row>
    <row r="1118" spans="1:15" x14ac:dyDescent="0.25">
      <c r="A1118" s="39">
        <v>43741.663182870368</v>
      </c>
      <c r="B1118" t="s">
        <v>2703</v>
      </c>
      <c r="C1118" t="s">
        <v>2966</v>
      </c>
      <c r="E1118" t="s">
        <v>2841</v>
      </c>
      <c r="F1118">
        <v>3.72</v>
      </c>
      <c r="G1118">
        <v>3.94</v>
      </c>
      <c r="H1118">
        <v>3.21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1</v>
      </c>
    </row>
    <row r="1119" spans="1:15" x14ac:dyDescent="0.25">
      <c r="A1119" s="39">
        <v>43741.663182870368</v>
      </c>
      <c r="B1119" t="s">
        <v>2703</v>
      </c>
      <c r="C1119" t="s">
        <v>2966</v>
      </c>
      <c r="E1119" t="s">
        <v>2841</v>
      </c>
      <c r="F1119">
        <v>3.72</v>
      </c>
      <c r="G1119">
        <v>3.94</v>
      </c>
      <c r="H1119">
        <v>3.21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1</v>
      </c>
    </row>
    <row r="1120" spans="1:15" x14ac:dyDescent="0.25">
      <c r="A1120" s="39">
        <v>43741.663182870368</v>
      </c>
      <c r="B1120" t="s">
        <v>2703</v>
      </c>
      <c r="C1120" t="s">
        <v>2966</v>
      </c>
      <c r="E1120" t="s">
        <v>2841</v>
      </c>
      <c r="F1120">
        <v>3.72</v>
      </c>
      <c r="G1120">
        <v>3.94</v>
      </c>
      <c r="H1120">
        <v>3.21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1</v>
      </c>
    </row>
    <row r="1121" spans="1:15" x14ac:dyDescent="0.25">
      <c r="A1121" s="39">
        <v>43741.663182870368</v>
      </c>
      <c r="B1121" t="s">
        <v>2703</v>
      </c>
      <c r="C1121" t="s">
        <v>2966</v>
      </c>
      <c r="E1121" t="s">
        <v>2841</v>
      </c>
      <c r="F1121">
        <v>3.72</v>
      </c>
      <c r="G1121">
        <v>3.94</v>
      </c>
      <c r="H1121">
        <v>3.21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1</v>
      </c>
    </row>
    <row r="1122" spans="1:15" x14ac:dyDescent="0.25">
      <c r="A1122" s="39">
        <v>43741.663182870368</v>
      </c>
      <c r="B1122" t="s">
        <v>2703</v>
      </c>
      <c r="C1122" t="s">
        <v>2966</v>
      </c>
      <c r="E1122" t="s">
        <v>2841</v>
      </c>
      <c r="F1122">
        <v>3.72</v>
      </c>
      <c r="G1122">
        <v>3.94</v>
      </c>
      <c r="H1122">
        <v>3.21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1</v>
      </c>
    </row>
    <row r="1123" spans="1:15" x14ac:dyDescent="0.25">
      <c r="A1123" s="39">
        <v>43741.663182870368</v>
      </c>
      <c r="B1123" t="s">
        <v>2703</v>
      </c>
      <c r="C1123" t="s">
        <v>2967</v>
      </c>
      <c r="D1123" t="s">
        <v>2899</v>
      </c>
      <c r="E1123" t="s">
        <v>2841</v>
      </c>
      <c r="F1123">
        <v>3.72</v>
      </c>
      <c r="G1123">
        <v>3.94</v>
      </c>
      <c r="H1123">
        <v>3.21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1</v>
      </c>
    </row>
    <row r="1124" spans="1:15" x14ac:dyDescent="0.25">
      <c r="A1124" s="39">
        <v>43741.663182870368</v>
      </c>
      <c r="B1124" t="s">
        <v>2703</v>
      </c>
      <c r="C1124" t="s">
        <v>2967</v>
      </c>
      <c r="D1124" t="s">
        <v>2899</v>
      </c>
      <c r="E1124" t="s">
        <v>2841</v>
      </c>
      <c r="F1124">
        <v>3.72</v>
      </c>
      <c r="G1124">
        <v>3.94</v>
      </c>
      <c r="H1124">
        <v>3.21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1</v>
      </c>
    </row>
    <row r="1125" spans="1:15" x14ac:dyDescent="0.25">
      <c r="A1125" s="39">
        <v>43741.663182870368</v>
      </c>
      <c r="B1125" t="s">
        <v>2703</v>
      </c>
      <c r="C1125" t="s">
        <v>2967</v>
      </c>
      <c r="D1125" t="s">
        <v>2899</v>
      </c>
      <c r="E1125" t="s">
        <v>2841</v>
      </c>
      <c r="F1125">
        <v>3.72</v>
      </c>
      <c r="G1125">
        <v>3.94</v>
      </c>
      <c r="H1125">
        <v>3.21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1</v>
      </c>
    </row>
    <row r="1126" spans="1:15" x14ac:dyDescent="0.25">
      <c r="A1126" s="39">
        <v>43741.663182870368</v>
      </c>
      <c r="B1126" t="s">
        <v>2703</v>
      </c>
      <c r="C1126" t="s">
        <v>2967</v>
      </c>
      <c r="D1126" t="s">
        <v>2899</v>
      </c>
      <c r="E1126" t="s">
        <v>2841</v>
      </c>
      <c r="F1126">
        <v>3.72</v>
      </c>
      <c r="G1126">
        <v>3.94</v>
      </c>
      <c r="H1126">
        <v>3.21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1</v>
      </c>
    </row>
    <row r="1127" spans="1:15" x14ac:dyDescent="0.25">
      <c r="A1127" s="39">
        <v>43741.663182870368</v>
      </c>
      <c r="B1127" t="s">
        <v>2703</v>
      </c>
      <c r="C1127" t="s">
        <v>2967</v>
      </c>
      <c r="D1127" t="s">
        <v>2899</v>
      </c>
      <c r="E1127" t="s">
        <v>2841</v>
      </c>
      <c r="F1127">
        <v>3.72</v>
      </c>
      <c r="G1127">
        <v>3.94</v>
      </c>
      <c r="H1127">
        <v>3.21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1</v>
      </c>
    </row>
    <row r="1128" spans="1:15" x14ac:dyDescent="0.25">
      <c r="A1128" s="39">
        <v>43741.663182870368</v>
      </c>
      <c r="B1128" t="s">
        <v>2703</v>
      </c>
      <c r="C1128" t="s">
        <v>2967</v>
      </c>
      <c r="D1128" t="s">
        <v>2899</v>
      </c>
      <c r="E1128" t="s">
        <v>2841</v>
      </c>
      <c r="F1128">
        <v>3.72</v>
      </c>
      <c r="G1128">
        <v>3.94</v>
      </c>
      <c r="H1128">
        <v>3.21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1</v>
      </c>
    </row>
    <row r="1129" spans="1:15" x14ac:dyDescent="0.25">
      <c r="A1129" s="39">
        <v>43741.663182870368</v>
      </c>
      <c r="B1129" t="s">
        <v>2703</v>
      </c>
      <c r="C1129" t="s">
        <v>2967</v>
      </c>
      <c r="D1129" t="s">
        <v>2899</v>
      </c>
      <c r="E1129" t="s">
        <v>2841</v>
      </c>
      <c r="F1129">
        <v>3.72</v>
      </c>
      <c r="G1129">
        <v>3.94</v>
      </c>
      <c r="H1129">
        <v>3.21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1</v>
      </c>
    </row>
    <row r="1130" spans="1:15" x14ac:dyDescent="0.25">
      <c r="A1130" s="39">
        <v>43741.663182870368</v>
      </c>
      <c r="B1130" t="s">
        <v>2703</v>
      </c>
      <c r="C1130" t="s">
        <v>2967</v>
      </c>
      <c r="D1130" t="s">
        <v>2899</v>
      </c>
      <c r="E1130" t="s">
        <v>2841</v>
      </c>
      <c r="F1130">
        <v>3.72</v>
      </c>
      <c r="G1130">
        <v>3.94</v>
      </c>
      <c r="H1130">
        <v>3.21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1</v>
      </c>
    </row>
    <row r="1131" spans="1:15" x14ac:dyDescent="0.25">
      <c r="A1131" s="39">
        <v>43741.663182870368</v>
      </c>
      <c r="B1131" t="s">
        <v>2703</v>
      </c>
      <c r="C1131" t="s">
        <v>2966</v>
      </c>
      <c r="E1131" t="s">
        <v>2841</v>
      </c>
      <c r="F1131">
        <v>3.72</v>
      </c>
      <c r="G1131">
        <v>3.94</v>
      </c>
      <c r="H1131">
        <v>3.21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1</v>
      </c>
    </row>
    <row r="1132" spans="1:15" x14ac:dyDescent="0.25">
      <c r="A1132" s="39">
        <v>43741.663182870368</v>
      </c>
      <c r="B1132" t="s">
        <v>2703</v>
      </c>
      <c r="C1132" t="s">
        <v>2967</v>
      </c>
      <c r="D1132" t="s">
        <v>2899</v>
      </c>
      <c r="E1132" t="s">
        <v>2841</v>
      </c>
      <c r="F1132">
        <v>3.72</v>
      </c>
      <c r="G1132">
        <v>3.94</v>
      </c>
      <c r="H1132">
        <v>3.21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1</v>
      </c>
    </row>
    <row r="1133" spans="1:15" x14ac:dyDescent="0.25">
      <c r="A1133" s="39">
        <v>43741.663182870368</v>
      </c>
      <c r="B1133" t="s">
        <v>2703</v>
      </c>
      <c r="C1133" t="s">
        <v>2968</v>
      </c>
      <c r="E1133" t="s">
        <v>2841</v>
      </c>
      <c r="F1133">
        <v>3.72</v>
      </c>
      <c r="G1133">
        <v>3.94</v>
      </c>
      <c r="H1133">
        <v>3.21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1</v>
      </c>
    </row>
    <row r="1134" spans="1:15" x14ac:dyDescent="0.25">
      <c r="A1134" s="39">
        <v>43741.663182870368</v>
      </c>
      <c r="B1134" t="s">
        <v>2703</v>
      </c>
      <c r="C1134" t="s">
        <v>2968</v>
      </c>
      <c r="E1134" t="s">
        <v>2841</v>
      </c>
      <c r="F1134">
        <v>3.72</v>
      </c>
      <c r="G1134">
        <v>3.94</v>
      </c>
      <c r="H1134">
        <v>3.21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1</v>
      </c>
    </row>
    <row r="1135" spans="1:15" x14ac:dyDescent="0.25">
      <c r="A1135" s="39">
        <v>43741.663182870368</v>
      </c>
      <c r="B1135" t="s">
        <v>2703</v>
      </c>
      <c r="C1135" t="s">
        <v>2968</v>
      </c>
      <c r="E1135" t="s">
        <v>2841</v>
      </c>
      <c r="F1135">
        <v>3.72</v>
      </c>
      <c r="G1135">
        <v>3.94</v>
      </c>
      <c r="H1135">
        <v>3.21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1</v>
      </c>
    </row>
    <row r="1136" spans="1:15" x14ac:dyDescent="0.25">
      <c r="A1136" s="39">
        <v>43741.663182870368</v>
      </c>
      <c r="B1136" t="s">
        <v>2703</v>
      </c>
      <c r="C1136" t="s">
        <v>2968</v>
      </c>
      <c r="E1136" t="s">
        <v>2841</v>
      </c>
      <c r="F1136">
        <v>3.72</v>
      </c>
      <c r="G1136">
        <v>3.94</v>
      </c>
      <c r="H1136">
        <v>3.21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1</v>
      </c>
    </row>
    <row r="1137" spans="1:15" x14ac:dyDescent="0.25">
      <c r="A1137" s="39">
        <v>43741.663182870368</v>
      </c>
      <c r="B1137" t="s">
        <v>2703</v>
      </c>
      <c r="C1137" t="s">
        <v>2968</v>
      </c>
      <c r="E1137" t="s">
        <v>2841</v>
      </c>
      <c r="F1137">
        <v>3.72</v>
      </c>
      <c r="G1137">
        <v>3.94</v>
      </c>
      <c r="H1137">
        <v>3.21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1</v>
      </c>
    </row>
    <row r="1138" spans="1:15" x14ac:dyDescent="0.25">
      <c r="A1138" s="39">
        <v>43741.663182870368</v>
      </c>
      <c r="B1138" t="s">
        <v>2703</v>
      </c>
      <c r="C1138" t="s">
        <v>2968</v>
      </c>
      <c r="E1138" t="s">
        <v>2841</v>
      </c>
      <c r="F1138">
        <v>3.72</v>
      </c>
      <c r="G1138">
        <v>3.94</v>
      </c>
      <c r="H1138">
        <v>3.21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1</v>
      </c>
    </row>
    <row r="1139" spans="1:15" x14ac:dyDescent="0.25">
      <c r="A1139" s="39">
        <v>43741.663182870368</v>
      </c>
      <c r="B1139" t="s">
        <v>2703</v>
      </c>
      <c r="C1139" t="s">
        <v>2968</v>
      </c>
      <c r="E1139" t="s">
        <v>2841</v>
      </c>
      <c r="F1139">
        <v>3.72</v>
      </c>
      <c r="G1139">
        <v>3.94</v>
      </c>
      <c r="H1139">
        <v>3.21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1</v>
      </c>
    </row>
    <row r="1140" spans="1:15" x14ac:dyDescent="0.25">
      <c r="A1140" s="39">
        <v>43741.663182870368</v>
      </c>
      <c r="B1140" t="s">
        <v>2703</v>
      </c>
      <c r="C1140" t="s">
        <v>2968</v>
      </c>
      <c r="E1140" t="s">
        <v>2841</v>
      </c>
      <c r="F1140">
        <v>3.72</v>
      </c>
      <c r="G1140">
        <v>3.94</v>
      </c>
      <c r="H1140">
        <v>3.21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1</v>
      </c>
    </row>
    <row r="1141" spans="1:15" x14ac:dyDescent="0.25">
      <c r="A1141" s="39">
        <v>43741.663182870368</v>
      </c>
      <c r="B1141" t="s">
        <v>2703</v>
      </c>
      <c r="C1141" t="s">
        <v>2969</v>
      </c>
      <c r="D1141" t="s">
        <v>2899</v>
      </c>
      <c r="E1141" t="s">
        <v>2841</v>
      </c>
      <c r="F1141">
        <v>3.72</v>
      </c>
      <c r="G1141">
        <v>3.94</v>
      </c>
      <c r="H1141">
        <v>3.21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1</v>
      </c>
    </row>
    <row r="1142" spans="1:15" x14ac:dyDescent="0.25">
      <c r="A1142" s="39">
        <v>43741.663182870368</v>
      </c>
      <c r="B1142" t="s">
        <v>2703</v>
      </c>
      <c r="C1142" t="s">
        <v>2969</v>
      </c>
      <c r="D1142" t="s">
        <v>2899</v>
      </c>
      <c r="E1142" t="s">
        <v>2841</v>
      </c>
      <c r="F1142">
        <v>3.72</v>
      </c>
      <c r="G1142">
        <v>3.94</v>
      </c>
      <c r="H1142">
        <v>3.21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1</v>
      </c>
    </row>
    <row r="1143" spans="1:15" x14ac:dyDescent="0.25">
      <c r="A1143" s="39">
        <v>43741.663182870368</v>
      </c>
      <c r="B1143" t="s">
        <v>2703</v>
      </c>
      <c r="C1143" t="s">
        <v>2969</v>
      </c>
      <c r="D1143" t="s">
        <v>2899</v>
      </c>
      <c r="E1143" t="s">
        <v>2841</v>
      </c>
      <c r="F1143">
        <v>3.72</v>
      </c>
      <c r="G1143">
        <v>3.94</v>
      </c>
      <c r="H1143">
        <v>3.21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1</v>
      </c>
    </row>
    <row r="1144" spans="1:15" x14ac:dyDescent="0.25">
      <c r="A1144" s="39">
        <v>43741.663182870368</v>
      </c>
      <c r="B1144" t="s">
        <v>2703</v>
      </c>
      <c r="C1144" t="s">
        <v>2969</v>
      </c>
      <c r="D1144" t="s">
        <v>2899</v>
      </c>
      <c r="E1144" t="s">
        <v>2841</v>
      </c>
      <c r="F1144">
        <v>3.72</v>
      </c>
      <c r="G1144">
        <v>3.94</v>
      </c>
      <c r="H1144">
        <v>3.21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1</v>
      </c>
    </row>
    <row r="1145" spans="1:15" x14ac:dyDescent="0.25">
      <c r="A1145" s="39">
        <v>43741.663182870368</v>
      </c>
      <c r="B1145" t="s">
        <v>2703</v>
      </c>
      <c r="C1145" t="s">
        <v>2969</v>
      </c>
      <c r="D1145" t="s">
        <v>2899</v>
      </c>
      <c r="E1145" t="s">
        <v>2841</v>
      </c>
      <c r="F1145">
        <v>3.72</v>
      </c>
      <c r="G1145">
        <v>3.94</v>
      </c>
      <c r="H1145">
        <v>3.21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1</v>
      </c>
    </row>
    <row r="1146" spans="1:15" x14ac:dyDescent="0.25">
      <c r="A1146" s="39">
        <v>43741.663182870368</v>
      </c>
      <c r="B1146" t="s">
        <v>2703</v>
      </c>
      <c r="C1146" t="s">
        <v>2969</v>
      </c>
      <c r="D1146" t="s">
        <v>2899</v>
      </c>
      <c r="E1146" t="s">
        <v>2841</v>
      </c>
      <c r="F1146">
        <v>3.72</v>
      </c>
      <c r="G1146">
        <v>3.94</v>
      </c>
      <c r="H1146">
        <v>3.21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1</v>
      </c>
    </row>
    <row r="1147" spans="1:15" x14ac:dyDescent="0.25">
      <c r="A1147" s="39">
        <v>43741.663182870368</v>
      </c>
      <c r="B1147" t="s">
        <v>2703</v>
      </c>
      <c r="C1147" t="s">
        <v>2969</v>
      </c>
      <c r="D1147" t="s">
        <v>2899</v>
      </c>
      <c r="E1147" t="s">
        <v>2841</v>
      </c>
      <c r="F1147">
        <v>3.72</v>
      </c>
      <c r="G1147">
        <v>3.94</v>
      </c>
      <c r="H1147">
        <v>3.21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1</v>
      </c>
    </row>
    <row r="1148" spans="1:15" x14ac:dyDescent="0.25">
      <c r="A1148" s="39">
        <v>43741.663182870368</v>
      </c>
      <c r="B1148" t="s">
        <v>2703</v>
      </c>
      <c r="C1148" t="s">
        <v>2969</v>
      </c>
      <c r="D1148" t="s">
        <v>2899</v>
      </c>
      <c r="E1148" t="s">
        <v>2841</v>
      </c>
      <c r="F1148">
        <v>3.72</v>
      </c>
      <c r="G1148">
        <v>3.94</v>
      </c>
      <c r="H1148">
        <v>3.21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1</v>
      </c>
    </row>
    <row r="1149" spans="1:15" x14ac:dyDescent="0.25">
      <c r="A1149" s="39">
        <v>43741.663182870368</v>
      </c>
      <c r="B1149" t="s">
        <v>2703</v>
      </c>
      <c r="C1149" t="s">
        <v>2968</v>
      </c>
      <c r="E1149" t="s">
        <v>2841</v>
      </c>
      <c r="F1149">
        <v>3.72</v>
      </c>
      <c r="G1149">
        <v>3.94</v>
      </c>
      <c r="H1149">
        <v>3.21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1</v>
      </c>
    </row>
    <row r="1150" spans="1:15" x14ac:dyDescent="0.25">
      <c r="A1150" s="39">
        <v>43741.663182870368</v>
      </c>
      <c r="B1150" t="s">
        <v>2703</v>
      </c>
      <c r="C1150" t="s">
        <v>2969</v>
      </c>
      <c r="D1150" t="s">
        <v>2899</v>
      </c>
      <c r="E1150" t="s">
        <v>2841</v>
      </c>
      <c r="F1150">
        <v>3.72</v>
      </c>
      <c r="G1150">
        <v>3.94</v>
      </c>
      <c r="H1150">
        <v>3.21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1</v>
      </c>
    </row>
    <row r="1151" spans="1:15" x14ac:dyDescent="0.25">
      <c r="A1151" s="39">
        <v>43741.663182870368</v>
      </c>
      <c r="B1151" t="s">
        <v>2703</v>
      </c>
      <c r="C1151" t="s">
        <v>2970</v>
      </c>
      <c r="E1151" t="s">
        <v>2841</v>
      </c>
      <c r="F1151">
        <v>3.72</v>
      </c>
      <c r="G1151">
        <v>3.94</v>
      </c>
      <c r="H1151">
        <v>3.21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1</v>
      </c>
    </row>
    <row r="1152" spans="1:15" x14ac:dyDescent="0.25">
      <c r="A1152" s="39">
        <v>43741.663182870368</v>
      </c>
      <c r="B1152" t="s">
        <v>2703</v>
      </c>
      <c r="C1152" t="s">
        <v>2970</v>
      </c>
      <c r="E1152" t="s">
        <v>2841</v>
      </c>
      <c r="F1152">
        <v>3.72</v>
      </c>
      <c r="G1152">
        <v>3.94</v>
      </c>
      <c r="H1152">
        <v>3.21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1</v>
      </c>
    </row>
    <row r="1153" spans="1:15" x14ac:dyDescent="0.25">
      <c r="A1153" s="39">
        <v>43741.663182870368</v>
      </c>
      <c r="B1153" t="s">
        <v>2703</v>
      </c>
      <c r="C1153" t="s">
        <v>2970</v>
      </c>
      <c r="E1153" t="s">
        <v>2841</v>
      </c>
      <c r="F1153">
        <v>3.72</v>
      </c>
      <c r="G1153">
        <v>3.94</v>
      </c>
      <c r="H1153">
        <v>3.21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1</v>
      </c>
    </row>
    <row r="1154" spans="1:15" x14ac:dyDescent="0.25">
      <c r="A1154" s="39">
        <v>43741.663182870368</v>
      </c>
      <c r="B1154" t="s">
        <v>2703</v>
      </c>
      <c r="C1154" t="s">
        <v>2970</v>
      </c>
      <c r="E1154" t="s">
        <v>2841</v>
      </c>
      <c r="F1154">
        <v>3.72</v>
      </c>
      <c r="G1154">
        <v>3.94</v>
      </c>
      <c r="H1154">
        <v>3.21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1</v>
      </c>
    </row>
    <row r="1155" spans="1:15" x14ac:dyDescent="0.25">
      <c r="A1155" s="39">
        <v>43741.663182870368</v>
      </c>
      <c r="B1155" t="s">
        <v>2703</v>
      </c>
      <c r="C1155" t="s">
        <v>2970</v>
      </c>
      <c r="E1155" t="s">
        <v>2841</v>
      </c>
      <c r="F1155">
        <v>3.72</v>
      </c>
      <c r="G1155">
        <v>3.94</v>
      </c>
      <c r="H1155">
        <v>3.21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1</v>
      </c>
    </row>
    <row r="1156" spans="1:15" x14ac:dyDescent="0.25">
      <c r="A1156" s="39">
        <v>43741.663182870368</v>
      </c>
      <c r="B1156" t="s">
        <v>2703</v>
      </c>
      <c r="C1156" t="s">
        <v>2970</v>
      </c>
      <c r="E1156" t="s">
        <v>2841</v>
      </c>
      <c r="F1156">
        <v>3.72</v>
      </c>
      <c r="G1156">
        <v>3.94</v>
      </c>
      <c r="H1156">
        <v>3.21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1</v>
      </c>
    </row>
    <row r="1157" spans="1:15" x14ac:dyDescent="0.25">
      <c r="A1157" s="39">
        <v>43741.663182870368</v>
      </c>
      <c r="B1157" t="s">
        <v>2703</v>
      </c>
      <c r="C1157" t="s">
        <v>2970</v>
      </c>
      <c r="E1157" t="s">
        <v>2841</v>
      </c>
      <c r="F1157">
        <v>3.72</v>
      </c>
      <c r="G1157">
        <v>3.94</v>
      </c>
      <c r="H1157">
        <v>3.21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1</v>
      </c>
    </row>
    <row r="1158" spans="1:15" x14ac:dyDescent="0.25">
      <c r="A1158" s="39">
        <v>43741.663182870368</v>
      </c>
      <c r="B1158" t="s">
        <v>2703</v>
      </c>
      <c r="C1158" t="s">
        <v>2970</v>
      </c>
      <c r="E1158" t="s">
        <v>2841</v>
      </c>
      <c r="F1158">
        <v>3.72</v>
      </c>
      <c r="G1158">
        <v>3.94</v>
      </c>
      <c r="H1158">
        <v>3.21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1</v>
      </c>
    </row>
    <row r="1159" spans="1:15" x14ac:dyDescent="0.25">
      <c r="A1159" s="39">
        <v>43741.663182870368</v>
      </c>
      <c r="B1159" t="s">
        <v>2703</v>
      </c>
      <c r="C1159" t="s">
        <v>2971</v>
      </c>
      <c r="D1159" t="s">
        <v>2899</v>
      </c>
      <c r="E1159" t="s">
        <v>2841</v>
      </c>
      <c r="F1159">
        <v>3.72</v>
      </c>
      <c r="G1159">
        <v>3.94</v>
      </c>
      <c r="H1159">
        <v>3.21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1</v>
      </c>
    </row>
    <row r="1160" spans="1:15" x14ac:dyDescent="0.25">
      <c r="A1160" s="39">
        <v>43741.663182870368</v>
      </c>
      <c r="B1160" t="s">
        <v>2703</v>
      </c>
      <c r="C1160" t="s">
        <v>2971</v>
      </c>
      <c r="D1160" t="s">
        <v>2899</v>
      </c>
      <c r="E1160" t="s">
        <v>2841</v>
      </c>
      <c r="F1160">
        <v>3.72</v>
      </c>
      <c r="G1160">
        <v>3.94</v>
      </c>
      <c r="H1160">
        <v>3.21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1</v>
      </c>
    </row>
    <row r="1161" spans="1:15" x14ac:dyDescent="0.25">
      <c r="A1161" s="39">
        <v>43741.663182870368</v>
      </c>
      <c r="B1161" t="s">
        <v>2703</v>
      </c>
      <c r="C1161" t="s">
        <v>2971</v>
      </c>
      <c r="D1161" t="s">
        <v>2899</v>
      </c>
      <c r="E1161" t="s">
        <v>2841</v>
      </c>
      <c r="F1161">
        <v>3.72</v>
      </c>
      <c r="G1161">
        <v>3.94</v>
      </c>
      <c r="H1161">
        <v>3.21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1</v>
      </c>
    </row>
    <row r="1162" spans="1:15" x14ac:dyDescent="0.25">
      <c r="A1162" s="39">
        <v>43741.663182870368</v>
      </c>
      <c r="B1162" t="s">
        <v>2703</v>
      </c>
      <c r="C1162" t="s">
        <v>2971</v>
      </c>
      <c r="D1162" t="s">
        <v>2899</v>
      </c>
      <c r="E1162" t="s">
        <v>2841</v>
      </c>
      <c r="F1162">
        <v>3.72</v>
      </c>
      <c r="G1162">
        <v>3.94</v>
      </c>
      <c r="H1162">
        <v>3.21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1</v>
      </c>
    </row>
    <row r="1163" spans="1:15" x14ac:dyDescent="0.25">
      <c r="A1163" s="39">
        <v>43741.663182870368</v>
      </c>
      <c r="B1163" t="s">
        <v>2703</v>
      </c>
      <c r="C1163" t="s">
        <v>2971</v>
      </c>
      <c r="D1163" t="s">
        <v>2899</v>
      </c>
      <c r="E1163" t="s">
        <v>2841</v>
      </c>
      <c r="F1163">
        <v>3.72</v>
      </c>
      <c r="G1163">
        <v>3.94</v>
      </c>
      <c r="H1163">
        <v>3.21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1</v>
      </c>
    </row>
    <row r="1164" spans="1:15" x14ac:dyDescent="0.25">
      <c r="A1164" s="39">
        <v>43741.663182870368</v>
      </c>
      <c r="B1164" t="s">
        <v>2703</v>
      </c>
      <c r="C1164" t="s">
        <v>2971</v>
      </c>
      <c r="D1164" t="s">
        <v>2899</v>
      </c>
      <c r="E1164" t="s">
        <v>2841</v>
      </c>
      <c r="F1164">
        <v>3.72</v>
      </c>
      <c r="G1164">
        <v>3.94</v>
      </c>
      <c r="H1164">
        <v>3.21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1</v>
      </c>
    </row>
    <row r="1165" spans="1:15" x14ac:dyDescent="0.25">
      <c r="A1165" s="39">
        <v>43741.663182870368</v>
      </c>
      <c r="B1165" t="s">
        <v>2703</v>
      </c>
      <c r="C1165" t="s">
        <v>2971</v>
      </c>
      <c r="D1165" t="s">
        <v>2899</v>
      </c>
      <c r="E1165" t="s">
        <v>2841</v>
      </c>
      <c r="F1165">
        <v>3.72</v>
      </c>
      <c r="G1165">
        <v>3.94</v>
      </c>
      <c r="H1165">
        <v>3.21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1</v>
      </c>
    </row>
    <row r="1166" spans="1:15" x14ac:dyDescent="0.25">
      <c r="A1166" s="39">
        <v>43741.663182870368</v>
      </c>
      <c r="B1166" t="s">
        <v>2703</v>
      </c>
      <c r="C1166" t="s">
        <v>2971</v>
      </c>
      <c r="D1166" t="s">
        <v>2899</v>
      </c>
      <c r="E1166" t="s">
        <v>2841</v>
      </c>
      <c r="F1166">
        <v>3.72</v>
      </c>
      <c r="G1166">
        <v>3.94</v>
      </c>
      <c r="H1166">
        <v>3.21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1</v>
      </c>
    </row>
    <row r="1167" spans="1:15" x14ac:dyDescent="0.25">
      <c r="A1167" s="39">
        <v>43741.663182870368</v>
      </c>
      <c r="B1167" t="s">
        <v>2703</v>
      </c>
      <c r="C1167" t="s">
        <v>2970</v>
      </c>
      <c r="E1167" t="s">
        <v>2841</v>
      </c>
      <c r="F1167">
        <v>3.72</v>
      </c>
      <c r="G1167">
        <v>3.94</v>
      </c>
      <c r="H1167">
        <v>3.21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1</v>
      </c>
    </row>
    <row r="1168" spans="1:15" x14ac:dyDescent="0.25">
      <c r="A1168" s="39">
        <v>43741.663182870368</v>
      </c>
      <c r="B1168" t="s">
        <v>2703</v>
      </c>
      <c r="C1168" t="s">
        <v>2971</v>
      </c>
      <c r="D1168" t="s">
        <v>2899</v>
      </c>
      <c r="E1168" t="s">
        <v>2841</v>
      </c>
      <c r="F1168">
        <v>3.72</v>
      </c>
      <c r="G1168">
        <v>3.94</v>
      </c>
      <c r="H1168">
        <v>3.21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1</v>
      </c>
    </row>
    <row r="1169" spans="1:15" x14ac:dyDescent="0.25">
      <c r="A1169" s="39">
        <v>43741.663182870368</v>
      </c>
      <c r="B1169" t="s">
        <v>2703</v>
      </c>
      <c r="C1169" t="s">
        <v>2972</v>
      </c>
      <c r="E1169" t="s">
        <v>2841</v>
      </c>
      <c r="F1169">
        <v>3.72</v>
      </c>
      <c r="G1169">
        <v>3.94</v>
      </c>
      <c r="H1169">
        <v>3.21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1</v>
      </c>
    </row>
    <row r="1170" spans="1:15" x14ac:dyDescent="0.25">
      <c r="A1170" s="39">
        <v>43741.663182870368</v>
      </c>
      <c r="B1170" t="s">
        <v>2703</v>
      </c>
      <c r="C1170" t="s">
        <v>2972</v>
      </c>
      <c r="E1170" t="s">
        <v>2841</v>
      </c>
      <c r="F1170">
        <v>3.72</v>
      </c>
      <c r="G1170">
        <v>3.94</v>
      </c>
      <c r="H1170">
        <v>3.21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1</v>
      </c>
    </row>
    <row r="1171" spans="1:15" x14ac:dyDescent="0.25">
      <c r="A1171" s="39">
        <v>43741.663182870368</v>
      </c>
      <c r="B1171" t="s">
        <v>2703</v>
      </c>
      <c r="C1171" t="s">
        <v>2972</v>
      </c>
      <c r="E1171" t="s">
        <v>2841</v>
      </c>
      <c r="F1171">
        <v>3.72</v>
      </c>
      <c r="G1171">
        <v>3.94</v>
      </c>
      <c r="H1171">
        <v>3.21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1</v>
      </c>
    </row>
    <row r="1172" spans="1:15" x14ac:dyDescent="0.25">
      <c r="A1172" s="39">
        <v>43741.663182870368</v>
      </c>
      <c r="B1172" t="s">
        <v>2703</v>
      </c>
      <c r="C1172" t="s">
        <v>2972</v>
      </c>
      <c r="E1172" t="s">
        <v>2841</v>
      </c>
      <c r="F1172">
        <v>3.72</v>
      </c>
      <c r="G1172">
        <v>3.94</v>
      </c>
      <c r="H1172">
        <v>3.21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1</v>
      </c>
    </row>
    <row r="1173" spans="1:15" x14ac:dyDescent="0.25">
      <c r="A1173" s="39">
        <v>43741.663182870368</v>
      </c>
      <c r="B1173" t="s">
        <v>2703</v>
      </c>
      <c r="C1173" t="s">
        <v>2972</v>
      </c>
      <c r="E1173" t="s">
        <v>2841</v>
      </c>
      <c r="F1173">
        <v>3.72</v>
      </c>
      <c r="G1173">
        <v>3.94</v>
      </c>
      <c r="H1173">
        <v>3.21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1</v>
      </c>
    </row>
    <row r="1174" spans="1:15" x14ac:dyDescent="0.25">
      <c r="A1174" s="39">
        <v>43741.663182870368</v>
      </c>
      <c r="B1174" t="s">
        <v>2703</v>
      </c>
      <c r="C1174" t="s">
        <v>2972</v>
      </c>
      <c r="E1174" t="s">
        <v>2841</v>
      </c>
      <c r="F1174">
        <v>3.72</v>
      </c>
      <c r="G1174">
        <v>3.94</v>
      </c>
      <c r="H1174">
        <v>3.21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1</v>
      </c>
    </row>
    <row r="1175" spans="1:15" x14ac:dyDescent="0.25">
      <c r="A1175" s="39">
        <v>43741.663182870368</v>
      </c>
      <c r="B1175" t="s">
        <v>2703</v>
      </c>
      <c r="C1175" t="s">
        <v>2972</v>
      </c>
      <c r="E1175" t="s">
        <v>2841</v>
      </c>
      <c r="F1175">
        <v>3.72</v>
      </c>
      <c r="G1175">
        <v>3.94</v>
      </c>
      <c r="H1175">
        <v>3.21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1</v>
      </c>
    </row>
    <row r="1176" spans="1:15" x14ac:dyDescent="0.25">
      <c r="A1176" s="39">
        <v>43741.663182870368</v>
      </c>
      <c r="B1176" t="s">
        <v>2703</v>
      </c>
      <c r="C1176" t="s">
        <v>2972</v>
      </c>
      <c r="E1176" t="s">
        <v>2841</v>
      </c>
      <c r="F1176">
        <v>3.72</v>
      </c>
      <c r="G1176">
        <v>3.94</v>
      </c>
      <c r="H1176">
        <v>3.21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1</v>
      </c>
    </row>
    <row r="1177" spans="1:15" x14ac:dyDescent="0.25">
      <c r="A1177" s="39">
        <v>43741.663182870368</v>
      </c>
      <c r="B1177" t="s">
        <v>2703</v>
      </c>
      <c r="C1177" t="s">
        <v>2972</v>
      </c>
      <c r="E1177" t="s">
        <v>2841</v>
      </c>
      <c r="F1177">
        <v>3.72</v>
      </c>
      <c r="G1177">
        <v>3.94</v>
      </c>
      <c r="H1177">
        <v>3.21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1</v>
      </c>
    </row>
    <row r="1178" spans="1:15" x14ac:dyDescent="0.25">
      <c r="A1178" s="39">
        <v>43741.663182870368</v>
      </c>
      <c r="B1178" t="s">
        <v>2703</v>
      </c>
      <c r="C1178" t="s">
        <v>2973</v>
      </c>
      <c r="D1178" t="s">
        <v>2899</v>
      </c>
      <c r="E1178" t="s">
        <v>2841</v>
      </c>
      <c r="F1178">
        <v>3.72</v>
      </c>
      <c r="G1178">
        <v>3.94</v>
      </c>
      <c r="H1178">
        <v>3.21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1</v>
      </c>
    </row>
    <row r="1179" spans="1:15" x14ac:dyDescent="0.25">
      <c r="A1179" s="39">
        <v>43741.663182870368</v>
      </c>
      <c r="B1179" t="s">
        <v>2703</v>
      </c>
      <c r="C1179" t="s">
        <v>2973</v>
      </c>
      <c r="D1179" t="s">
        <v>2899</v>
      </c>
      <c r="E1179" t="s">
        <v>2841</v>
      </c>
      <c r="F1179">
        <v>3.72</v>
      </c>
      <c r="G1179">
        <v>3.94</v>
      </c>
      <c r="H1179">
        <v>3.21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1</v>
      </c>
    </row>
    <row r="1180" spans="1:15" x14ac:dyDescent="0.25">
      <c r="A1180" s="39">
        <v>43741.663182870368</v>
      </c>
      <c r="B1180" t="s">
        <v>2703</v>
      </c>
      <c r="C1180" t="s">
        <v>2973</v>
      </c>
      <c r="D1180" t="s">
        <v>2899</v>
      </c>
      <c r="E1180" t="s">
        <v>2841</v>
      </c>
      <c r="F1180">
        <v>3.72</v>
      </c>
      <c r="G1180">
        <v>3.94</v>
      </c>
      <c r="H1180">
        <v>3.21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1</v>
      </c>
    </row>
    <row r="1181" spans="1:15" x14ac:dyDescent="0.25">
      <c r="A1181" s="39">
        <v>43741.663182870368</v>
      </c>
      <c r="B1181" t="s">
        <v>2703</v>
      </c>
      <c r="C1181" t="s">
        <v>2973</v>
      </c>
      <c r="D1181" t="s">
        <v>2899</v>
      </c>
      <c r="E1181" t="s">
        <v>2841</v>
      </c>
      <c r="F1181">
        <v>3.72</v>
      </c>
      <c r="G1181">
        <v>3.94</v>
      </c>
      <c r="H1181">
        <v>3.21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1</v>
      </c>
    </row>
    <row r="1182" spans="1:15" x14ac:dyDescent="0.25">
      <c r="A1182" s="39">
        <v>43741.663182870368</v>
      </c>
      <c r="B1182" t="s">
        <v>2703</v>
      </c>
      <c r="C1182" t="s">
        <v>2973</v>
      </c>
      <c r="D1182" t="s">
        <v>2899</v>
      </c>
      <c r="E1182" t="s">
        <v>2841</v>
      </c>
      <c r="F1182">
        <v>3.72</v>
      </c>
      <c r="G1182">
        <v>3.94</v>
      </c>
      <c r="H1182">
        <v>3.21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1</v>
      </c>
    </row>
    <row r="1183" spans="1:15" x14ac:dyDescent="0.25">
      <c r="A1183" s="39">
        <v>43741.663182870368</v>
      </c>
      <c r="B1183" t="s">
        <v>2703</v>
      </c>
      <c r="C1183" t="s">
        <v>2973</v>
      </c>
      <c r="D1183" t="s">
        <v>2899</v>
      </c>
      <c r="E1183" t="s">
        <v>2841</v>
      </c>
      <c r="F1183">
        <v>3.72</v>
      </c>
      <c r="G1183">
        <v>3.94</v>
      </c>
      <c r="H1183">
        <v>3.21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1</v>
      </c>
    </row>
    <row r="1184" spans="1:15" x14ac:dyDescent="0.25">
      <c r="A1184" s="39">
        <v>43741.663182870368</v>
      </c>
      <c r="B1184" t="s">
        <v>2703</v>
      </c>
      <c r="C1184" t="s">
        <v>2973</v>
      </c>
      <c r="D1184" t="s">
        <v>2899</v>
      </c>
      <c r="E1184" t="s">
        <v>2841</v>
      </c>
      <c r="F1184">
        <v>3.72</v>
      </c>
      <c r="G1184">
        <v>3.94</v>
      </c>
      <c r="H1184">
        <v>3.21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1</v>
      </c>
    </row>
    <row r="1185" spans="1:15" x14ac:dyDescent="0.25">
      <c r="A1185" s="39">
        <v>43741.663182870368</v>
      </c>
      <c r="B1185" t="s">
        <v>2703</v>
      </c>
      <c r="C1185" t="s">
        <v>2973</v>
      </c>
      <c r="D1185" t="s">
        <v>2899</v>
      </c>
      <c r="E1185" t="s">
        <v>2841</v>
      </c>
      <c r="F1185">
        <v>3.72</v>
      </c>
      <c r="G1185">
        <v>3.94</v>
      </c>
      <c r="H1185">
        <v>3.21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1</v>
      </c>
    </row>
    <row r="1186" spans="1:15" x14ac:dyDescent="0.25">
      <c r="A1186" s="39">
        <v>43741.663182870368</v>
      </c>
      <c r="B1186" t="s">
        <v>2703</v>
      </c>
      <c r="C1186" t="s">
        <v>2973</v>
      </c>
      <c r="D1186" t="s">
        <v>2899</v>
      </c>
      <c r="E1186" t="s">
        <v>2841</v>
      </c>
      <c r="F1186">
        <v>3.72</v>
      </c>
      <c r="G1186">
        <v>3.94</v>
      </c>
      <c r="H1186">
        <v>3.21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1</v>
      </c>
    </row>
    <row r="1187" spans="1:15" x14ac:dyDescent="0.25">
      <c r="A1187" s="39">
        <v>43741.663182870368</v>
      </c>
      <c r="B1187" t="s">
        <v>2703</v>
      </c>
      <c r="C1187" t="s">
        <v>2972</v>
      </c>
      <c r="E1187" t="s">
        <v>2841</v>
      </c>
      <c r="F1187">
        <v>3.72</v>
      </c>
      <c r="G1187">
        <v>3.94</v>
      </c>
      <c r="H1187">
        <v>3.21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1</v>
      </c>
    </row>
    <row r="1188" spans="1:15" x14ac:dyDescent="0.25">
      <c r="A1188" s="39">
        <v>43741.663182870368</v>
      </c>
      <c r="B1188" t="s">
        <v>2703</v>
      </c>
      <c r="C1188" t="s">
        <v>2973</v>
      </c>
      <c r="D1188" t="s">
        <v>2899</v>
      </c>
      <c r="E1188" t="s">
        <v>2841</v>
      </c>
      <c r="F1188">
        <v>3.72</v>
      </c>
      <c r="G1188">
        <v>3.94</v>
      </c>
      <c r="H1188">
        <v>3.21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1</v>
      </c>
    </row>
    <row r="1189" spans="1:15" x14ac:dyDescent="0.25">
      <c r="A1189" s="39">
        <v>43741.663182870368</v>
      </c>
      <c r="B1189" t="s">
        <v>2703</v>
      </c>
      <c r="C1189" t="s">
        <v>2974</v>
      </c>
      <c r="E1189" t="s">
        <v>2841</v>
      </c>
      <c r="F1189">
        <v>3.72</v>
      </c>
      <c r="G1189">
        <v>3.94</v>
      </c>
      <c r="H1189">
        <v>3.21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1</v>
      </c>
    </row>
    <row r="1190" spans="1:15" x14ac:dyDescent="0.25">
      <c r="A1190" s="39">
        <v>43741.663182870368</v>
      </c>
      <c r="B1190" t="s">
        <v>2703</v>
      </c>
      <c r="C1190" t="s">
        <v>2974</v>
      </c>
      <c r="E1190" t="s">
        <v>2841</v>
      </c>
      <c r="F1190">
        <v>3.72</v>
      </c>
      <c r="G1190">
        <v>3.94</v>
      </c>
      <c r="H1190">
        <v>3.21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1</v>
      </c>
    </row>
    <row r="1191" spans="1:15" x14ac:dyDescent="0.25">
      <c r="A1191" s="39">
        <v>43741.663182870368</v>
      </c>
      <c r="B1191" t="s">
        <v>2703</v>
      </c>
      <c r="C1191" t="s">
        <v>2974</v>
      </c>
      <c r="E1191" t="s">
        <v>2841</v>
      </c>
      <c r="F1191">
        <v>3.72</v>
      </c>
      <c r="G1191">
        <v>3.94</v>
      </c>
      <c r="H1191">
        <v>3.21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1</v>
      </c>
    </row>
    <row r="1192" spans="1:15" x14ac:dyDescent="0.25">
      <c r="A1192" s="39">
        <v>43741.663182870368</v>
      </c>
      <c r="B1192" t="s">
        <v>2703</v>
      </c>
      <c r="C1192" t="s">
        <v>2974</v>
      </c>
      <c r="E1192" t="s">
        <v>2841</v>
      </c>
      <c r="F1192">
        <v>3.72</v>
      </c>
      <c r="G1192">
        <v>3.94</v>
      </c>
      <c r="H1192">
        <v>3.21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1</v>
      </c>
    </row>
    <row r="1193" spans="1:15" x14ac:dyDescent="0.25">
      <c r="A1193" s="39">
        <v>43741.663182870368</v>
      </c>
      <c r="B1193" t="s">
        <v>2703</v>
      </c>
      <c r="C1193" t="s">
        <v>2974</v>
      </c>
      <c r="E1193" t="s">
        <v>2841</v>
      </c>
      <c r="F1193">
        <v>3.72</v>
      </c>
      <c r="G1193">
        <v>3.94</v>
      </c>
      <c r="H1193">
        <v>3.21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1</v>
      </c>
    </row>
    <row r="1194" spans="1:15" x14ac:dyDescent="0.25">
      <c r="A1194" s="39">
        <v>43741.663182870368</v>
      </c>
      <c r="B1194" t="s">
        <v>2703</v>
      </c>
      <c r="C1194" t="s">
        <v>2974</v>
      </c>
      <c r="E1194" t="s">
        <v>2841</v>
      </c>
      <c r="F1194">
        <v>3.72</v>
      </c>
      <c r="G1194">
        <v>3.94</v>
      </c>
      <c r="H1194">
        <v>3.21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1</v>
      </c>
    </row>
    <row r="1195" spans="1:15" x14ac:dyDescent="0.25">
      <c r="A1195" s="39">
        <v>43741.663182870368</v>
      </c>
      <c r="B1195" t="s">
        <v>2703</v>
      </c>
      <c r="C1195" t="s">
        <v>2974</v>
      </c>
      <c r="E1195" t="s">
        <v>2841</v>
      </c>
      <c r="F1195">
        <v>3.72</v>
      </c>
      <c r="G1195">
        <v>3.94</v>
      </c>
      <c r="H1195">
        <v>3.21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1</v>
      </c>
    </row>
    <row r="1196" spans="1:15" x14ac:dyDescent="0.25">
      <c r="A1196" s="39">
        <v>43741.663182870368</v>
      </c>
      <c r="B1196" t="s">
        <v>2703</v>
      </c>
      <c r="C1196" t="s">
        <v>2974</v>
      </c>
      <c r="E1196" t="s">
        <v>2841</v>
      </c>
      <c r="F1196">
        <v>3.72</v>
      </c>
      <c r="G1196">
        <v>3.94</v>
      </c>
      <c r="H1196">
        <v>3.21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1</v>
      </c>
    </row>
    <row r="1197" spans="1:15" x14ac:dyDescent="0.25">
      <c r="A1197" s="39">
        <v>43741.663182870368</v>
      </c>
      <c r="B1197" t="s">
        <v>2703</v>
      </c>
      <c r="C1197" t="s">
        <v>2974</v>
      </c>
      <c r="E1197" t="s">
        <v>2841</v>
      </c>
      <c r="F1197">
        <v>3.72</v>
      </c>
      <c r="G1197">
        <v>3.94</v>
      </c>
      <c r="H1197">
        <v>3.21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1</v>
      </c>
    </row>
    <row r="1198" spans="1:15" x14ac:dyDescent="0.25">
      <c r="A1198" s="39">
        <v>43741.663182870368</v>
      </c>
      <c r="B1198" t="s">
        <v>2703</v>
      </c>
      <c r="C1198" t="s">
        <v>2975</v>
      </c>
      <c r="D1198" t="s">
        <v>2899</v>
      </c>
      <c r="E1198" t="s">
        <v>2841</v>
      </c>
      <c r="F1198">
        <v>3.72</v>
      </c>
      <c r="G1198">
        <v>3.94</v>
      </c>
      <c r="H1198">
        <v>3.21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1</v>
      </c>
    </row>
    <row r="1199" spans="1:15" x14ac:dyDescent="0.25">
      <c r="A1199" s="39">
        <v>43741.663182870368</v>
      </c>
      <c r="B1199" t="s">
        <v>2703</v>
      </c>
      <c r="C1199" t="s">
        <v>2975</v>
      </c>
      <c r="D1199" t="s">
        <v>2899</v>
      </c>
      <c r="E1199" t="s">
        <v>2841</v>
      </c>
      <c r="F1199">
        <v>3.72</v>
      </c>
      <c r="G1199">
        <v>3.94</v>
      </c>
      <c r="H1199">
        <v>3.21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1</v>
      </c>
    </row>
    <row r="1200" spans="1:15" x14ac:dyDescent="0.25">
      <c r="A1200" s="39">
        <v>43741.663182870368</v>
      </c>
      <c r="B1200" t="s">
        <v>2703</v>
      </c>
      <c r="C1200" t="s">
        <v>2975</v>
      </c>
      <c r="D1200" t="s">
        <v>2899</v>
      </c>
      <c r="E1200" t="s">
        <v>2841</v>
      </c>
      <c r="F1200">
        <v>3.72</v>
      </c>
      <c r="G1200">
        <v>3.94</v>
      </c>
      <c r="H1200">
        <v>3.21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1</v>
      </c>
    </row>
    <row r="1201" spans="1:15" x14ac:dyDescent="0.25">
      <c r="A1201" s="39">
        <v>43741.663182870368</v>
      </c>
      <c r="B1201" t="s">
        <v>2703</v>
      </c>
      <c r="C1201" t="s">
        <v>2975</v>
      </c>
      <c r="D1201" t="s">
        <v>2899</v>
      </c>
      <c r="E1201" t="s">
        <v>2841</v>
      </c>
      <c r="F1201">
        <v>3.72</v>
      </c>
      <c r="G1201">
        <v>3.94</v>
      </c>
      <c r="H1201">
        <v>3.21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1</v>
      </c>
    </row>
    <row r="1202" spans="1:15" x14ac:dyDescent="0.25">
      <c r="A1202" s="39">
        <v>43741.663182870368</v>
      </c>
      <c r="B1202" t="s">
        <v>2703</v>
      </c>
      <c r="C1202" t="s">
        <v>2975</v>
      </c>
      <c r="D1202" t="s">
        <v>2899</v>
      </c>
      <c r="E1202" t="s">
        <v>2841</v>
      </c>
      <c r="F1202">
        <v>3.72</v>
      </c>
      <c r="G1202">
        <v>3.94</v>
      </c>
      <c r="H1202">
        <v>3.21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1</v>
      </c>
    </row>
    <row r="1203" spans="1:15" x14ac:dyDescent="0.25">
      <c r="A1203" s="39">
        <v>43741.663182870368</v>
      </c>
      <c r="B1203" t="s">
        <v>2703</v>
      </c>
      <c r="C1203" t="s">
        <v>2975</v>
      </c>
      <c r="D1203" t="s">
        <v>2899</v>
      </c>
      <c r="E1203" t="s">
        <v>2841</v>
      </c>
      <c r="F1203">
        <v>3.72</v>
      </c>
      <c r="G1203">
        <v>3.94</v>
      </c>
      <c r="H1203">
        <v>3.21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1</v>
      </c>
    </row>
    <row r="1204" spans="1:15" x14ac:dyDescent="0.25">
      <c r="A1204" s="39">
        <v>43741.663182870368</v>
      </c>
      <c r="B1204" t="s">
        <v>2703</v>
      </c>
      <c r="C1204" t="s">
        <v>2975</v>
      </c>
      <c r="D1204" t="s">
        <v>2899</v>
      </c>
      <c r="E1204" t="s">
        <v>2841</v>
      </c>
      <c r="F1204">
        <v>3.72</v>
      </c>
      <c r="G1204">
        <v>3.94</v>
      </c>
      <c r="H1204">
        <v>3.21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1</v>
      </c>
    </row>
    <row r="1205" spans="1:15" x14ac:dyDescent="0.25">
      <c r="A1205" s="39">
        <v>43741.663182870368</v>
      </c>
      <c r="B1205" t="s">
        <v>2703</v>
      </c>
      <c r="C1205" t="s">
        <v>2975</v>
      </c>
      <c r="D1205" t="s">
        <v>2899</v>
      </c>
      <c r="E1205" t="s">
        <v>2841</v>
      </c>
      <c r="F1205">
        <v>3.72</v>
      </c>
      <c r="G1205">
        <v>3.94</v>
      </c>
      <c r="H1205">
        <v>3.21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1</v>
      </c>
    </row>
    <row r="1206" spans="1:15" x14ac:dyDescent="0.25">
      <c r="A1206" s="39">
        <v>43741.663182870368</v>
      </c>
      <c r="B1206" t="s">
        <v>2703</v>
      </c>
      <c r="C1206" t="s">
        <v>2975</v>
      </c>
      <c r="D1206" t="s">
        <v>2899</v>
      </c>
      <c r="E1206" t="s">
        <v>2841</v>
      </c>
      <c r="F1206">
        <v>3.72</v>
      </c>
      <c r="G1206">
        <v>3.94</v>
      </c>
      <c r="H1206">
        <v>3.21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1</v>
      </c>
    </row>
    <row r="1207" spans="1:15" x14ac:dyDescent="0.25">
      <c r="A1207" s="39">
        <v>43741.663182870368</v>
      </c>
      <c r="B1207" t="s">
        <v>2703</v>
      </c>
      <c r="C1207" t="s">
        <v>2974</v>
      </c>
      <c r="E1207" t="s">
        <v>2841</v>
      </c>
      <c r="F1207">
        <v>3.72</v>
      </c>
      <c r="G1207">
        <v>3.94</v>
      </c>
      <c r="H1207">
        <v>3.21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1</v>
      </c>
    </row>
    <row r="1208" spans="1:15" x14ac:dyDescent="0.25">
      <c r="A1208" s="39">
        <v>43741.663182870368</v>
      </c>
      <c r="B1208" t="s">
        <v>2703</v>
      </c>
      <c r="C1208" t="s">
        <v>2975</v>
      </c>
      <c r="D1208" t="s">
        <v>2899</v>
      </c>
      <c r="E1208" t="s">
        <v>2841</v>
      </c>
      <c r="F1208">
        <v>3.72</v>
      </c>
      <c r="G1208">
        <v>3.94</v>
      </c>
      <c r="H1208">
        <v>3.21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1</v>
      </c>
    </row>
    <row r="1209" spans="1:15" x14ac:dyDescent="0.25">
      <c r="A1209" s="39">
        <v>43741.663182870368</v>
      </c>
      <c r="B1209" t="s">
        <v>2703</v>
      </c>
      <c r="C1209" t="s">
        <v>2976</v>
      </c>
      <c r="E1209" t="s">
        <v>2841</v>
      </c>
      <c r="F1209">
        <v>3.72</v>
      </c>
      <c r="G1209">
        <v>3.94</v>
      </c>
      <c r="H1209">
        <v>3.21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1</v>
      </c>
    </row>
    <row r="1210" spans="1:15" x14ac:dyDescent="0.25">
      <c r="A1210" s="39">
        <v>43741.663182870368</v>
      </c>
      <c r="B1210" t="s">
        <v>2703</v>
      </c>
      <c r="C1210" t="s">
        <v>2976</v>
      </c>
      <c r="E1210" t="s">
        <v>2841</v>
      </c>
      <c r="F1210">
        <v>3.72</v>
      </c>
      <c r="G1210">
        <v>3.94</v>
      </c>
      <c r="H1210">
        <v>3.21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1</v>
      </c>
    </row>
    <row r="1211" spans="1:15" x14ac:dyDescent="0.25">
      <c r="A1211" s="39">
        <v>43741.663182870368</v>
      </c>
      <c r="B1211" t="s">
        <v>2703</v>
      </c>
      <c r="C1211" t="s">
        <v>2976</v>
      </c>
      <c r="E1211" t="s">
        <v>2841</v>
      </c>
      <c r="F1211">
        <v>3.72</v>
      </c>
      <c r="G1211">
        <v>3.94</v>
      </c>
      <c r="H1211">
        <v>3.21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1</v>
      </c>
    </row>
    <row r="1212" spans="1:15" x14ac:dyDescent="0.25">
      <c r="A1212" s="39">
        <v>43741.663182870368</v>
      </c>
      <c r="B1212" t="s">
        <v>2703</v>
      </c>
      <c r="C1212" t="s">
        <v>2976</v>
      </c>
      <c r="E1212" t="s">
        <v>2841</v>
      </c>
      <c r="F1212">
        <v>3.72</v>
      </c>
      <c r="G1212">
        <v>3.94</v>
      </c>
      <c r="H1212">
        <v>3.21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1</v>
      </c>
    </row>
    <row r="1213" spans="1:15" x14ac:dyDescent="0.25">
      <c r="A1213" s="39">
        <v>43741.663182870368</v>
      </c>
      <c r="B1213" t="s">
        <v>2703</v>
      </c>
      <c r="C1213" t="s">
        <v>2976</v>
      </c>
      <c r="E1213" t="s">
        <v>2841</v>
      </c>
      <c r="F1213">
        <v>3.72</v>
      </c>
      <c r="G1213">
        <v>3.94</v>
      </c>
      <c r="H1213">
        <v>3.21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1</v>
      </c>
    </row>
    <row r="1214" spans="1:15" x14ac:dyDescent="0.25">
      <c r="A1214" s="39">
        <v>43741.663182870368</v>
      </c>
      <c r="B1214" t="s">
        <v>2703</v>
      </c>
      <c r="C1214" t="s">
        <v>2976</v>
      </c>
      <c r="E1214" t="s">
        <v>2841</v>
      </c>
      <c r="F1214">
        <v>3.72</v>
      </c>
      <c r="G1214">
        <v>3.94</v>
      </c>
      <c r="H1214">
        <v>3.21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1</v>
      </c>
    </row>
    <row r="1215" spans="1:15" x14ac:dyDescent="0.25">
      <c r="A1215" s="39">
        <v>43741.663182870368</v>
      </c>
      <c r="B1215" t="s">
        <v>2703</v>
      </c>
      <c r="C1215" t="s">
        <v>2976</v>
      </c>
      <c r="E1215" t="s">
        <v>2841</v>
      </c>
      <c r="F1215">
        <v>3.72</v>
      </c>
      <c r="G1215">
        <v>3.94</v>
      </c>
      <c r="H1215">
        <v>3.21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1</v>
      </c>
    </row>
    <row r="1216" spans="1:15" x14ac:dyDescent="0.25">
      <c r="A1216" s="39">
        <v>43741.663182870368</v>
      </c>
      <c r="B1216" t="s">
        <v>2703</v>
      </c>
      <c r="C1216" t="s">
        <v>2976</v>
      </c>
      <c r="E1216" t="s">
        <v>2841</v>
      </c>
      <c r="F1216">
        <v>3.72</v>
      </c>
      <c r="G1216">
        <v>3.94</v>
      </c>
      <c r="H1216">
        <v>3.21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1</v>
      </c>
    </row>
    <row r="1217" spans="1:15" x14ac:dyDescent="0.25">
      <c r="A1217" s="39">
        <v>43741.663182870368</v>
      </c>
      <c r="B1217" t="s">
        <v>2703</v>
      </c>
      <c r="C1217" t="s">
        <v>2976</v>
      </c>
      <c r="E1217" t="s">
        <v>2841</v>
      </c>
      <c r="F1217">
        <v>3.72</v>
      </c>
      <c r="G1217">
        <v>3.94</v>
      </c>
      <c r="H1217">
        <v>3.21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1</v>
      </c>
    </row>
    <row r="1218" spans="1:15" x14ac:dyDescent="0.25">
      <c r="A1218" s="39">
        <v>43741.663182870368</v>
      </c>
      <c r="B1218" t="s">
        <v>2703</v>
      </c>
      <c r="C1218" t="s">
        <v>2977</v>
      </c>
      <c r="D1218" t="s">
        <v>2899</v>
      </c>
      <c r="E1218" t="s">
        <v>2841</v>
      </c>
      <c r="F1218">
        <v>3.72</v>
      </c>
      <c r="G1218">
        <v>3.94</v>
      </c>
      <c r="H1218">
        <v>3.21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1</v>
      </c>
    </row>
    <row r="1219" spans="1:15" x14ac:dyDescent="0.25">
      <c r="A1219" s="39">
        <v>43741.663182870368</v>
      </c>
      <c r="B1219" t="s">
        <v>2703</v>
      </c>
      <c r="C1219" t="s">
        <v>2977</v>
      </c>
      <c r="D1219" t="s">
        <v>2899</v>
      </c>
      <c r="E1219" t="s">
        <v>2841</v>
      </c>
      <c r="F1219">
        <v>3.72</v>
      </c>
      <c r="G1219">
        <v>3.94</v>
      </c>
      <c r="H1219">
        <v>3.21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1</v>
      </c>
    </row>
    <row r="1220" spans="1:15" x14ac:dyDescent="0.25">
      <c r="A1220" s="39">
        <v>43741.663182870368</v>
      </c>
      <c r="B1220" t="s">
        <v>2703</v>
      </c>
      <c r="C1220" t="s">
        <v>2977</v>
      </c>
      <c r="D1220" t="s">
        <v>2899</v>
      </c>
      <c r="E1220" t="s">
        <v>2841</v>
      </c>
      <c r="F1220">
        <v>3.72</v>
      </c>
      <c r="G1220">
        <v>3.94</v>
      </c>
      <c r="H1220">
        <v>3.21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1</v>
      </c>
    </row>
    <row r="1221" spans="1:15" x14ac:dyDescent="0.25">
      <c r="A1221" s="39">
        <v>43741.663182870368</v>
      </c>
      <c r="B1221" t="s">
        <v>2703</v>
      </c>
      <c r="C1221" t="s">
        <v>2977</v>
      </c>
      <c r="D1221" t="s">
        <v>2899</v>
      </c>
      <c r="E1221" t="s">
        <v>2841</v>
      </c>
      <c r="F1221">
        <v>3.72</v>
      </c>
      <c r="G1221">
        <v>3.94</v>
      </c>
      <c r="H1221">
        <v>3.21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1</v>
      </c>
    </row>
    <row r="1222" spans="1:15" x14ac:dyDescent="0.25">
      <c r="A1222" s="39">
        <v>43741.663182870368</v>
      </c>
      <c r="B1222" t="s">
        <v>2703</v>
      </c>
      <c r="C1222" t="s">
        <v>2977</v>
      </c>
      <c r="D1222" t="s">
        <v>2899</v>
      </c>
      <c r="E1222" t="s">
        <v>2841</v>
      </c>
      <c r="F1222">
        <v>3.72</v>
      </c>
      <c r="G1222">
        <v>3.94</v>
      </c>
      <c r="H1222">
        <v>3.21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1</v>
      </c>
    </row>
    <row r="1223" spans="1:15" x14ac:dyDescent="0.25">
      <c r="A1223" s="39">
        <v>43741.663182870368</v>
      </c>
      <c r="B1223" t="s">
        <v>2703</v>
      </c>
      <c r="C1223" t="s">
        <v>2977</v>
      </c>
      <c r="D1223" t="s">
        <v>2899</v>
      </c>
      <c r="E1223" t="s">
        <v>2841</v>
      </c>
      <c r="F1223">
        <v>3.72</v>
      </c>
      <c r="G1223">
        <v>3.94</v>
      </c>
      <c r="H1223">
        <v>3.21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1</v>
      </c>
    </row>
    <row r="1224" spans="1:15" x14ac:dyDescent="0.25">
      <c r="A1224" s="39">
        <v>43741.663182870368</v>
      </c>
      <c r="B1224" t="s">
        <v>2703</v>
      </c>
      <c r="C1224" t="s">
        <v>2977</v>
      </c>
      <c r="D1224" t="s">
        <v>2899</v>
      </c>
      <c r="E1224" t="s">
        <v>2841</v>
      </c>
      <c r="F1224">
        <v>3.72</v>
      </c>
      <c r="G1224">
        <v>3.94</v>
      </c>
      <c r="H1224">
        <v>3.21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1</v>
      </c>
    </row>
    <row r="1225" spans="1:15" x14ac:dyDescent="0.25">
      <c r="A1225" s="39">
        <v>43741.663182870368</v>
      </c>
      <c r="B1225" t="s">
        <v>2703</v>
      </c>
      <c r="C1225" t="s">
        <v>2977</v>
      </c>
      <c r="D1225" t="s">
        <v>2899</v>
      </c>
      <c r="E1225" t="s">
        <v>2841</v>
      </c>
      <c r="F1225">
        <v>3.72</v>
      </c>
      <c r="G1225">
        <v>3.94</v>
      </c>
      <c r="H1225">
        <v>3.21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1</v>
      </c>
    </row>
    <row r="1226" spans="1:15" x14ac:dyDescent="0.25">
      <c r="A1226" s="39">
        <v>43741.663182870368</v>
      </c>
      <c r="B1226" t="s">
        <v>2703</v>
      </c>
      <c r="C1226" t="s">
        <v>2977</v>
      </c>
      <c r="D1226" t="s">
        <v>2899</v>
      </c>
      <c r="E1226" t="s">
        <v>2841</v>
      </c>
      <c r="F1226">
        <v>3.72</v>
      </c>
      <c r="G1226">
        <v>3.94</v>
      </c>
      <c r="H1226">
        <v>3.21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1</v>
      </c>
    </row>
    <row r="1227" spans="1:15" x14ac:dyDescent="0.25">
      <c r="A1227" s="39">
        <v>43741.663182870368</v>
      </c>
      <c r="B1227" t="s">
        <v>2703</v>
      </c>
      <c r="C1227" t="s">
        <v>2976</v>
      </c>
      <c r="E1227" t="s">
        <v>2841</v>
      </c>
      <c r="F1227">
        <v>3.72</v>
      </c>
      <c r="G1227">
        <v>3.94</v>
      </c>
      <c r="H1227">
        <v>3.21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1</v>
      </c>
    </row>
    <row r="1228" spans="1:15" x14ac:dyDescent="0.25">
      <c r="A1228" s="39">
        <v>43741.663182870368</v>
      </c>
      <c r="B1228" t="s">
        <v>2703</v>
      </c>
      <c r="C1228" t="s">
        <v>2977</v>
      </c>
      <c r="D1228" t="s">
        <v>2899</v>
      </c>
      <c r="E1228" t="s">
        <v>2841</v>
      </c>
      <c r="F1228">
        <v>3.72</v>
      </c>
      <c r="G1228">
        <v>3.94</v>
      </c>
      <c r="H1228">
        <v>3.21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1</v>
      </c>
    </row>
    <row r="1229" spans="1:15" x14ac:dyDescent="0.25">
      <c r="A1229" s="39">
        <v>43741.663182870368</v>
      </c>
      <c r="B1229" t="s">
        <v>2703</v>
      </c>
      <c r="C1229" t="s">
        <v>2978</v>
      </c>
      <c r="E1229" t="s">
        <v>2841</v>
      </c>
      <c r="F1229">
        <v>3.72</v>
      </c>
      <c r="G1229">
        <v>3.94</v>
      </c>
      <c r="H1229">
        <v>3.21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1</v>
      </c>
    </row>
    <row r="1230" spans="1:15" x14ac:dyDescent="0.25">
      <c r="A1230" s="39">
        <v>43741.663182870368</v>
      </c>
      <c r="B1230" t="s">
        <v>2703</v>
      </c>
      <c r="C1230" t="s">
        <v>2978</v>
      </c>
      <c r="E1230" t="s">
        <v>2841</v>
      </c>
      <c r="F1230">
        <v>3.72</v>
      </c>
      <c r="G1230">
        <v>3.94</v>
      </c>
      <c r="H1230">
        <v>3.21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1</v>
      </c>
    </row>
    <row r="1231" spans="1:15" x14ac:dyDescent="0.25">
      <c r="A1231" s="39">
        <v>43741.663182870368</v>
      </c>
      <c r="B1231" t="s">
        <v>2703</v>
      </c>
      <c r="C1231" t="s">
        <v>2978</v>
      </c>
      <c r="E1231" t="s">
        <v>2841</v>
      </c>
      <c r="F1231">
        <v>3.72</v>
      </c>
      <c r="G1231">
        <v>3.94</v>
      </c>
      <c r="H1231">
        <v>3.21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1</v>
      </c>
    </row>
    <row r="1232" spans="1:15" x14ac:dyDescent="0.25">
      <c r="A1232" s="39">
        <v>43741.663182870368</v>
      </c>
      <c r="B1232" t="s">
        <v>2703</v>
      </c>
      <c r="C1232" t="s">
        <v>2978</v>
      </c>
      <c r="E1232" t="s">
        <v>2841</v>
      </c>
      <c r="F1232">
        <v>3.72</v>
      </c>
      <c r="G1232">
        <v>3.94</v>
      </c>
      <c r="H1232">
        <v>3.21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1</v>
      </c>
    </row>
    <row r="1233" spans="1:15" x14ac:dyDescent="0.25">
      <c r="A1233" s="39">
        <v>43741.663182870368</v>
      </c>
      <c r="B1233" t="s">
        <v>2703</v>
      </c>
      <c r="C1233" t="s">
        <v>2978</v>
      </c>
      <c r="E1233" t="s">
        <v>2841</v>
      </c>
      <c r="F1233">
        <v>3.72</v>
      </c>
      <c r="G1233">
        <v>3.94</v>
      </c>
      <c r="H1233">
        <v>3.21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1</v>
      </c>
    </row>
    <row r="1234" spans="1:15" x14ac:dyDescent="0.25">
      <c r="A1234" s="39">
        <v>43741.663182870368</v>
      </c>
      <c r="B1234" t="s">
        <v>2703</v>
      </c>
      <c r="C1234" t="s">
        <v>2978</v>
      </c>
      <c r="E1234" t="s">
        <v>2841</v>
      </c>
      <c r="F1234">
        <v>3.72</v>
      </c>
      <c r="G1234">
        <v>3.94</v>
      </c>
      <c r="H1234">
        <v>3.21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1</v>
      </c>
    </row>
    <row r="1235" spans="1:15" x14ac:dyDescent="0.25">
      <c r="A1235" s="39">
        <v>43741.663182870368</v>
      </c>
      <c r="B1235" t="s">
        <v>2703</v>
      </c>
      <c r="C1235" t="s">
        <v>2978</v>
      </c>
      <c r="E1235" t="s">
        <v>2841</v>
      </c>
      <c r="F1235">
        <v>3.72</v>
      </c>
      <c r="G1235">
        <v>3.94</v>
      </c>
      <c r="H1235">
        <v>3.21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1</v>
      </c>
    </row>
    <row r="1236" spans="1:15" x14ac:dyDescent="0.25">
      <c r="A1236" s="39">
        <v>43741.663182870368</v>
      </c>
      <c r="B1236" t="s">
        <v>2703</v>
      </c>
      <c r="C1236" t="s">
        <v>2978</v>
      </c>
      <c r="E1236" t="s">
        <v>2841</v>
      </c>
      <c r="F1236">
        <v>3.72</v>
      </c>
      <c r="G1236">
        <v>3.94</v>
      </c>
      <c r="H1236">
        <v>3.21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1</v>
      </c>
    </row>
    <row r="1237" spans="1:15" x14ac:dyDescent="0.25">
      <c r="A1237" s="39">
        <v>43741.663182870368</v>
      </c>
      <c r="B1237" t="s">
        <v>2703</v>
      </c>
      <c r="C1237" t="s">
        <v>2978</v>
      </c>
      <c r="E1237" t="s">
        <v>2841</v>
      </c>
      <c r="F1237">
        <v>3.72</v>
      </c>
      <c r="G1237">
        <v>3.94</v>
      </c>
      <c r="H1237">
        <v>3.21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1</v>
      </c>
    </row>
    <row r="1238" spans="1:15" x14ac:dyDescent="0.25">
      <c r="A1238" s="39">
        <v>43741.663182870368</v>
      </c>
      <c r="B1238" t="s">
        <v>2703</v>
      </c>
      <c r="C1238" t="s">
        <v>2979</v>
      </c>
      <c r="D1238" t="s">
        <v>2899</v>
      </c>
      <c r="E1238" t="s">
        <v>2841</v>
      </c>
      <c r="F1238">
        <v>3.72</v>
      </c>
      <c r="G1238">
        <v>3.94</v>
      </c>
      <c r="H1238">
        <v>3.21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1</v>
      </c>
    </row>
    <row r="1239" spans="1:15" x14ac:dyDescent="0.25">
      <c r="A1239" s="39">
        <v>43741.663182870368</v>
      </c>
      <c r="B1239" t="s">
        <v>2703</v>
      </c>
      <c r="C1239" t="s">
        <v>2979</v>
      </c>
      <c r="D1239" t="s">
        <v>2899</v>
      </c>
      <c r="E1239" t="s">
        <v>2841</v>
      </c>
      <c r="F1239">
        <v>3.72</v>
      </c>
      <c r="G1239">
        <v>3.94</v>
      </c>
      <c r="H1239">
        <v>3.21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1</v>
      </c>
    </row>
    <row r="1240" spans="1:15" x14ac:dyDescent="0.25">
      <c r="A1240" s="39">
        <v>43741.663182870368</v>
      </c>
      <c r="B1240" t="s">
        <v>2703</v>
      </c>
      <c r="C1240" t="s">
        <v>2979</v>
      </c>
      <c r="D1240" t="s">
        <v>2899</v>
      </c>
      <c r="E1240" t="s">
        <v>2841</v>
      </c>
      <c r="F1240">
        <v>3.72</v>
      </c>
      <c r="G1240">
        <v>3.94</v>
      </c>
      <c r="H1240">
        <v>3.21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1</v>
      </c>
    </row>
    <row r="1241" spans="1:15" x14ac:dyDescent="0.25">
      <c r="A1241" s="39">
        <v>43741.663182870368</v>
      </c>
      <c r="B1241" t="s">
        <v>2703</v>
      </c>
      <c r="C1241" t="s">
        <v>2979</v>
      </c>
      <c r="D1241" t="s">
        <v>2899</v>
      </c>
      <c r="E1241" t="s">
        <v>2841</v>
      </c>
      <c r="F1241">
        <v>3.72</v>
      </c>
      <c r="G1241">
        <v>3.94</v>
      </c>
      <c r="H1241">
        <v>3.21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1</v>
      </c>
    </row>
    <row r="1242" spans="1:15" x14ac:dyDescent="0.25">
      <c r="A1242" s="39">
        <v>43741.663182870368</v>
      </c>
      <c r="B1242" t="s">
        <v>2703</v>
      </c>
      <c r="C1242" t="s">
        <v>2979</v>
      </c>
      <c r="D1242" t="s">
        <v>2899</v>
      </c>
      <c r="E1242" t="s">
        <v>2841</v>
      </c>
      <c r="F1242">
        <v>3.72</v>
      </c>
      <c r="G1242">
        <v>3.94</v>
      </c>
      <c r="H1242">
        <v>3.21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1</v>
      </c>
    </row>
    <row r="1243" spans="1:15" x14ac:dyDescent="0.25">
      <c r="A1243" s="39">
        <v>43741.663182870368</v>
      </c>
      <c r="B1243" t="s">
        <v>2703</v>
      </c>
      <c r="C1243" t="s">
        <v>2979</v>
      </c>
      <c r="D1243" t="s">
        <v>2899</v>
      </c>
      <c r="E1243" t="s">
        <v>2841</v>
      </c>
      <c r="F1243">
        <v>3.72</v>
      </c>
      <c r="G1243">
        <v>3.94</v>
      </c>
      <c r="H1243">
        <v>3.21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1</v>
      </c>
    </row>
    <row r="1244" spans="1:15" x14ac:dyDescent="0.25">
      <c r="A1244" s="39">
        <v>43741.663182870368</v>
      </c>
      <c r="B1244" t="s">
        <v>2703</v>
      </c>
      <c r="C1244" t="s">
        <v>2979</v>
      </c>
      <c r="D1244" t="s">
        <v>2899</v>
      </c>
      <c r="E1244" t="s">
        <v>2841</v>
      </c>
      <c r="F1244">
        <v>3.72</v>
      </c>
      <c r="G1244">
        <v>3.94</v>
      </c>
      <c r="H1244">
        <v>3.21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1</v>
      </c>
    </row>
    <row r="1245" spans="1:15" x14ac:dyDescent="0.25">
      <c r="A1245" s="39">
        <v>43741.663182870368</v>
      </c>
      <c r="B1245" t="s">
        <v>2703</v>
      </c>
      <c r="C1245" t="s">
        <v>2979</v>
      </c>
      <c r="D1245" t="s">
        <v>2899</v>
      </c>
      <c r="E1245" t="s">
        <v>2841</v>
      </c>
      <c r="F1245">
        <v>3.72</v>
      </c>
      <c r="G1245">
        <v>3.94</v>
      </c>
      <c r="H1245">
        <v>3.21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1</v>
      </c>
    </row>
    <row r="1246" spans="1:15" x14ac:dyDescent="0.25">
      <c r="A1246" s="39">
        <v>43741.663182870368</v>
      </c>
      <c r="B1246" t="s">
        <v>2703</v>
      </c>
      <c r="C1246" t="s">
        <v>2979</v>
      </c>
      <c r="D1246" t="s">
        <v>2899</v>
      </c>
      <c r="E1246" t="s">
        <v>2841</v>
      </c>
      <c r="F1246">
        <v>3.72</v>
      </c>
      <c r="G1246">
        <v>3.94</v>
      </c>
      <c r="H1246">
        <v>3.21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1</v>
      </c>
    </row>
    <row r="1247" spans="1:15" x14ac:dyDescent="0.25">
      <c r="A1247" s="39">
        <v>43741.663182870368</v>
      </c>
      <c r="B1247" t="s">
        <v>2703</v>
      </c>
      <c r="C1247" t="s">
        <v>2978</v>
      </c>
      <c r="E1247" t="s">
        <v>2841</v>
      </c>
      <c r="F1247">
        <v>3.72</v>
      </c>
      <c r="G1247">
        <v>3.94</v>
      </c>
      <c r="H1247">
        <v>3.21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1</v>
      </c>
    </row>
    <row r="1248" spans="1:15" x14ac:dyDescent="0.25">
      <c r="A1248" s="39">
        <v>43741.663182870368</v>
      </c>
      <c r="B1248" t="s">
        <v>2703</v>
      </c>
      <c r="C1248" t="s">
        <v>2979</v>
      </c>
      <c r="D1248" t="s">
        <v>2899</v>
      </c>
      <c r="E1248" t="s">
        <v>2841</v>
      </c>
      <c r="F1248">
        <v>3.72</v>
      </c>
      <c r="G1248">
        <v>3.94</v>
      </c>
      <c r="H1248">
        <v>3.21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1</v>
      </c>
    </row>
    <row r="1249" spans="1:15" x14ac:dyDescent="0.25">
      <c r="A1249" s="39">
        <v>43741.663182870368</v>
      </c>
      <c r="B1249" t="s">
        <v>2703</v>
      </c>
      <c r="C1249" t="s">
        <v>2980</v>
      </c>
      <c r="E1249" t="s">
        <v>2841</v>
      </c>
      <c r="F1249">
        <v>3.72</v>
      </c>
      <c r="G1249">
        <v>3.94</v>
      </c>
      <c r="H1249">
        <v>3.21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1</v>
      </c>
    </row>
    <row r="1250" spans="1:15" x14ac:dyDescent="0.25">
      <c r="A1250" s="39">
        <v>43741.663182870368</v>
      </c>
      <c r="B1250" t="s">
        <v>2703</v>
      </c>
      <c r="C1250" t="s">
        <v>2980</v>
      </c>
      <c r="E1250" t="s">
        <v>2841</v>
      </c>
      <c r="F1250">
        <v>3.72</v>
      </c>
      <c r="G1250">
        <v>3.94</v>
      </c>
      <c r="H1250">
        <v>3.21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1</v>
      </c>
    </row>
    <row r="1251" spans="1:15" x14ac:dyDescent="0.25">
      <c r="A1251" s="39">
        <v>43741.663182870368</v>
      </c>
      <c r="B1251" t="s">
        <v>2703</v>
      </c>
      <c r="C1251" t="s">
        <v>2980</v>
      </c>
      <c r="E1251" t="s">
        <v>2841</v>
      </c>
      <c r="F1251">
        <v>3.72</v>
      </c>
      <c r="G1251">
        <v>3.94</v>
      </c>
      <c r="H1251">
        <v>3.21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1</v>
      </c>
    </row>
    <row r="1252" spans="1:15" x14ac:dyDescent="0.25">
      <c r="A1252" s="39">
        <v>43741.663182870368</v>
      </c>
      <c r="B1252" t="s">
        <v>2703</v>
      </c>
      <c r="C1252" t="s">
        <v>2980</v>
      </c>
      <c r="E1252" t="s">
        <v>2841</v>
      </c>
      <c r="F1252">
        <v>3.72</v>
      </c>
      <c r="G1252">
        <v>3.94</v>
      </c>
      <c r="H1252">
        <v>3.21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1</v>
      </c>
    </row>
    <row r="1253" spans="1:15" x14ac:dyDescent="0.25">
      <c r="A1253" s="39">
        <v>43741.663182870368</v>
      </c>
      <c r="B1253" t="s">
        <v>2703</v>
      </c>
      <c r="C1253" t="s">
        <v>2980</v>
      </c>
      <c r="E1253" t="s">
        <v>2841</v>
      </c>
      <c r="F1253">
        <v>3.72</v>
      </c>
      <c r="G1253">
        <v>3.94</v>
      </c>
      <c r="H1253">
        <v>3.21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1</v>
      </c>
    </row>
    <row r="1254" spans="1:15" x14ac:dyDescent="0.25">
      <c r="A1254" s="39">
        <v>43741.663182870368</v>
      </c>
      <c r="B1254" t="s">
        <v>2703</v>
      </c>
      <c r="C1254" t="s">
        <v>2980</v>
      </c>
      <c r="E1254" t="s">
        <v>2841</v>
      </c>
      <c r="F1254">
        <v>3.72</v>
      </c>
      <c r="G1254">
        <v>3.94</v>
      </c>
      <c r="H1254">
        <v>3.21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1</v>
      </c>
    </row>
    <row r="1255" spans="1:15" x14ac:dyDescent="0.25">
      <c r="A1255" s="39">
        <v>43741.663182870368</v>
      </c>
      <c r="B1255" t="s">
        <v>2703</v>
      </c>
      <c r="C1255" t="s">
        <v>2980</v>
      </c>
      <c r="E1255" t="s">
        <v>2841</v>
      </c>
      <c r="F1255">
        <v>3.72</v>
      </c>
      <c r="G1255">
        <v>3.94</v>
      </c>
      <c r="H1255">
        <v>3.21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1</v>
      </c>
    </row>
    <row r="1256" spans="1:15" x14ac:dyDescent="0.25">
      <c r="A1256" s="39">
        <v>43741.663182870368</v>
      </c>
      <c r="B1256" t="s">
        <v>2703</v>
      </c>
      <c r="C1256" t="s">
        <v>2980</v>
      </c>
      <c r="E1256" t="s">
        <v>2841</v>
      </c>
      <c r="F1256">
        <v>3.72</v>
      </c>
      <c r="G1256">
        <v>3.94</v>
      </c>
      <c r="H1256">
        <v>3.21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1</v>
      </c>
    </row>
    <row r="1257" spans="1:15" x14ac:dyDescent="0.25">
      <c r="A1257" s="39">
        <v>43741.663182870368</v>
      </c>
      <c r="B1257" t="s">
        <v>2703</v>
      </c>
      <c r="C1257" t="s">
        <v>2980</v>
      </c>
      <c r="E1257" t="s">
        <v>2841</v>
      </c>
      <c r="F1257">
        <v>3.72</v>
      </c>
      <c r="G1257">
        <v>3.94</v>
      </c>
      <c r="H1257">
        <v>3.21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1</v>
      </c>
    </row>
    <row r="1258" spans="1:15" x14ac:dyDescent="0.25">
      <c r="A1258" s="39">
        <v>43741.663182870368</v>
      </c>
      <c r="B1258" t="s">
        <v>2703</v>
      </c>
      <c r="C1258" t="s">
        <v>2981</v>
      </c>
      <c r="D1258" t="s">
        <v>2899</v>
      </c>
      <c r="E1258" t="s">
        <v>2841</v>
      </c>
      <c r="F1258">
        <v>3.72</v>
      </c>
      <c r="G1258">
        <v>3.94</v>
      </c>
      <c r="H1258">
        <v>3.21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1</v>
      </c>
    </row>
    <row r="1259" spans="1:15" x14ac:dyDescent="0.25">
      <c r="A1259" s="39">
        <v>43741.663182870368</v>
      </c>
      <c r="B1259" t="s">
        <v>2703</v>
      </c>
      <c r="C1259" t="s">
        <v>2981</v>
      </c>
      <c r="D1259" t="s">
        <v>2899</v>
      </c>
      <c r="E1259" t="s">
        <v>2841</v>
      </c>
      <c r="F1259">
        <v>3.72</v>
      </c>
      <c r="G1259">
        <v>3.94</v>
      </c>
      <c r="H1259">
        <v>3.21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1</v>
      </c>
    </row>
    <row r="1260" spans="1:15" x14ac:dyDescent="0.25">
      <c r="A1260" s="39">
        <v>43741.663182870368</v>
      </c>
      <c r="B1260" t="s">
        <v>2703</v>
      </c>
      <c r="C1260" t="s">
        <v>2981</v>
      </c>
      <c r="D1260" t="s">
        <v>2899</v>
      </c>
      <c r="E1260" t="s">
        <v>2841</v>
      </c>
      <c r="F1260">
        <v>3.72</v>
      </c>
      <c r="G1260">
        <v>3.94</v>
      </c>
      <c r="H1260">
        <v>3.21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1</v>
      </c>
    </row>
    <row r="1261" spans="1:15" x14ac:dyDescent="0.25">
      <c r="A1261" s="39">
        <v>43741.663182870368</v>
      </c>
      <c r="B1261" t="s">
        <v>2703</v>
      </c>
      <c r="C1261" t="s">
        <v>2981</v>
      </c>
      <c r="D1261" t="s">
        <v>2899</v>
      </c>
      <c r="E1261" t="s">
        <v>2841</v>
      </c>
      <c r="F1261">
        <v>3.72</v>
      </c>
      <c r="G1261">
        <v>3.94</v>
      </c>
      <c r="H1261">
        <v>3.21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1</v>
      </c>
    </row>
    <row r="1262" spans="1:15" x14ac:dyDescent="0.25">
      <c r="A1262" s="39">
        <v>43741.663182870368</v>
      </c>
      <c r="B1262" t="s">
        <v>2703</v>
      </c>
      <c r="C1262" t="s">
        <v>2981</v>
      </c>
      <c r="D1262" t="s">
        <v>2899</v>
      </c>
      <c r="E1262" t="s">
        <v>2841</v>
      </c>
      <c r="F1262">
        <v>3.72</v>
      </c>
      <c r="G1262">
        <v>3.94</v>
      </c>
      <c r="H1262">
        <v>3.21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1</v>
      </c>
    </row>
    <row r="1263" spans="1:15" x14ac:dyDescent="0.25">
      <c r="A1263" s="39">
        <v>43741.663182870368</v>
      </c>
      <c r="B1263" t="s">
        <v>2703</v>
      </c>
      <c r="C1263" t="s">
        <v>2981</v>
      </c>
      <c r="D1263" t="s">
        <v>2899</v>
      </c>
      <c r="E1263" t="s">
        <v>2841</v>
      </c>
      <c r="F1263">
        <v>3.72</v>
      </c>
      <c r="G1263">
        <v>3.94</v>
      </c>
      <c r="H1263">
        <v>3.21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1</v>
      </c>
    </row>
    <row r="1264" spans="1:15" x14ac:dyDescent="0.25">
      <c r="A1264" s="39">
        <v>43741.663182870368</v>
      </c>
      <c r="B1264" t="s">
        <v>2703</v>
      </c>
      <c r="C1264" t="s">
        <v>2981</v>
      </c>
      <c r="D1264" t="s">
        <v>2899</v>
      </c>
      <c r="E1264" t="s">
        <v>2841</v>
      </c>
      <c r="F1264">
        <v>3.72</v>
      </c>
      <c r="G1264">
        <v>3.94</v>
      </c>
      <c r="H1264">
        <v>3.21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1</v>
      </c>
    </row>
    <row r="1265" spans="1:15" x14ac:dyDescent="0.25">
      <c r="A1265" s="39">
        <v>43741.663182870368</v>
      </c>
      <c r="B1265" t="s">
        <v>2703</v>
      </c>
      <c r="C1265" t="s">
        <v>2981</v>
      </c>
      <c r="D1265" t="s">
        <v>2899</v>
      </c>
      <c r="E1265" t="s">
        <v>2841</v>
      </c>
      <c r="F1265">
        <v>3.72</v>
      </c>
      <c r="G1265">
        <v>3.94</v>
      </c>
      <c r="H1265">
        <v>3.21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1</v>
      </c>
    </row>
    <row r="1266" spans="1:15" x14ac:dyDescent="0.25">
      <c r="A1266" s="39">
        <v>43741.663182870368</v>
      </c>
      <c r="B1266" t="s">
        <v>2703</v>
      </c>
      <c r="C1266" t="s">
        <v>2981</v>
      </c>
      <c r="D1266" t="s">
        <v>2899</v>
      </c>
      <c r="E1266" t="s">
        <v>2841</v>
      </c>
      <c r="F1266">
        <v>3.72</v>
      </c>
      <c r="G1266">
        <v>3.94</v>
      </c>
      <c r="H1266">
        <v>3.21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1</v>
      </c>
    </row>
    <row r="1267" spans="1:15" x14ac:dyDescent="0.25">
      <c r="A1267" s="39">
        <v>43741.663182870368</v>
      </c>
      <c r="B1267" t="s">
        <v>2703</v>
      </c>
      <c r="C1267" t="s">
        <v>2980</v>
      </c>
      <c r="E1267" t="s">
        <v>2841</v>
      </c>
      <c r="F1267">
        <v>3.72</v>
      </c>
      <c r="G1267">
        <v>3.94</v>
      </c>
      <c r="H1267">
        <v>3.21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1</v>
      </c>
    </row>
    <row r="1268" spans="1:15" x14ac:dyDescent="0.25">
      <c r="A1268" s="39">
        <v>43741.663182870368</v>
      </c>
      <c r="B1268" t="s">
        <v>2703</v>
      </c>
      <c r="C1268" t="s">
        <v>2981</v>
      </c>
      <c r="D1268" t="s">
        <v>2899</v>
      </c>
      <c r="E1268" t="s">
        <v>2841</v>
      </c>
      <c r="F1268">
        <v>3.72</v>
      </c>
      <c r="G1268">
        <v>3.94</v>
      </c>
      <c r="H1268">
        <v>3.21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1</v>
      </c>
    </row>
    <row r="1269" spans="1:15" x14ac:dyDescent="0.25">
      <c r="A1269" s="39">
        <v>43741.663182870368</v>
      </c>
      <c r="B1269" t="s">
        <v>2703</v>
      </c>
      <c r="C1269" t="s">
        <v>2982</v>
      </c>
      <c r="E1269" t="s">
        <v>2841</v>
      </c>
      <c r="F1269">
        <v>3.72</v>
      </c>
      <c r="G1269">
        <v>3.94</v>
      </c>
      <c r="H1269">
        <v>3.21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1</v>
      </c>
    </row>
    <row r="1270" spans="1:15" x14ac:dyDescent="0.25">
      <c r="A1270" s="39">
        <v>43741.663182870368</v>
      </c>
      <c r="B1270" t="s">
        <v>2703</v>
      </c>
      <c r="C1270" t="s">
        <v>2982</v>
      </c>
      <c r="E1270" t="s">
        <v>2841</v>
      </c>
      <c r="F1270">
        <v>3.72</v>
      </c>
      <c r="G1270">
        <v>3.94</v>
      </c>
      <c r="H1270">
        <v>3.21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1</v>
      </c>
    </row>
    <row r="1271" spans="1:15" x14ac:dyDescent="0.25">
      <c r="A1271" s="39">
        <v>43741.663182870368</v>
      </c>
      <c r="B1271" t="s">
        <v>2703</v>
      </c>
      <c r="C1271" t="s">
        <v>2982</v>
      </c>
      <c r="E1271" t="s">
        <v>2841</v>
      </c>
      <c r="F1271">
        <v>3.72</v>
      </c>
      <c r="G1271">
        <v>3.94</v>
      </c>
      <c r="H1271">
        <v>3.21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1</v>
      </c>
    </row>
    <row r="1272" spans="1:15" x14ac:dyDescent="0.25">
      <c r="A1272" s="39">
        <v>43741.663182870368</v>
      </c>
      <c r="B1272" t="s">
        <v>2703</v>
      </c>
      <c r="C1272" t="s">
        <v>2982</v>
      </c>
      <c r="E1272" t="s">
        <v>2841</v>
      </c>
      <c r="F1272">
        <v>3.72</v>
      </c>
      <c r="G1272">
        <v>3.94</v>
      </c>
      <c r="H1272">
        <v>3.21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1</v>
      </c>
    </row>
    <row r="1273" spans="1:15" x14ac:dyDescent="0.25">
      <c r="A1273" s="39">
        <v>43741.663182870368</v>
      </c>
      <c r="B1273" t="s">
        <v>2703</v>
      </c>
      <c r="C1273" t="s">
        <v>2982</v>
      </c>
      <c r="E1273" t="s">
        <v>2841</v>
      </c>
      <c r="F1273">
        <v>3.72</v>
      </c>
      <c r="G1273">
        <v>3.94</v>
      </c>
      <c r="H1273">
        <v>3.21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1</v>
      </c>
    </row>
    <row r="1274" spans="1:15" x14ac:dyDescent="0.25">
      <c r="A1274" s="39">
        <v>43741.663182870368</v>
      </c>
      <c r="B1274" t="s">
        <v>2703</v>
      </c>
      <c r="C1274" t="s">
        <v>2982</v>
      </c>
      <c r="E1274" t="s">
        <v>2841</v>
      </c>
      <c r="F1274">
        <v>3.72</v>
      </c>
      <c r="G1274">
        <v>3.94</v>
      </c>
      <c r="H1274">
        <v>3.21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1</v>
      </c>
    </row>
    <row r="1275" spans="1:15" x14ac:dyDescent="0.25">
      <c r="A1275" s="39">
        <v>43741.663182870368</v>
      </c>
      <c r="B1275" t="s">
        <v>2703</v>
      </c>
      <c r="C1275" t="s">
        <v>2982</v>
      </c>
      <c r="E1275" t="s">
        <v>2841</v>
      </c>
      <c r="F1275">
        <v>3.72</v>
      </c>
      <c r="G1275">
        <v>3.94</v>
      </c>
      <c r="H1275">
        <v>3.21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1</v>
      </c>
    </row>
    <row r="1276" spans="1:15" x14ac:dyDescent="0.25">
      <c r="A1276" s="39">
        <v>43741.663182870368</v>
      </c>
      <c r="B1276" t="s">
        <v>2703</v>
      </c>
      <c r="C1276" t="s">
        <v>2982</v>
      </c>
      <c r="E1276" t="s">
        <v>2841</v>
      </c>
      <c r="F1276">
        <v>3.72</v>
      </c>
      <c r="G1276">
        <v>3.94</v>
      </c>
      <c r="H1276">
        <v>3.21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1</v>
      </c>
    </row>
    <row r="1277" spans="1:15" x14ac:dyDescent="0.25">
      <c r="A1277" s="39">
        <v>43741.663182870368</v>
      </c>
      <c r="B1277" t="s">
        <v>2703</v>
      </c>
      <c r="C1277" t="s">
        <v>2983</v>
      </c>
      <c r="D1277" t="s">
        <v>2899</v>
      </c>
      <c r="E1277" t="s">
        <v>2841</v>
      </c>
      <c r="F1277">
        <v>3.72</v>
      </c>
      <c r="G1277">
        <v>3.94</v>
      </c>
      <c r="H1277">
        <v>3.21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1</v>
      </c>
    </row>
    <row r="1278" spans="1:15" x14ac:dyDescent="0.25">
      <c r="A1278" s="39">
        <v>43741.663182870368</v>
      </c>
      <c r="B1278" t="s">
        <v>2703</v>
      </c>
      <c r="C1278" t="s">
        <v>2983</v>
      </c>
      <c r="D1278" t="s">
        <v>2899</v>
      </c>
      <c r="E1278" t="s">
        <v>2841</v>
      </c>
      <c r="F1278">
        <v>3.72</v>
      </c>
      <c r="G1278">
        <v>3.94</v>
      </c>
      <c r="H1278">
        <v>3.21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1</v>
      </c>
    </row>
    <row r="1279" spans="1:15" x14ac:dyDescent="0.25">
      <c r="A1279" s="39">
        <v>43741.663182870368</v>
      </c>
      <c r="B1279" t="s">
        <v>2703</v>
      </c>
      <c r="C1279" t="s">
        <v>2983</v>
      </c>
      <c r="D1279" t="s">
        <v>2899</v>
      </c>
      <c r="E1279" t="s">
        <v>2841</v>
      </c>
      <c r="F1279">
        <v>3.72</v>
      </c>
      <c r="G1279">
        <v>3.94</v>
      </c>
      <c r="H1279">
        <v>3.21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1</v>
      </c>
    </row>
    <row r="1280" spans="1:15" x14ac:dyDescent="0.25">
      <c r="A1280" s="39">
        <v>43741.663182870368</v>
      </c>
      <c r="B1280" t="s">
        <v>2703</v>
      </c>
      <c r="C1280" t="s">
        <v>2983</v>
      </c>
      <c r="D1280" t="s">
        <v>2899</v>
      </c>
      <c r="E1280" t="s">
        <v>2841</v>
      </c>
      <c r="F1280">
        <v>3.72</v>
      </c>
      <c r="G1280">
        <v>3.94</v>
      </c>
      <c r="H1280">
        <v>3.21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1</v>
      </c>
    </row>
    <row r="1281" spans="1:15" x14ac:dyDescent="0.25">
      <c r="A1281" s="39">
        <v>43741.663182870368</v>
      </c>
      <c r="B1281" t="s">
        <v>2703</v>
      </c>
      <c r="C1281" t="s">
        <v>2983</v>
      </c>
      <c r="D1281" t="s">
        <v>2899</v>
      </c>
      <c r="E1281" t="s">
        <v>2841</v>
      </c>
      <c r="F1281">
        <v>3.72</v>
      </c>
      <c r="G1281">
        <v>3.94</v>
      </c>
      <c r="H1281">
        <v>3.21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1</v>
      </c>
    </row>
    <row r="1282" spans="1:15" x14ac:dyDescent="0.25">
      <c r="A1282" s="39">
        <v>43741.663182870368</v>
      </c>
      <c r="B1282" t="s">
        <v>2703</v>
      </c>
      <c r="C1282" t="s">
        <v>2983</v>
      </c>
      <c r="D1282" t="s">
        <v>2899</v>
      </c>
      <c r="E1282" t="s">
        <v>2841</v>
      </c>
      <c r="F1282">
        <v>3.72</v>
      </c>
      <c r="G1282">
        <v>3.94</v>
      </c>
      <c r="H1282">
        <v>3.21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1</v>
      </c>
    </row>
    <row r="1283" spans="1:15" x14ac:dyDescent="0.25">
      <c r="A1283" s="39">
        <v>43741.663182870368</v>
      </c>
      <c r="B1283" t="s">
        <v>2703</v>
      </c>
      <c r="C1283" t="s">
        <v>2983</v>
      </c>
      <c r="D1283" t="s">
        <v>2899</v>
      </c>
      <c r="E1283" t="s">
        <v>2841</v>
      </c>
      <c r="F1283">
        <v>3.72</v>
      </c>
      <c r="G1283">
        <v>3.94</v>
      </c>
      <c r="H1283">
        <v>3.21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1</v>
      </c>
    </row>
    <row r="1284" spans="1:15" x14ac:dyDescent="0.25">
      <c r="A1284" s="39">
        <v>43741.663182870368</v>
      </c>
      <c r="B1284" t="s">
        <v>2703</v>
      </c>
      <c r="C1284" t="s">
        <v>2983</v>
      </c>
      <c r="D1284" t="s">
        <v>2899</v>
      </c>
      <c r="E1284" t="s">
        <v>2841</v>
      </c>
      <c r="F1284">
        <v>3.72</v>
      </c>
      <c r="G1284">
        <v>3.94</v>
      </c>
      <c r="H1284">
        <v>3.21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1</v>
      </c>
    </row>
    <row r="1285" spans="1:15" x14ac:dyDescent="0.25">
      <c r="A1285" s="39">
        <v>43741.663182870368</v>
      </c>
      <c r="B1285" t="s">
        <v>2703</v>
      </c>
      <c r="C1285" t="s">
        <v>2982</v>
      </c>
      <c r="E1285" t="s">
        <v>2841</v>
      </c>
      <c r="F1285">
        <v>3.72</v>
      </c>
      <c r="G1285">
        <v>3.94</v>
      </c>
      <c r="H1285">
        <v>3.21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1</v>
      </c>
    </row>
    <row r="1286" spans="1:15" x14ac:dyDescent="0.25">
      <c r="A1286" s="39">
        <v>43741.663182870368</v>
      </c>
      <c r="B1286" t="s">
        <v>2703</v>
      </c>
      <c r="C1286" t="s">
        <v>2983</v>
      </c>
      <c r="D1286" t="s">
        <v>2899</v>
      </c>
      <c r="E1286" t="s">
        <v>2841</v>
      </c>
      <c r="F1286">
        <v>3.72</v>
      </c>
      <c r="G1286">
        <v>3.94</v>
      </c>
      <c r="H1286">
        <v>3.21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1</v>
      </c>
    </row>
    <row r="1287" spans="1:15" x14ac:dyDescent="0.25">
      <c r="A1287" s="39">
        <v>43741.663182870368</v>
      </c>
      <c r="B1287" t="s">
        <v>2703</v>
      </c>
      <c r="C1287" t="s">
        <v>2984</v>
      </c>
      <c r="E1287" t="s">
        <v>2841</v>
      </c>
      <c r="F1287">
        <v>3.72</v>
      </c>
      <c r="G1287">
        <v>3.94</v>
      </c>
      <c r="H1287">
        <v>3.21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1</v>
      </c>
    </row>
    <row r="1288" spans="1:15" x14ac:dyDescent="0.25">
      <c r="A1288" s="39">
        <v>43741.663182870368</v>
      </c>
      <c r="B1288" t="s">
        <v>2703</v>
      </c>
      <c r="C1288" t="s">
        <v>2984</v>
      </c>
      <c r="E1288" t="s">
        <v>2841</v>
      </c>
      <c r="F1288">
        <v>3.72</v>
      </c>
      <c r="G1288">
        <v>3.94</v>
      </c>
      <c r="H1288">
        <v>3.21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1</v>
      </c>
    </row>
    <row r="1289" spans="1:15" x14ac:dyDescent="0.25">
      <c r="A1289" s="39">
        <v>43741.663182870368</v>
      </c>
      <c r="B1289" t="s">
        <v>2703</v>
      </c>
      <c r="C1289" t="s">
        <v>2985</v>
      </c>
      <c r="D1289" t="s">
        <v>2899</v>
      </c>
      <c r="E1289" t="s">
        <v>2841</v>
      </c>
      <c r="F1289">
        <v>3.72</v>
      </c>
      <c r="G1289">
        <v>3.94</v>
      </c>
      <c r="H1289">
        <v>3.21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1</v>
      </c>
    </row>
    <row r="1290" spans="1:15" x14ac:dyDescent="0.25">
      <c r="A1290" s="39">
        <v>43741.663182870368</v>
      </c>
      <c r="B1290" t="s">
        <v>2703</v>
      </c>
      <c r="C1290" t="s">
        <v>2985</v>
      </c>
      <c r="D1290" t="s">
        <v>2899</v>
      </c>
      <c r="E1290" t="s">
        <v>2841</v>
      </c>
      <c r="F1290">
        <v>3.72</v>
      </c>
      <c r="G1290">
        <v>3.94</v>
      </c>
      <c r="H1290">
        <v>3.21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1</v>
      </c>
    </row>
    <row r="1291" spans="1:15" x14ac:dyDescent="0.25">
      <c r="A1291" s="39">
        <v>43741.663182870368</v>
      </c>
      <c r="B1291" t="s">
        <v>2703</v>
      </c>
      <c r="C1291" t="s">
        <v>2984</v>
      </c>
      <c r="E1291" t="s">
        <v>2841</v>
      </c>
      <c r="F1291">
        <v>3.72</v>
      </c>
      <c r="G1291">
        <v>3.94</v>
      </c>
      <c r="H1291">
        <v>3.21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1</v>
      </c>
    </row>
    <row r="1292" spans="1:15" x14ac:dyDescent="0.25">
      <c r="A1292" s="39">
        <v>43741.663182870368</v>
      </c>
      <c r="B1292" t="s">
        <v>2703</v>
      </c>
      <c r="C1292" t="s">
        <v>2985</v>
      </c>
      <c r="D1292" t="s">
        <v>2899</v>
      </c>
      <c r="E1292" t="s">
        <v>2841</v>
      </c>
      <c r="F1292">
        <v>3.72</v>
      </c>
      <c r="G1292">
        <v>3.94</v>
      </c>
      <c r="H1292">
        <v>3.21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1</v>
      </c>
    </row>
    <row r="1293" spans="1:15" x14ac:dyDescent="0.25">
      <c r="A1293" s="39">
        <v>43741.663182870368</v>
      </c>
      <c r="B1293" t="s">
        <v>2703</v>
      </c>
      <c r="C1293" t="s">
        <v>2986</v>
      </c>
      <c r="E1293" t="s">
        <v>2841</v>
      </c>
      <c r="F1293">
        <v>3.72</v>
      </c>
      <c r="G1293">
        <v>3.94</v>
      </c>
      <c r="H1293">
        <v>3.21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1</v>
      </c>
    </row>
    <row r="1294" spans="1:15" x14ac:dyDescent="0.25">
      <c r="A1294" s="39">
        <v>43741.663182870368</v>
      </c>
      <c r="B1294" t="s">
        <v>2703</v>
      </c>
      <c r="C1294" t="s">
        <v>2986</v>
      </c>
      <c r="E1294" t="s">
        <v>2841</v>
      </c>
      <c r="F1294">
        <v>3.72</v>
      </c>
      <c r="G1294">
        <v>3.94</v>
      </c>
      <c r="H1294">
        <v>3.21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1</v>
      </c>
    </row>
    <row r="1295" spans="1:15" x14ac:dyDescent="0.25">
      <c r="A1295" s="39">
        <v>43741.663182870368</v>
      </c>
      <c r="B1295" t="s">
        <v>2703</v>
      </c>
      <c r="C1295" t="s">
        <v>2987</v>
      </c>
      <c r="D1295" t="s">
        <v>2899</v>
      </c>
      <c r="E1295" t="s">
        <v>2841</v>
      </c>
      <c r="F1295">
        <v>3.72</v>
      </c>
      <c r="G1295">
        <v>3.94</v>
      </c>
      <c r="H1295">
        <v>3.21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1</v>
      </c>
    </row>
    <row r="1296" spans="1:15" x14ac:dyDescent="0.25">
      <c r="A1296" s="39">
        <v>43741.663182870368</v>
      </c>
      <c r="B1296" t="s">
        <v>2703</v>
      </c>
      <c r="C1296" t="s">
        <v>2987</v>
      </c>
      <c r="D1296" t="s">
        <v>2899</v>
      </c>
      <c r="E1296" t="s">
        <v>2841</v>
      </c>
      <c r="F1296">
        <v>3.72</v>
      </c>
      <c r="G1296">
        <v>3.94</v>
      </c>
      <c r="H1296">
        <v>3.21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1</v>
      </c>
    </row>
    <row r="1297" spans="1:15" x14ac:dyDescent="0.25">
      <c r="A1297" s="39">
        <v>43741.663182870368</v>
      </c>
      <c r="B1297" t="s">
        <v>2703</v>
      </c>
      <c r="C1297" t="s">
        <v>2986</v>
      </c>
      <c r="E1297" t="s">
        <v>2841</v>
      </c>
      <c r="F1297">
        <v>3.72</v>
      </c>
      <c r="G1297">
        <v>3.94</v>
      </c>
      <c r="H1297">
        <v>3.21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1</v>
      </c>
    </row>
    <row r="1298" spans="1:15" x14ac:dyDescent="0.25">
      <c r="A1298" s="39">
        <v>43741.663182870368</v>
      </c>
      <c r="B1298" t="s">
        <v>2703</v>
      </c>
      <c r="C1298" t="s">
        <v>2987</v>
      </c>
      <c r="D1298" t="s">
        <v>2899</v>
      </c>
      <c r="E1298" t="s">
        <v>2841</v>
      </c>
      <c r="F1298">
        <v>3.72</v>
      </c>
      <c r="G1298">
        <v>3.94</v>
      </c>
      <c r="H1298">
        <v>3.21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1</v>
      </c>
    </row>
    <row r="1299" spans="1:15" x14ac:dyDescent="0.25">
      <c r="A1299" s="39">
        <v>43741.663182870368</v>
      </c>
      <c r="B1299" t="s">
        <v>2703</v>
      </c>
      <c r="C1299" t="s">
        <v>2988</v>
      </c>
      <c r="E1299" t="s">
        <v>2841</v>
      </c>
      <c r="F1299">
        <v>3.72</v>
      </c>
      <c r="G1299">
        <v>3.94</v>
      </c>
      <c r="H1299">
        <v>3.21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1</v>
      </c>
    </row>
    <row r="1300" spans="1:15" x14ac:dyDescent="0.25">
      <c r="A1300" s="39">
        <v>43741.663182870368</v>
      </c>
      <c r="B1300" t="s">
        <v>2703</v>
      </c>
      <c r="C1300" t="s">
        <v>2988</v>
      </c>
      <c r="E1300" t="s">
        <v>2841</v>
      </c>
      <c r="F1300">
        <v>3.72</v>
      </c>
      <c r="G1300">
        <v>3.94</v>
      </c>
      <c r="H1300">
        <v>3.21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1</v>
      </c>
    </row>
    <row r="1301" spans="1:15" x14ac:dyDescent="0.25">
      <c r="A1301" s="39">
        <v>43741.663182870368</v>
      </c>
      <c r="B1301" t="s">
        <v>2703</v>
      </c>
      <c r="C1301" t="s">
        <v>2988</v>
      </c>
      <c r="E1301" t="s">
        <v>2841</v>
      </c>
      <c r="F1301">
        <v>3.72</v>
      </c>
      <c r="G1301">
        <v>3.94</v>
      </c>
      <c r="H1301">
        <v>3.21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1</v>
      </c>
    </row>
    <row r="1302" spans="1:15" x14ac:dyDescent="0.25">
      <c r="A1302" s="39">
        <v>43741.663182870368</v>
      </c>
      <c r="B1302" t="s">
        <v>2703</v>
      </c>
      <c r="C1302" t="s">
        <v>2988</v>
      </c>
      <c r="E1302" t="s">
        <v>2841</v>
      </c>
      <c r="F1302">
        <v>3.72</v>
      </c>
      <c r="G1302">
        <v>3.94</v>
      </c>
      <c r="H1302">
        <v>3.21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1</v>
      </c>
    </row>
    <row r="1303" spans="1:15" x14ac:dyDescent="0.25">
      <c r="A1303" s="39">
        <v>43741.663182870368</v>
      </c>
      <c r="B1303" t="s">
        <v>2703</v>
      </c>
      <c r="C1303" t="s">
        <v>2988</v>
      </c>
      <c r="E1303" t="s">
        <v>2841</v>
      </c>
      <c r="F1303">
        <v>3.72</v>
      </c>
      <c r="G1303">
        <v>3.94</v>
      </c>
      <c r="H1303">
        <v>3.21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1</v>
      </c>
    </row>
    <row r="1304" spans="1:15" x14ac:dyDescent="0.25">
      <c r="A1304" s="39">
        <v>43741.663182870368</v>
      </c>
      <c r="B1304" t="s">
        <v>2703</v>
      </c>
      <c r="C1304" t="s">
        <v>2988</v>
      </c>
      <c r="E1304" t="s">
        <v>2841</v>
      </c>
      <c r="F1304">
        <v>3.72</v>
      </c>
      <c r="G1304">
        <v>3.94</v>
      </c>
      <c r="H1304">
        <v>3.21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1</v>
      </c>
    </row>
    <row r="1305" spans="1:15" x14ac:dyDescent="0.25">
      <c r="A1305" s="39">
        <v>43741.663182870368</v>
      </c>
      <c r="B1305" t="s">
        <v>2703</v>
      </c>
      <c r="C1305" t="s">
        <v>2988</v>
      </c>
      <c r="E1305" t="s">
        <v>2841</v>
      </c>
      <c r="F1305">
        <v>3.72</v>
      </c>
      <c r="G1305">
        <v>3.94</v>
      </c>
      <c r="H1305">
        <v>3.21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1</v>
      </c>
    </row>
    <row r="1306" spans="1:15" x14ac:dyDescent="0.25">
      <c r="A1306" s="39">
        <v>43741.663182870368</v>
      </c>
      <c r="B1306" t="s">
        <v>2703</v>
      </c>
      <c r="C1306" t="s">
        <v>2988</v>
      </c>
      <c r="E1306" t="s">
        <v>2841</v>
      </c>
      <c r="F1306">
        <v>3.72</v>
      </c>
      <c r="G1306">
        <v>3.94</v>
      </c>
      <c r="H1306">
        <v>3.21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1</v>
      </c>
    </row>
    <row r="1307" spans="1:15" x14ac:dyDescent="0.25">
      <c r="A1307" s="39">
        <v>43741.663182870368</v>
      </c>
      <c r="B1307" t="s">
        <v>2703</v>
      </c>
      <c r="C1307" t="s">
        <v>2988</v>
      </c>
      <c r="E1307" t="s">
        <v>2841</v>
      </c>
      <c r="F1307">
        <v>3.72</v>
      </c>
      <c r="G1307">
        <v>3.94</v>
      </c>
      <c r="H1307">
        <v>3.21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1</v>
      </c>
    </row>
    <row r="1308" spans="1:15" x14ac:dyDescent="0.25">
      <c r="A1308" s="39">
        <v>43741.663182870368</v>
      </c>
      <c r="B1308" t="s">
        <v>2703</v>
      </c>
      <c r="C1308" t="s">
        <v>2989</v>
      </c>
      <c r="D1308" t="s">
        <v>2899</v>
      </c>
      <c r="E1308" t="s">
        <v>2841</v>
      </c>
      <c r="F1308">
        <v>3.72</v>
      </c>
      <c r="G1308">
        <v>3.94</v>
      </c>
      <c r="H1308">
        <v>3.21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1</v>
      </c>
    </row>
    <row r="1309" spans="1:15" x14ac:dyDescent="0.25">
      <c r="A1309" s="39">
        <v>43741.663182870368</v>
      </c>
      <c r="B1309" t="s">
        <v>2703</v>
      </c>
      <c r="C1309" t="s">
        <v>2989</v>
      </c>
      <c r="D1309" t="s">
        <v>2899</v>
      </c>
      <c r="E1309" t="s">
        <v>2841</v>
      </c>
      <c r="F1309">
        <v>3.72</v>
      </c>
      <c r="G1309">
        <v>3.94</v>
      </c>
      <c r="H1309">
        <v>3.21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1</v>
      </c>
    </row>
    <row r="1310" spans="1:15" x14ac:dyDescent="0.25">
      <c r="A1310" s="39">
        <v>43741.663182870368</v>
      </c>
      <c r="B1310" t="s">
        <v>2703</v>
      </c>
      <c r="C1310" t="s">
        <v>2989</v>
      </c>
      <c r="D1310" t="s">
        <v>2899</v>
      </c>
      <c r="E1310" t="s">
        <v>2841</v>
      </c>
      <c r="F1310">
        <v>3.72</v>
      </c>
      <c r="G1310">
        <v>3.94</v>
      </c>
      <c r="H1310">
        <v>3.21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1</v>
      </c>
    </row>
    <row r="1311" spans="1:15" x14ac:dyDescent="0.25">
      <c r="A1311" s="39">
        <v>43741.663194444445</v>
      </c>
      <c r="B1311" t="s">
        <v>2703</v>
      </c>
      <c r="C1311" t="s">
        <v>2989</v>
      </c>
      <c r="D1311" t="s">
        <v>2899</v>
      </c>
      <c r="E1311" t="s">
        <v>2841</v>
      </c>
      <c r="F1311">
        <v>3.72</v>
      </c>
      <c r="G1311">
        <v>3.94</v>
      </c>
      <c r="H1311">
        <v>3.21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1</v>
      </c>
    </row>
    <row r="1312" spans="1:15" x14ac:dyDescent="0.25">
      <c r="A1312" s="39">
        <v>43741.663194444445</v>
      </c>
      <c r="B1312" t="s">
        <v>2703</v>
      </c>
      <c r="C1312" t="s">
        <v>2989</v>
      </c>
      <c r="D1312" t="s">
        <v>2899</v>
      </c>
      <c r="E1312" t="s">
        <v>2841</v>
      </c>
      <c r="F1312">
        <v>3.72</v>
      </c>
      <c r="G1312">
        <v>3.94</v>
      </c>
      <c r="H1312">
        <v>3.21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1</v>
      </c>
    </row>
    <row r="1313" spans="1:15" x14ac:dyDescent="0.25">
      <c r="A1313" s="39">
        <v>43741.663194444445</v>
      </c>
      <c r="B1313" t="s">
        <v>2703</v>
      </c>
      <c r="C1313" t="s">
        <v>2989</v>
      </c>
      <c r="D1313" t="s">
        <v>2899</v>
      </c>
      <c r="E1313" t="s">
        <v>2841</v>
      </c>
      <c r="F1313">
        <v>3.72</v>
      </c>
      <c r="G1313">
        <v>3.94</v>
      </c>
      <c r="H1313">
        <v>3.21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1</v>
      </c>
    </row>
    <row r="1314" spans="1:15" x14ac:dyDescent="0.25">
      <c r="A1314" s="39">
        <v>43741.663194444445</v>
      </c>
      <c r="B1314" t="s">
        <v>2703</v>
      </c>
      <c r="C1314" t="s">
        <v>2989</v>
      </c>
      <c r="D1314" t="s">
        <v>2899</v>
      </c>
      <c r="E1314" t="s">
        <v>2841</v>
      </c>
      <c r="F1314">
        <v>3.72</v>
      </c>
      <c r="G1314">
        <v>3.94</v>
      </c>
      <c r="H1314">
        <v>3.21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1</v>
      </c>
    </row>
    <row r="1315" spans="1:15" x14ac:dyDescent="0.25">
      <c r="A1315" s="39">
        <v>43741.663194444445</v>
      </c>
      <c r="B1315" t="s">
        <v>2703</v>
      </c>
      <c r="C1315" t="s">
        <v>2989</v>
      </c>
      <c r="D1315" t="s">
        <v>2899</v>
      </c>
      <c r="E1315" t="s">
        <v>2841</v>
      </c>
      <c r="F1315">
        <v>3.72</v>
      </c>
      <c r="G1315">
        <v>3.94</v>
      </c>
      <c r="H1315">
        <v>3.21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1</v>
      </c>
    </row>
    <row r="1316" spans="1:15" x14ac:dyDescent="0.25">
      <c r="A1316" s="39">
        <v>43741.663194444445</v>
      </c>
      <c r="B1316" t="s">
        <v>2703</v>
      </c>
      <c r="C1316" t="s">
        <v>2989</v>
      </c>
      <c r="D1316" t="s">
        <v>2899</v>
      </c>
      <c r="E1316" t="s">
        <v>2841</v>
      </c>
      <c r="F1316">
        <v>3.72</v>
      </c>
      <c r="G1316">
        <v>3.94</v>
      </c>
      <c r="H1316">
        <v>3.21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1</v>
      </c>
    </row>
    <row r="1317" spans="1:15" x14ac:dyDescent="0.25">
      <c r="A1317" s="39">
        <v>43741.663194444445</v>
      </c>
      <c r="B1317" t="s">
        <v>2703</v>
      </c>
      <c r="C1317" t="s">
        <v>2988</v>
      </c>
      <c r="E1317" t="s">
        <v>2841</v>
      </c>
      <c r="F1317">
        <v>3.72</v>
      </c>
      <c r="G1317">
        <v>3.94</v>
      </c>
      <c r="H1317">
        <v>3.21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1</v>
      </c>
    </row>
    <row r="1318" spans="1:15" x14ac:dyDescent="0.25">
      <c r="A1318" s="39">
        <v>43741.663194444445</v>
      </c>
      <c r="B1318" t="s">
        <v>2703</v>
      </c>
      <c r="C1318" t="s">
        <v>2989</v>
      </c>
      <c r="D1318" t="s">
        <v>2899</v>
      </c>
      <c r="E1318" t="s">
        <v>2841</v>
      </c>
      <c r="F1318">
        <v>3.72</v>
      </c>
      <c r="G1318">
        <v>3.94</v>
      </c>
      <c r="H1318">
        <v>3.21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1</v>
      </c>
    </row>
    <row r="1319" spans="1:15" x14ac:dyDescent="0.25">
      <c r="A1319" s="39">
        <v>43741.663194444445</v>
      </c>
      <c r="B1319" t="s">
        <v>2703</v>
      </c>
      <c r="C1319" t="s">
        <v>2990</v>
      </c>
      <c r="E1319" t="s">
        <v>2841</v>
      </c>
      <c r="F1319">
        <v>3.72</v>
      </c>
      <c r="G1319">
        <v>3.94</v>
      </c>
      <c r="H1319">
        <v>3.21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1</v>
      </c>
    </row>
    <row r="1320" spans="1:15" x14ac:dyDescent="0.25">
      <c r="A1320" s="39">
        <v>43741.663194444445</v>
      </c>
      <c r="B1320" t="s">
        <v>2703</v>
      </c>
      <c r="C1320" t="s">
        <v>2990</v>
      </c>
      <c r="E1320" t="s">
        <v>2841</v>
      </c>
      <c r="F1320">
        <v>3.72</v>
      </c>
      <c r="G1320">
        <v>3.94</v>
      </c>
      <c r="H1320">
        <v>3.21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1</v>
      </c>
    </row>
    <row r="1321" spans="1:15" x14ac:dyDescent="0.25">
      <c r="A1321" s="39">
        <v>43741.663194444445</v>
      </c>
      <c r="B1321" t="s">
        <v>2703</v>
      </c>
      <c r="C1321" t="s">
        <v>2990</v>
      </c>
      <c r="E1321" t="s">
        <v>2841</v>
      </c>
      <c r="F1321">
        <v>3.72</v>
      </c>
      <c r="G1321">
        <v>3.94</v>
      </c>
      <c r="H1321">
        <v>3.21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1</v>
      </c>
    </row>
    <row r="1322" spans="1:15" x14ac:dyDescent="0.25">
      <c r="A1322" s="39">
        <v>43741.663194444445</v>
      </c>
      <c r="B1322" t="s">
        <v>2703</v>
      </c>
      <c r="C1322" t="s">
        <v>2990</v>
      </c>
      <c r="E1322" t="s">
        <v>2841</v>
      </c>
      <c r="F1322">
        <v>3.72</v>
      </c>
      <c r="G1322">
        <v>3.94</v>
      </c>
      <c r="H1322">
        <v>3.21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1</v>
      </c>
    </row>
    <row r="1323" spans="1:15" x14ac:dyDescent="0.25">
      <c r="A1323" s="39">
        <v>43741.663194444445</v>
      </c>
      <c r="B1323" t="s">
        <v>2703</v>
      </c>
      <c r="C1323" t="s">
        <v>2990</v>
      </c>
      <c r="E1323" t="s">
        <v>2841</v>
      </c>
      <c r="F1323">
        <v>3.72</v>
      </c>
      <c r="G1323">
        <v>3.94</v>
      </c>
      <c r="H1323">
        <v>3.21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1</v>
      </c>
    </row>
    <row r="1324" spans="1:15" x14ac:dyDescent="0.25">
      <c r="A1324" s="39">
        <v>43741.663194444445</v>
      </c>
      <c r="B1324" t="s">
        <v>2703</v>
      </c>
      <c r="C1324" t="s">
        <v>2990</v>
      </c>
      <c r="E1324" t="s">
        <v>2841</v>
      </c>
      <c r="F1324">
        <v>3.72</v>
      </c>
      <c r="G1324">
        <v>3.94</v>
      </c>
      <c r="H1324">
        <v>3.21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1</v>
      </c>
    </row>
    <row r="1325" spans="1:15" x14ac:dyDescent="0.25">
      <c r="A1325" s="39">
        <v>43741.663194444445</v>
      </c>
      <c r="B1325" t="s">
        <v>2703</v>
      </c>
      <c r="C1325" t="s">
        <v>2990</v>
      </c>
      <c r="E1325" t="s">
        <v>2841</v>
      </c>
      <c r="F1325">
        <v>3.72</v>
      </c>
      <c r="G1325">
        <v>3.94</v>
      </c>
      <c r="H1325">
        <v>3.21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1</v>
      </c>
    </row>
    <row r="1326" spans="1:15" x14ac:dyDescent="0.25">
      <c r="A1326" s="39">
        <v>43741.663194444445</v>
      </c>
      <c r="B1326" t="s">
        <v>2703</v>
      </c>
      <c r="C1326" t="s">
        <v>2990</v>
      </c>
      <c r="E1326" t="s">
        <v>2841</v>
      </c>
      <c r="F1326">
        <v>3.72</v>
      </c>
      <c r="G1326">
        <v>3.94</v>
      </c>
      <c r="H1326">
        <v>3.21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1</v>
      </c>
    </row>
    <row r="1327" spans="1:15" x14ac:dyDescent="0.25">
      <c r="A1327" s="39">
        <v>43741.663194444445</v>
      </c>
      <c r="B1327" t="s">
        <v>2703</v>
      </c>
      <c r="C1327" t="s">
        <v>2990</v>
      </c>
      <c r="E1327" t="s">
        <v>2841</v>
      </c>
      <c r="F1327">
        <v>3.72</v>
      </c>
      <c r="G1327">
        <v>3.94</v>
      </c>
      <c r="H1327">
        <v>3.21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1</v>
      </c>
    </row>
    <row r="1328" spans="1:15" x14ac:dyDescent="0.25">
      <c r="A1328" s="39">
        <v>43741.663194444445</v>
      </c>
      <c r="B1328" t="s">
        <v>2703</v>
      </c>
      <c r="C1328" t="s">
        <v>2991</v>
      </c>
      <c r="D1328" t="s">
        <v>2899</v>
      </c>
      <c r="E1328" t="s">
        <v>2841</v>
      </c>
      <c r="F1328">
        <v>3.72</v>
      </c>
      <c r="G1328">
        <v>3.94</v>
      </c>
      <c r="H1328">
        <v>3.21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1</v>
      </c>
    </row>
    <row r="1329" spans="1:15" x14ac:dyDescent="0.25">
      <c r="A1329" s="39">
        <v>43741.663194444445</v>
      </c>
      <c r="B1329" t="s">
        <v>2703</v>
      </c>
      <c r="C1329" t="s">
        <v>2991</v>
      </c>
      <c r="D1329" t="s">
        <v>2899</v>
      </c>
      <c r="E1329" t="s">
        <v>2841</v>
      </c>
      <c r="F1329">
        <v>3.72</v>
      </c>
      <c r="G1329">
        <v>3.94</v>
      </c>
      <c r="H1329">
        <v>3.21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1</v>
      </c>
    </row>
    <row r="1330" spans="1:15" x14ac:dyDescent="0.25">
      <c r="A1330" s="39">
        <v>43741.663194444445</v>
      </c>
      <c r="B1330" t="s">
        <v>2703</v>
      </c>
      <c r="C1330" t="s">
        <v>2991</v>
      </c>
      <c r="D1330" t="s">
        <v>2899</v>
      </c>
      <c r="E1330" t="s">
        <v>2841</v>
      </c>
      <c r="F1330">
        <v>3.72</v>
      </c>
      <c r="G1330">
        <v>3.94</v>
      </c>
      <c r="H1330">
        <v>3.21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1</v>
      </c>
    </row>
    <row r="1331" spans="1:15" x14ac:dyDescent="0.25">
      <c r="A1331" s="39">
        <v>43741.663194444445</v>
      </c>
      <c r="B1331" t="s">
        <v>2703</v>
      </c>
      <c r="C1331" t="s">
        <v>2991</v>
      </c>
      <c r="D1331" t="s">
        <v>2899</v>
      </c>
      <c r="E1331" t="s">
        <v>2841</v>
      </c>
      <c r="F1331">
        <v>3.72</v>
      </c>
      <c r="G1331">
        <v>3.94</v>
      </c>
      <c r="H1331">
        <v>3.21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1</v>
      </c>
    </row>
    <row r="1332" spans="1:15" x14ac:dyDescent="0.25">
      <c r="A1332" s="39">
        <v>43741.663194444445</v>
      </c>
      <c r="B1332" t="s">
        <v>2703</v>
      </c>
      <c r="C1332" t="s">
        <v>2991</v>
      </c>
      <c r="D1332" t="s">
        <v>2899</v>
      </c>
      <c r="E1332" t="s">
        <v>2841</v>
      </c>
      <c r="F1332">
        <v>3.72</v>
      </c>
      <c r="G1332">
        <v>3.94</v>
      </c>
      <c r="H1332">
        <v>3.21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1</v>
      </c>
    </row>
    <row r="1333" spans="1:15" x14ac:dyDescent="0.25">
      <c r="A1333" s="39">
        <v>43741.663194444445</v>
      </c>
      <c r="B1333" t="s">
        <v>2703</v>
      </c>
      <c r="C1333" t="s">
        <v>2991</v>
      </c>
      <c r="D1333" t="s">
        <v>2899</v>
      </c>
      <c r="E1333" t="s">
        <v>2841</v>
      </c>
      <c r="F1333">
        <v>3.72</v>
      </c>
      <c r="G1333">
        <v>3.94</v>
      </c>
      <c r="H1333">
        <v>3.21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1</v>
      </c>
    </row>
    <row r="1334" spans="1:15" x14ac:dyDescent="0.25">
      <c r="A1334" s="39">
        <v>43741.663194444445</v>
      </c>
      <c r="B1334" t="s">
        <v>2703</v>
      </c>
      <c r="C1334" t="s">
        <v>2991</v>
      </c>
      <c r="D1334" t="s">
        <v>2899</v>
      </c>
      <c r="E1334" t="s">
        <v>2841</v>
      </c>
      <c r="F1334">
        <v>3.72</v>
      </c>
      <c r="G1334">
        <v>3.94</v>
      </c>
      <c r="H1334">
        <v>3.21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1</v>
      </c>
    </row>
    <row r="1335" spans="1:15" x14ac:dyDescent="0.25">
      <c r="A1335" s="39">
        <v>43741.663194444445</v>
      </c>
      <c r="B1335" t="s">
        <v>2703</v>
      </c>
      <c r="C1335" t="s">
        <v>2991</v>
      </c>
      <c r="D1335" t="s">
        <v>2899</v>
      </c>
      <c r="E1335" t="s">
        <v>2841</v>
      </c>
      <c r="F1335">
        <v>3.72</v>
      </c>
      <c r="G1335">
        <v>3.94</v>
      </c>
      <c r="H1335">
        <v>3.21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1</v>
      </c>
    </row>
    <row r="1336" spans="1:15" x14ac:dyDescent="0.25">
      <c r="A1336" s="39">
        <v>43741.663194444445</v>
      </c>
      <c r="B1336" t="s">
        <v>2703</v>
      </c>
      <c r="C1336" t="s">
        <v>2991</v>
      </c>
      <c r="D1336" t="s">
        <v>2899</v>
      </c>
      <c r="E1336" t="s">
        <v>2841</v>
      </c>
      <c r="F1336">
        <v>3.72</v>
      </c>
      <c r="G1336">
        <v>3.94</v>
      </c>
      <c r="H1336">
        <v>3.21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1</v>
      </c>
    </row>
    <row r="1337" spans="1:15" x14ac:dyDescent="0.25">
      <c r="A1337" s="39">
        <v>43741.663194444445</v>
      </c>
      <c r="B1337" t="s">
        <v>2703</v>
      </c>
      <c r="C1337" t="s">
        <v>2990</v>
      </c>
      <c r="E1337" t="s">
        <v>2841</v>
      </c>
      <c r="F1337">
        <v>3.72</v>
      </c>
      <c r="G1337">
        <v>3.94</v>
      </c>
      <c r="H1337">
        <v>3.21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1</v>
      </c>
    </row>
    <row r="1338" spans="1:15" x14ac:dyDescent="0.25">
      <c r="A1338" s="39">
        <v>43741.663194444445</v>
      </c>
      <c r="B1338" t="s">
        <v>2703</v>
      </c>
      <c r="C1338" t="s">
        <v>2991</v>
      </c>
      <c r="D1338" t="s">
        <v>2899</v>
      </c>
      <c r="E1338" t="s">
        <v>2841</v>
      </c>
      <c r="F1338">
        <v>3.72</v>
      </c>
      <c r="G1338">
        <v>3.94</v>
      </c>
      <c r="H1338">
        <v>3.21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1</v>
      </c>
    </row>
    <row r="1339" spans="1:15" x14ac:dyDescent="0.25">
      <c r="A1339" s="39">
        <v>43741.663194444445</v>
      </c>
      <c r="B1339" t="s">
        <v>2703</v>
      </c>
      <c r="C1339" t="s">
        <v>2992</v>
      </c>
      <c r="E1339" t="s">
        <v>2841</v>
      </c>
      <c r="F1339">
        <v>3.72</v>
      </c>
      <c r="G1339">
        <v>3.94</v>
      </c>
      <c r="H1339">
        <v>3.21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1</v>
      </c>
    </row>
    <row r="1340" spans="1:15" x14ac:dyDescent="0.25">
      <c r="A1340" s="39">
        <v>43741.663194444445</v>
      </c>
      <c r="B1340" t="s">
        <v>2703</v>
      </c>
      <c r="C1340" t="s">
        <v>2992</v>
      </c>
      <c r="E1340" t="s">
        <v>2841</v>
      </c>
      <c r="F1340">
        <v>3.72</v>
      </c>
      <c r="G1340">
        <v>3.94</v>
      </c>
      <c r="H1340">
        <v>3.21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1</v>
      </c>
    </row>
    <row r="1341" spans="1:15" x14ac:dyDescent="0.25">
      <c r="A1341" s="39">
        <v>43741.663194444445</v>
      </c>
      <c r="B1341" t="s">
        <v>2703</v>
      </c>
      <c r="C1341" t="s">
        <v>2992</v>
      </c>
      <c r="E1341" t="s">
        <v>2841</v>
      </c>
      <c r="F1341">
        <v>3.72</v>
      </c>
      <c r="G1341">
        <v>3.94</v>
      </c>
      <c r="H1341">
        <v>3.21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1</v>
      </c>
    </row>
    <row r="1342" spans="1:15" x14ac:dyDescent="0.25">
      <c r="A1342" s="39">
        <v>43741.663194444445</v>
      </c>
      <c r="B1342" t="s">
        <v>2703</v>
      </c>
      <c r="C1342" t="s">
        <v>2992</v>
      </c>
      <c r="E1342" t="s">
        <v>2841</v>
      </c>
      <c r="F1342">
        <v>3.72</v>
      </c>
      <c r="G1342">
        <v>3.94</v>
      </c>
      <c r="H1342">
        <v>3.21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1</v>
      </c>
    </row>
    <row r="1343" spans="1:15" x14ac:dyDescent="0.25">
      <c r="A1343" s="39">
        <v>43741.663194444445</v>
      </c>
      <c r="B1343" t="s">
        <v>2703</v>
      </c>
      <c r="C1343" t="s">
        <v>2992</v>
      </c>
      <c r="E1343" t="s">
        <v>2841</v>
      </c>
      <c r="F1343">
        <v>3.72</v>
      </c>
      <c r="G1343">
        <v>3.94</v>
      </c>
      <c r="H1343">
        <v>3.21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1</v>
      </c>
    </row>
    <row r="1344" spans="1:15" x14ac:dyDescent="0.25">
      <c r="A1344" s="39">
        <v>43741.663194444445</v>
      </c>
      <c r="B1344" t="s">
        <v>2703</v>
      </c>
      <c r="C1344" t="s">
        <v>2992</v>
      </c>
      <c r="E1344" t="s">
        <v>2841</v>
      </c>
      <c r="F1344">
        <v>3.72</v>
      </c>
      <c r="G1344">
        <v>3.94</v>
      </c>
      <c r="H1344">
        <v>3.21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1</v>
      </c>
    </row>
    <row r="1345" spans="1:15" x14ac:dyDescent="0.25">
      <c r="A1345" s="39">
        <v>43741.663194444445</v>
      </c>
      <c r="B1345" t="s">
        <v>2703</v>
      </c>
      <c r="C1345" t="s">
        <v>2992</v>
      </c>
      <c r="E1345" t="s">
        <v>2841</v>
      </c>
      <c r="F1345">
        <v>3.72</v>
      </c>
      <c r="G1345">
        <v>3.94</v>
      </c>
      <c r="H1345">
        <v>3.21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1</v>
      </c>
    </row>
    <row r="1346" spans="1:15" x14ac:dyDescent="0.25">
      <c r="A1346" s="39">
        <v>43741.663194444445</v>
      </c>
      <c r="B1346" t="s">
        <v>2703</v>
      </c>
      <c r="C1346" t="s">
        <v>2992</v>
      </c>
      <c r="E1346" t="s">
        <v>2841</v>
      </c>
      <c r="F1346">
        <v>3.72</v>
      </c>
      <c r="G1346">
        <v>3.94</v>
      </c>
      <c r="H1346">
        <v>3.21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1</v>
      </c>
    </row>
    <row r="1347" spans="1:15" x14ac:dyDescent="0.25">
      <c r="A1347" s="39">
        <v>43741.663194444445</v>
      </c>
      <c r="B1347" t="s">
        <v>2703</v>
      </c>
      <c r="C1347" t="s">
        <v>2992</v>
      </c>
      <c r="E1347" t="s">
        <v>2841</v>
      </c>
      <c r="F1347">
        <v>3.72</v>
      </c>
      <c r="G1347">
        <v>3.94</v>
      </c>
      <c r="H1347">
        <v>3.21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1</v>
      </c>
    </row>
    <row r="1348" spans="1:15" x14ac:dyDescent="0.25">
      <c r="A1348" s="39">
        <v>43741.663194444445</v>
      </c>
      <c r="B1348" t="s">
        <v>2703</v>
      </c>
      <c r="C1348" t="s">
        <v>2993</v>
      </c>
      <c r="D1348" t="s">
        <v>2899</v>
      </c>
      <c r="E1348" t="s">
        <v>2841</v>
      </c>
      <c r="F1348">
        <v>3.72</v>
      </c>
      <c r="G1348">
        <v>3.94</v>
      </c>
      <c r="H1348">
        <v>3.21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1</v>
      </c>
    </row>
    <row r="1349" spans="1:15" x14ac:dyDescent="0.25">
      <c r="A1349" s="39">
        <v>43741.663194444445</v>
      </c>
      <c r="B1349" t="s">
        <v>2703</v>
      </c>
      <c r="C1349" t="s">
        <v>2993</v>
      </c>
      <c r="D1349" t="s">
        <v>2899</v>
      </c>
      <c r="E1349" t="s">
        <v>2841</v>
      </c>
      <c r="F1349">
        <v>3.72</v>
      </c>
      <c r="G1349">
        <v>3.94</v>
      </c>
      <c r="H1349">
        <v>3.21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1</v>
      </c>
    </row>
    <row r="1350" spans="1:15" x14ac:dyDescent="0.25">
      <c r="A1350" s="39">
        <v>43741.663194444445</v>
      </c>
      <c r="B1350" t="s">
        <v>2703</v>
      </c>
      <c r="C1350" t="s">
        <v>2993</v>
      </c>
      <c r="D1350" t="s">
        <v>2899</v>
      </c>
      <c r="E1350" t="s">
        <v>2841</v>
      </c>
      <c r="F1350">
        <v>3.72</v>
      </c>
      <c r="G1350">
        <v>3.94</v>
      </c>
      <c r="H1350">
        <v>3.21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1</v>
      </c>
    </row>
    <row r="1351" spans="1:15" x14ac:dyDescent="0.25">
      <c r="A1351" s="39">
        <v>43741.663194444445</v>
      </c>
      <c r="B1351" t="s">
        <v>2703</v>
      </c>
      <c r="C1351" t="s">
        <v>2993</v>
      </c>
      <c r="D1351" t="s">
        <v>2899</v>
      </c>
      <c r="E1351" t="s">
        <v>2841</v>
      </c>
      <c r="F1351">
        <v>3.72</v>
      </c>
      <c r="G1351">
        <v>3.94</v>
      </c>
      <c r="H1351">
        <v>3.21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1</v>
      </c>
    </row>
    <row r="1352" spans="1:15" x14ac:dyDescent="0.25">
      <c r="A1352" s="39">
        <v>43741.663194444445</v>
      </c>
      <c r="B1352" t="s">
        <v>2703</v>
      </c>
      <c r="C1352" t="s">
        <v>2993</v>
      </c>
      <c r="D1352" t="s">
        <v>2899</v>
      </c>
      <c r="E1352" t="s">
        <v>2841</v>
      </c>
      <c r="F1352">
        <v>3.72</v>
      </c>
      <c r="G1352">
        <v>3.94</v>
      </c>
      <c r="H1352">
        <v>3.21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1</v>
      </c>
    </row>
    <row r="1353" spans="1:15" x14ac:dyDescent="0.25">
      <c r="A1353" s="39">
        <v>43741.663194444445</v>
      </c>
      <c r="B1353" t="s">
        <v>2703</v>
      </c>
      <c r="C1353" t="s">
        <v>2993</v>
      </c>
      <c r="D1353" t="s">
        <v>2899</v>
      </c>
      <c r="E1353" t="s">
        <v>2841</v>
      </c>
      <c r="F1353">
        <v>3.72</v>
      </c>
      <c r="G1353">
        <v>3.94</v>
      </c>
      <c r="H1353">
        <v>3.21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1</v>
      </c>
    </row>
    <row r="1354" spans="1:15" x14ac:dyDescent="0.25">
      <c r="A1354" s="39">
        <v>43741.663194444445</v>
      </c>
      <c r="B1354" t="s">
        <v>2703</v>
      </c>
      <c r="C1354" t="s">
        <v>2993</v>
      </c>
      <c r="D1354" t="s">
        <v>2899</v>
      </c>
      <c r="E1354" t="s">
        <v>2841</v>
      </c>
      <c r="F1354">
        <v>3.72</v>
      </c>
      <c r="G1354">
        <v>3.94</v>
      </c>
      <c r="H1354">
        <v>3.21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1</v>
      </c>
    </row>
    <row r="1355" spans="1:15" x14ac:dyDescent="0.25">
      <c r="A1355" s="39">
        <v>43741.663194444445</v>
      </c>
      <c r="B1355" t="s">
        <v>2703</v>
      </c>
      <c r="C1355" t="s">
        <v>2993</v>
      </c>
      <c r="D1355" t="s">
        <v>2899</v>
      </c>
      <c r="E1355" t="s">
        <v>2841</v>
      </c>
      <c r="F1355">
        <v>3.72</v>
      </c>
      <c r="G1355">
        <v>3.94</v>
      </c>
      <c r="H1355">
        <v>3.21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1</v>
      </c>
    </row>
    <row r="1356" spans="1:15" x14ac:dyDescent="0.25">
      <c r="A1356" s="39">
        <v>43741.663194444445</v>
      </c>
      <c r="B1356" t="s">
        <v>2703</v>
      </c>
      <c r="C1356" t="s">
        <v>2993</v>
      </c>
      <c r="D1356" t="s">
        <v>2899</v>
      </c>
      <c r="E1356" t="s">
        <v>2841</v>
      </c>
      <c r="F1356">
        <v>3.72</v>
      </c>
      <c r="G1356">
        <v>3.94</v>
      </c>
      <c r="H1356">
        <v>3.21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1</v>
      </c>
    </row>
    <row r="1357" spans="1:15" x14ac:dyDescent="0.25">
      <c r="A1357" s="39">
        <v>43741.663194444445</v>
      </c>
      <c r="B1357" t="s">
        <v>2703</v>
      </c>
      <c r="C1357" t="s">
        <v>2992</v>
      </c>
      <c r="E1357" t="s">
        <v>2841</v>
      </c>
      <c r="F1357">
        <v>3.72</v>
      </c>
      <c r="G1357">
        <v>3.94</v>
      </c>
      <c r="H1357">
        <v>3.21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1</v>
      </c>
    </row>
    <row r="1358" spans="1:15" x14ac:dyDescent="0.25">
      <c r="A1358" s="39">
        <v>43741.663194444445</v>
      </c>
      <c r="B1358" t="s">
        <v>2703</v>
      </c>
      <c r="C1358" t="s">
        <v>2993</v>
      </c>
      <c r="D1358" t="s">
        <v>2899</v>
      </c>
      <c r="E1358" t="s">
        <v>2841</v>
      </c>
      <c r="F1358">
        <v>3.72</v>
      </c>
      <c r="G1358">
        <v>3.94</v>
      </c>
      <c r="H1358">
        <v>3.21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1</v>
      </c>
    </row>
    <row r="1359" spans="1:15" x14ac:dyDescent="0.25">
      <c r="A1359" s="39">
        <v>43741.663194444445</v>
      </c>
      <c r="B1359" t="s">
        <v>2703</v>
      </c>
      <c r="C1359" t="s">
        <v>2994</v>
      </c>
      <c r="E1359" t="s">
        <v>2841</v>
      </c>
      <c r="F1359">
        <v>3.72</v>
      </c>
      <c r="G1359">
        <v>3.94</v>
      </c>
      <c r="H1359">
        <v>3.21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1</v>
      </c>
    </row>
    <row r="1360" spans="1:15" x14ac:dyDescent="0.25">
      <c r="A1360" s="39">
        <v>43741.663194444445</v>
      </c>
      <c r="B1360" t="s">
        <v>2703</v>
      </c>
      <c r="C1360" t="s">
        <v>2994</v>
      </c>
      <c r="E1360" t="s">
        <v>2841</v>
      </c>
      <c r="F1360">
        <v>3.72</v>
      </c>
      <c r="G1360">
        <v>3.94</v>
      </c>
      <c r="H1360">
        <v>3.21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1</v>
      </c>
    </row>
    <row r="1361" spans="1:15" x14ac:dyDescent="0.25">
      <c r="A1361" s="39">
        <v>43741.663194444445</v>
      </c>
      <c r="B1361" t="s">
        <v>2703</v>
      </c>
      <c r="C1361" t="s">
        <v>2994</v>
      </c>
      <c r="E1361" t="s">
        <v>2841</v>
      </c>
      <c r="F1361">
        <v>3.72</v>
      </c>
      <c r="G1361">
        <v>3.94</v>
      </c>
      <c r="H1361">
        <v>3.21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1</v>
      </c>
    </row>
    <row r="1362" spans="1:15" x14ac:dyDescent="0.25">
      <c r="A1362" s="39">
        <v>43741.663194444445</v>
      </c>
      <c r="B1362" t="s">
        <v>2703</v>
      </c>
      <c r="C1362" t="s">
        <v>2994</v>
      </c>
      <c r="E1362" t="s">
        <v>2841</v>
      </c>
      <c r="F1362">
        <v>3.72</v>
      </c>
      <c r="G1362">
        <v>3.94</v>
      </c>
      <c r="H1362">
        <v>3.21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1</v>
      </c>
    </row>
    <row r="1363" spans="1:15" x14ac:dyDescent="0.25">
      <c r="A1363" s="39">
        <v>43741.663194444445</v>
      </c>
      <c r="B1363" t="s">
        <v>2703</v>
      </c>
      <c r="C1363" t="s">
        <v>2994</v>
      </c>
      <c r="E1363" t="s">
        <v>2841</v>
      </c>
      <c r="F1363">
        <v>3.72</v>
      </c>
      <c r="G1363">
        <v>3.94</v>
      </c>
      <c r="H1363">
        <v>3.21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1</v>
      </c>
    </row>
    <row r="1364" spans="1:15" x14ac:dyDescent="0.25">
      <c r="A1364" s="39">
        <v>43741.663194444445</v>
      </c>
      <c r="B1364" t="s">
        <v>2703</v>
      </c>
      <c r="C1364" t="s">
        <v>2994</v>
      </c>
      <c r="E1364" t="s">
        <v>2841</v>
      </c>
      <c r="F1364">
        <v>3.72</v>
      </c>
      <c r="G1364">
        <v>3.94</v>
      </c>
      <c r="H1364">
        <v>3.21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1</v>
      </c>
    </row>
    <row r="1365" spans="1:15" x14ac:dyDescent="0.25">
      <c r="A1365" s="39">
        <v>43741.663194444445</v>
      </c>
      <c r="B1365" t="s">
        <v>2703</v>
      </c>
      <c r="C1365" t="s">
        <v>2994</v>
      </c>
      <c r="E1365" t="s">
        <v>2841</v>
      </c>
      <c r="F1365">
        <v>3.72</v>
      </c>
      <c r="G1365">
        <v>3.94</v>
      </c>
      <c r="H1365">
        <v>3.21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1</v>
      </c>
    </row>
    <row r="1366" spans="1:15" x14ac:dyDescent="0.25">
      <c r="A1366" s="39">
        <v>43741.663194444445</v>
      </c>
      <c r="B1366" t="s">
        <v>2703</v>
      </c>
      <c r="C1366" t="s">
        <v>2994</v>
      </c>
      <c r="E1366" t="s">
        <v>2841</v>
      </c>
      <c r="F1366">
        <v>3.72</v>
      </c>
      <c r="G1366">
        <v>3.94</v>
      </c>
      <c r="H1366">
        <v>3.21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1</v>
      </c>
    </row>
    <row r="1367" spans="1:15" x14ac:dyDescent="0.25">
      <c r="A1367" s="39">
        <v>43741.663194444445</v>
      </c>
      <c r="B1367" t="s">
        <v>2703</v>
      </c>
      <c r="C1367" t="s">
        <v>2994</v>
      </c>
      <c r="E1367" t="s">
        <v>2841</v>
      </c>
      <c r="F1367">
        <v>3.72</v>
      </c>
      <c r="G1367">
        <v>3.94</v>
      </c>
      <c r="H1367">
        <v>3.21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1</v>
      </c>
    </row>
    <row r="1368" spans="1:15" x14ac:dyDescent="0.25">
      <c r="A1368" s="39">
        <v>43741.663194444445</v>
      </c>
      <c r="B1368" t="s">
        <v>2703</v>
      </c>
      <c r="C1368" t="s">
        <v>2995</v>
      </c>
      <c r="D1368" t="s">
        <v>2899</v>
      </c>
      <c r="E1368" t="s">
        <v>2841</v>
      </c>
      <c r="F1368">
        <v>3.72</v>
      </c>
      <c r="G1368">
        <v>3.94</v>
      </c>
      <c r="H1368">
        <v>3.21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1</v>
      </c>
    </row>
    <row r="1369" spans="1:15" x14ac:dyDescent="0.25">
      <c r="A1369" s="39">
        <v>43741.663194444445</v>
      </c>
      <c r="B1369" t="s">
        <v>2703</v>
      </c>
      <c r="C1369" t="s">
        <v>2995</v>
      </c>
      <c r="D1369" t="s">
        <v>2899</v>
      </c>
      <c r="E1369" t="s">
        <v>2841</v>
      </c>
      <c r="F1369">
        <v>3.72</v>
      </c>
      <c r="G1369">
        <v>3.94</v>
      </c>
      <c r="H1369">
        <v>3.21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1</v>
      </c>
    </row>
    <row r="1370" spans="1:15" x14ac:dyDescent="0.25">
      <c r="A1370" s="39">
        <v>43741.663194444445</v>
      </c>
      <c r="B1370" t="s">
        <v>2703</v>
      </c>
      <c r="C1370" t="s">
        <v>2995</v>
      </c>
      <c r="D1370" t="s">
        <v>2899</v>
      </c>
      <c r="E1370" t="s">
        <v>2841</v>
      </c>
      <c r="F1370">
        <v>3.72</v>
      </c>
      <c r="G1370">
        <v>3.94</v>
      </c>
      <c r="H1370">
        <v>3.21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1</v>
      </c>
    </row>
    <row r="1371" spans="1:15" x14ac:dyDescent="0.25">
      <c r="A1371" s="39">
        <v>43741.663194444445</v>
      </c>
      <c r="B1371" t="s">
        <v>2703</v>
      </c>
      <c r="C1371" t="s">
        <v>2995</v>
      </c>
      <c r="D1371" t="s">
        <v>2899</v>
      </c>
      <c r="E1371" t="s">
        <v>2841</v>
      </c>
      <c r="F1371">
        <v>3.72</v>
      </c>
      <c r="G1371">
        <v>3.94</v>
      </c>
      <c r="H1371">
        <v>3.21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1</v>
      </c>
    </row>
    <row r="1372" spans="1:15" x14ac:dyDescent="0.25">
      <c r="A1372" s="39">
        <v>43741.663194444445</v>
      </c>
      <c r="B1372" t="s">
        <v>2703</v>
      </c>
      <c r="C1372" t="s">
        <v>2995</v>
      </c>
      <c r="D1372" t="s">
        <v>2899</v>
      </c>
      <c r="E1372" t="s">
        <v>2841</v>
      </c>
      <c r="F1372">
        <v>3.72</v>
      </c>
      <c r="G1372">
        <v>3.94</v>
      </c>
      <c r="H1372">
        <v>3.21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1</v>
      </c>
    </row>
    <row r="1373" spans="1:15" x14ac:dyDescent="0.25">
      <c r="A1373" s="39">
        <v>43741.663194444445</v>
      </c>
      <c r="B1373" t="s">
        <v>2703</v>
      </c>
      <c r="C1373" t="s">
        <v>2995</v>
      </c>
      <c r="D1373" t="s">
        <v>2899</v>
      </c>
      <c r="E1373" t="s">
        <v>2841</v>
      </c>
      <c r="F1373">
        <v>3.72</v>
      </c>
      <c r="G1373">
        <v>3.94</v>
      </c>
      <c r="H1373">
        <v>3.21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1</v>
      </c>
    </row>
    <row r="1374" spans="1:15" x14ac:dyDescent="0.25">
      <c r="A1374" s="39">
        <v>43741.663194444445</v>
      </c>
      <c r="B1374" t="s">
        <v>2703</v>
      </c>
      <c r="C1374" t="s">
        <v>2995</v>
      </c>
      <c r="D1374" t="s">
        <v>2899</v>
      </c>
      <c r="E1374" t="s">
        <v>2841</v>
      </c>
      <c r="F1374">
        <v>3.72</v>
      </c>
      <c r="G1374">
        <v>3.94</v>
      </c>
      <c r="H1374">
        <v>3.21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1</v>
      </c>
    </row>
    <row r="1375" spans="1:15" x14ac:dyDescent="0.25">
      <c r="A1375" s="39">
        <v>43741.663194444445</v>
      </c>
      <c r="B1375" t="s">
        <v>2703</v>
      </c>
      <c r="C1375" t="s">
        <v>2995</v>
      </c>
      <c r="D1375" t="s">
        <v>2899</v>
      </c>
      <c r="E1375" t="s">
        <v>2841</v>
      </c>
      <c r="F1375">
        <v>3.72</v>
      </c>
      <c r="G1375">
        <v>3.94</v>
      </c>
      <c r="H1375">
        <v>3.21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1</v>
      </c>
    </row>
    <row r="1376" spans="1:15" x14ac:dyDescent="0.25">
      <c r="A1376" s="39">
        <v>43741.663194444445</v>
      </c>
      <c r="B1376" t="s">
        <v>2703</v>
      </c>
      <c r="C1376" t="s">
        <v>2995</v>
      </c>
      <c r="D1376" t="s">
        <v>2899</v>
      </c>
      <c r="E1376" t="s">
        <v>2841</v>
      </c>
      <c r="F1376">
        <v>3.72</v>
      </c>
      <c r="G1376">
        <v>3.94</v>
      </c>
      <c r="H1376">
        <v>3.21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1</v>
      </c>
    </row>
    <row r="1377" spans="1:15" x14ac:dyDescent="0.25">
      <c r="A1377" s="39">
        <v>43741.663194444445</v>
      </c>
      <c r="B1377" t="s">
        <v>2703</v>
      </c>
      <c r="C1377" t="s">
        <v>2994</v>
      </c>
      <c r="E1377" t="s">
        <v>2841</v>
      </c>
      <c r="F1377">
        <v>3.72</v>
      </c>
      <c r="G1377">
        <v>3.94</v>
      </c>
      <c r="H1377">
        <v>3.21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1</v>
      </c>
    </row>
    <row r="1378" spans="1:15" x14ac:dyDescent="0.25">
      <c r="A1378" s="39">
        <v>43741.663194444445</v>
      </c>
      <c r="B1378" t="s">
        <v>2703</v>
      </c>
      <c r="C1378" t="s">
        <v>2995</v>
      </c>
      <c r="D1378" t="s">
        <v>2899</v>
      </c>
      <c r="E1378" t="s">
        <v>2841</v>
      </c>
      <c r="F1378">
        <v>3.72</v>
      </c>
      <c r="G1378">
        <v>3.94</v>
      </c>
      <c r="H1378">
        <v>3.21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1</v>
      </c>
    </row>
    <row r="1379" spans="1:15" x14ac:dyDescent="0.25">
      <c r="A1379" s="39">
        <v>43741.663194444445</v>
      </c>
      <c r="B1379" t="s">
        <v>2703</v>
      </c>
      <c r="C1379" t="s">
        <v>2996</v>
      </c>
      <c r="E1379" t="s">
        <v>2841</v>
      </c>
      <c r="F1379">
        <v>3.72</v>
      </c>
      <c r="G1379">
        <v>3.94</v>
      </c>
      <c r="H1379">
        <v>3.21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1</v>
      </c>
    </row>
    <row r="1380" spans="1:15" x14ac:dyDescent="0.25">
      <c r="A1380" s="39">
        <v>43741.663194444445</v>
      </c>
      <c r="B1380" t="s">
        <v>2703</v>
      </c>
      <c r="C1380" t="s">
        <v>2996</v>
      </c>
      <c r="E1380" t="s">
        <v>2841</v>
      </c>
      <c r="F1380">
        <v>3.72</v>
      </c>
      <c r="G1380">
        <v>3.94</v>
      </c>
      <c r="H1380">
        <v>3.21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1</v>
      </c>
    </row>
    <row r="1381" spans="1:15" x14ac:dyDescent="0.25">
      <c r="A1381" s="39">
        <v>43741.663194444445</v>
      </c>
      <c r="B1381" t="s">
        <v>2703</v>
      </c>
      <c r="C1381" t="s">
        <v>2996</v>
      </c>
      <c r="E1381" t="s">
        <v>2841</v>
      </c>
      <c r="F1381">
        <v>3.72</v>
      </c>
      <c r="G1381">
        <v>3.94</v>
      </c>
      <c r="H1381">
        <v>3.21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1</v>
      </c>
    </row>
    <row r="1382" spans="1:15" x14ac:dyDescent="0.25">
      <c r="A1382" s="39">
        <v>43741.663194444445</v>
      </c>
      <c r="B1382" t="s">
        <v>2703</v>
      </c>
      <c r="C1382" t="s">
        <v>2996</v>
      </c>
      <c r="E1382" t="s">
        <v>2841</v>
      </c>
      <c r="F1382">
        <v>3.72</v>
      </c>
      <c r="G1382">
        <v>3.94</v>
      </c>
      <c r="H1382">
        <v>3.21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1</v>
      </c>
    </row>
    <row r="1383" spans="1:15" x14ac:dyDescent="0.25">
      <c r="A1383" s="39">
        <v>43741.663194444445</v>
      </c>
      <c r="B1383" t="s">
        <v>2703</v>
      </c>
      <c r="C1383" t="s">
        <v>2996</v>
      </c>
      <c r="E1383" t="s">
        <v>2841</v>
      </c>
      <c r="F1383">
        <v>3.72</v>
      </c>
      <c r="G1383">
        <v>3.94</v>
      </c>
      <c r="H1383">
        <v>3.21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1</v>
      </c>
    </row>
    <row r="1384" spans="1:15" x14ac:dyDescent="0.25">
      <c r="A1384" s="39">
        <v>43741.663194444445</v>
      </c>
      <c r="B1384" t="s">
        <v>2703</v>
      </c>
      <c r="C1384" t="s">
        <v>2996</v>
      </c>
      <c r="E1384" t="s">
        <v>2841</v>
      </c>
      <c r="F1384">
        <v>3.72</v>
      </c>
      <c r="G1384">
        <v>3.94</v>
      </c>
      <c r="H1384">
        <v>3.21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1</v>
      </c>
    </row>
    <row r="1385" spans="1:15" x14ac:dyDescent="0.25">
      <c r="A1385" s="39">
        <v>43741.663194444445</v>
      </c>
      <c r="B1385" t="s">
        <v>2703</v>
      </c>
      <c r="C1385" t="s">
        <v>2996</v>
      </c>
      <c r="E1385" t="s">
        <v>2841</v>
      </c>
      <c r="F1385">
        <v>3.72</v>
      </c>
      <c r="G1385">
        <v>3.94</v>
      </c>
      <c r="H1385">
        <v>3.21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1</v>
      </c>
    </row>
    <row r="1386" spans="1:15" x14ac:dyDescent="0.25">
      <c r="A1386" s="39">
        <v>43741.663194444445</v>
      </c>
      <c r="B1386" t="s">
        <v>2703</v>
      </c>
      <c r="C1386" t="s">
        <v>2996</v>
      </c>
      <c r="E1386" t="s">
        <v>2841</v>
      </c>
      <c r="F1386">
        <v>3.72</v>
      </c>
      <c r="G1386">
        <v>3.94</v>
      </c>
      <c r="H1386">
        <v>3.21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1</v>
      </c>
    </row>
    <row r="1387" spans="1:15" x14ac:dyDescent="0.25">
      <c r="A1387" s="39">
        <v>43741.663194444445</v>
      </c>
      <c r="B1387" t="s">
        <v>2703</v>
      </c>
      <c r="C1387" t="s">
        <v>2996</v>
      </c>
      <c r="E1387" t="s">
        <v>2841</v>
      </c>
      <c r="F1387">
        <v>3.72</v>
      </c>
      <c r="G1387">
        <v>3.94</v>
      </c>
      <c r="H1387">
        <v>3.21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1</v>
      </c>
    </row>
    <row r="1388" spans="1:15" x14ac:dyDescent="0.25">
      <c r="A1388" s="39">
        <v>43741.663194444445</v>
      </c>
      <c r="B1388" t="s">
        <v>2703</v>
      </c>
      <c r="C1388" t="s">
        <v>2997</v>
      </c>
      <c r="D1388" t="s">
        <v>2899</v>
      </c>
      <c r="E1388" t="s">
        <v>2841</v>
      </c>
      <c r="F1388">
        <v>3.72</v>
      </c>
      <c r="G1388">
        <v>3.94</v>
      </c>
      <c r="H1388">
        <v>3.21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1</v>
      </c>
    </row>
    <row r="1389" spans="1:15" x14ac:dyDescent="0.25">
      <c r="A1389" s="39">
        <v>43741.663194444445</v>
      </c>
      <c r="B1389" t="s">
        <v>2703</v>
      </c>
      <c r="C1389" t="s">
        <v>2997</v>
      </c>
      <c r="D1389" t="s">
        <v>2899</v>
      </c>
      <c r="E1389" t="s">
        <v>2841</v>
      </c>
      <c r="F1389">
        <v>3.72</v>
      </c>
      <c r="G1389">
        <v>3.94</v>
      </c>
      <c r="H1389">
        <v>3.21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1</v>
      </c>
    </row>
    <row r="1390" spans="1:15" x14ac:dyDescent="0.25">
      <c r="A1390" s="39">
        <v>43741.663194444445</v>
      </c>
      <c r="B1390" t="s">
        <v>2703</v>
      </c>
      <c r="C1390" t="s">
        <v>2997</v>
      </c>
      <c r="D1390" t="s">
        <v>2899</v>
      </c>
      <c r="E1390" t="s">
        <v>2841</v>
      </c>
      <c r="F1390">
        <v>3.72</v>
      </c>
      <c r="G1390">
        <v>3.94</v>
      </c>
      <c r="H1390">
        <v>3.21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1</v>
      </c>
    </row>
    <row r="1391" spans="1:15" x14ac:dyDescent="0.25">
      <c r="A1391" s="39">
        <v>43741.663194444445</v>
      </c>
      <c r="B1391" t="s">
        <v>2703</v>
      </c>
      <c r="C1391" t="s">
        <v>2997</v>
      </c>
      <c r="D1391" t="s">
        <v>2899</v>
      </c>
      <c r="E1391" t="s">
        <v>2841</v>
      </c>
      <c r="F1391">
        <v>3.72</v>
      </c>
      <c r="G1391">
        <v>3.94</v>
      </c>
      <c r="H1391">
        <v>3.21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1</v>
      </c>
    </row>
    <row r="1392" spans="1:15" x14ac:dyDescent="0.25">
      <c r="A1392" s="39">
        <v>43741.663194444445</v>
      </c>
      <c r="B1392" t="s">
        <v>2703</v>
      </c>
      <c r="C1392" t="s">
        <v>2997</v>
      </c>
      <c r="D1392" t="s">
        <v>2899</v>
      </c>
      <c r="E1392" t="s">
        <v>2841</v>
      </c>
      <c r="F1392">
        <v>3.72</v>
      </c>
      <c r="G1392">
        <v>3.94</v>
      </c>
      <c r="H1392">
        <v>3.21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1</v>
      </c>
    </row>
    <row r="1393" spans="1:15" x14ac:dyDescent="0.25">
      <c r="A1393" s="39">
        <v>43741.663194444445</v>
      </c>
      <c r="B1393" t="s">
        <v>2703</v>
      </c>
      <c r="C1393" t="s">
        <v>2997</v>
      </c>
      <c r="D1393" t="s">
        <v>2899</v>
      </c>
      <c r="E1393" t="s">
        <v>2841</v>
      </c>
      <c r="F1393">
        <v>3.72</v>
      </c>
      <c r="G1393">
        <v>3.94</v>
      </c>
      <c r="H1393">
        <v>3.21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1</v>
      </c>
    </row>
    <row r="1394" spans="1:15" x14ac:dyDescent="0.25">
      <c r="A1394" s="39">
        <v>43741.663194444445</v>
      </c>
      <c r="B1394" t="s">
        <v>2703</v>
      </c>
      <c r="C1394" t="s">
        <v>2997</v>
      </c>
      <c r="D1394" t="s">
        <v>2899</v>
      </c>
      <c r="E1394" t="s">
        <v>2841</v>
      </c>
      <c r="F1394">
        <v>3.72</v>
      </c>
      <c r="G1394">
        <v>3.94</v>
      </c>
      <c r="H1394">
        <v>3.21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1</v>
      </c>
    </row>
    <row r="1395" spans="1:15" x14ac:dyDescent="0.25">
      <c r="A1395" s="39">
        <v>43741.663194444445</v>
      </c>
      <c r="B1395" t="s">
        <v>2703</v>
      </c>
      <c r="C1395" t="s">
        <v>2997</v>
      </c>
      <c r="D1395" t="s">
        <v>2899</v>
      </c>
      <c r="E1395" t="s">
        <v>2841</v>
      </c>
      <c r="F1395">
        <v>3.72</v>
      </c>
      <c r="G1395">
        <v>3.94</v>
      </c>
      <c r="H1395">
        <v>3.21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1</v>
      </c>
    </row>
    <row r="1396" spans="1:15" x14ac:dyDescent="0.25">
      <c r="A1396" s="39">
        <v>43741.663194444445</v>
      </c>
      <c r="B1396" t="s">
        <v>2703</v>
      </c>
      <c r="C1396" t="s">
        <v>2997</v>
      </c>
      <c r="D1396" t="s">
        <v>2899</v>
      </c>
      <c r="E1396" t="s">
        <v>2841</v>
      </c>
      <c r="F1396">
        <v>3.72</v>
      </c>
      <c r="G1396">
        <v>3.94</v>
      </c>
      <c r="H1396">
        <v>3.21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1</v>
      </c>
    </row>
    <row r="1397" spans="1:15" x14ac:dyDescent="0.25">
      <c r="A1397" s="39">
        <v>43741.663194444445</v>
      </c>
      <c r="B1397" t="s">
        <v>2703</v>
      </c>
      <c r="C1397" t="s">
        <v>2996</v>
      </c>
      <c r="E1397" t="s">
        <v>2841</v>
      </c>
      <c r="F1397">
        <v>3.72</v>
      </c>
      <c r="G1397">
        <v>3.94</v>
      </c>
      <c r="H1397">
        <v>3.21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1</v>
      </c>
    </row>
    <row r="1398" spans="1:15" x14ac:dyDescent="0.25">
      <c r="A1398" s="39">
        <v>43741.663194444445</v>
      </c>
      <c r="B1398" t="s">
        <v>2703</v>
      </c>
      <c r="C1398" t="s">
        <v>2997</v>
      </c>
      <c r="D1398" t="s">
        <v>2899</v>
      </c>
      <c r="E1398" t="s">
        <v>2841</v>
      </c>
      <c r="F1398">
        <v>3.72</v>
      </c>
      <c r="G1398">
        <v>3.94</v>
      </c>
      <c r="H1398">
        <v>3.21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1</v>
      </c>
    </row>
    <row r="1399" spans="1:15" x14ac:dyDescent="0.25">
      <c r="A1399" s="39">
        <v>43741.663194444445</v>
      </c>
      <c r="B1399" t="s">
        <v>2703</v>
      </c>
      <c r="C1399" t="s">
        <v>2998</v>
      </c>
      <c r="E1399" t="s">
        <v>2841</v>
      </c>
      <c r="F1399">
        <v>3.72</v>
      </c>
      <c r="G1399">
        <v>3.94</v>
      </c>
      <c r="H1399">
        <v>3.21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1</v>
      </c>
    </row>
    <row r="1400" spans="1:15" x14ac:dyDescent="0.25">
      <c r="A1400" s="39">
        <v>43741.663194444445</v>
      </c>
      <c r="B1400" t="s">
        <v>2703</v>
      </c>
      <c r="C1400" t="s">
        <v>2998</v>
      </c>
      <c r="E1400" t="s">
        <v>2841</v>
      </c>
      <c r="F1400">
        <v>3.72</v>
      </c>
      <c r="G1400">
        <v>3.94</v>
      </c>
      <c r="H1400">
        <v>3.21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1</v>
      </c>
    </row>
    <row r="1401" spans="1:15" x14ac:dyDescent="0.25">
      <c r="A1401" s="39">
        <v>43741.663194444445</v>
      </c>
      <c r="B1401" t="s">
        <v>2703</v>
      </c>
      <c r="C1401" t="s">
        <v>2998</v>
      </c>
      <c r="E1401" t="s">
        <v>2841</v>
      </c>
      <c r="F1401">
        <v>3.72</v>
      </c>
      <c r="G1401">
        <v>3.94</v>
      </c>
      <c r="H1401">
        <v>3.21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1</v>
      </c>
    </row>
    <row r="1402" spans="1:15" x14ac:dyDescent="0.25">
      <c r="A1402" s="39">
        <v>43741.663194444445</v>
      </c>
      <c r="B1402" t="s">
        <v>2703</v>
      </c>
      <c r="C1402" t="s">
        <v>2998</v>
      </c>
      <c r="E1402" t="s">
        <v>2841</v>
      </c>
      <c r="F1402">
        <v>3.72</v>
      </c>
      <c r="G1402">
        <v>3.94</v>
      </c>
      <c r="H1402">
        <v>3.21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1</v>
      </c>
    </row>
    <row r="1403" spans="1:15" x14ac:dyDescent="0.25">
      <c r="A1403" s="39">
        <v>43741.663194444445</v>
      </c>
      <c r="B1403" t="s">
        <v>2703</v>
      </c>
      <c r="C1403" t="s">
        <v>2998</v>
      </c>
      <c r="E1403" t="s">
        <v>2841</v>
      </c>
      <c r="F1403">
        <v>3.72</v>
      </c>
      <c r="G1403">
        <v>3.94</v>
      </c>
      <c r="H1403">
        <v>3.21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1</v>
      </c>
    </row>
    <row r="1404" spans="1:15" x14ac:dyDescent="0.25">
      <c r="A1404" s="39">
        <v>43741.663194444445</v>
      </c>
      <c r="B1404" t="s">
        <v>2703</v>
      </c>
      <c r="C1404" t="s">
        <v>2998</v>
      </c>
      <c r="E1404" t="s">
        <v>2841</v>
      </c>
      <c r="F1404">
        <v>3.72</v>
      </c>
      <c r="G1404">
        <v>3.94</v>
      </c>
      <c r="H1404">
        <v>3.21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1</v>
      </c>
    </row>
    <row r="1405" spans="1:15" x14ac:dyDescent="0.25">
      <c r="A1405" s="39">
        <v>43741.663194444445</v>
      </c>
      <c r="B1405" t="s">
        <v>2703</v>
      </c>
      <c r="C1405" t="s">
        <v>2998</v>
      </c>
      <c r="E1405" t="s">
        <v>2841</v>
      </c>
      <c r="F1405">
        <v>3.72</v>
      </c>
      <c r="G1405">
        <v>3.94</v>
      </c>
      <c r="H1405">
        <v>3.21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1</v>
      </c>
    </row>
    <row r="1406" spans="1:15" x14ac:dyDescent="0.25">
      <c r="A1406" s="39">
        <v>43741.663194444445</v>
      </c>
      <c r="B1406" t="s">
        <v>2703</v>
      </c>
      <c r="C1406" t="s">
        <v>2998</v>
      </c>
      <c r="E1406" t="s">
        <v>2841</v>
      </c>
      <c r="F1406">
        <v>3.72</v>
      </c>
      <c r="G1406">
        <v>3.94</v>
      </c>
      <c r="H1406">
        <v>3.21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1</v>
      </c>
    </row>
    <row r="1407" spans="1:15" x14ac:dyDescent="0.25">
      <c r="A1407" s="39">
        <v>43741.663194444445</v>
      </c>
      <c r="B1407" t="s">
        <v>2703</v>
      </c>
      <c r="C1407" t="s">
        <v>2998</v>
      </c>
      <c r="E1407" t="s">
        <v>2841</v>
      </c>
      <c r="F1407">
        <v>3.72</v>
      </c>
      <c r="G1407">
        <v>3.94</v>
      </c>
      <c r="H1407">
        <v>3.21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1</v>
      </c>
    </row>
    <row r="1408" spans="1:15" x14ac:dyDescent="0.25">
      <c r="A1408" s="39">
        <v>43741.663194444445</v>
      </c>
      <c r="B1408" t="s">
        <v>2703</v>
      </c>
      <c r="C1408" t="s">
        <v>2999</v>
      </c>
      <c r="D1408" t="s">
        <v>2899</v>
      </c>
      <c r="E1408" t="s">
        <v>2841</v>
      </c>
      <c r="F1408">
        <v>3.72</v>
      </c>
      <c r="G1408">
        <v>3.94</v>
      </c>
      <c r="H1408">
        <v>3.21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1</v>
      </c>
    </row>
    <row r="1409" spans="1:15" x14ac:dyDescent="0.25">
      <c r="A1409" s="39">
        <v>43741.663194444445</v>
      </c>
      <c r="B1409" t="s">
        <v>2703</v>
      </c>
      <c r="C1409" t="s">
        <v>2999</v>
      </c>
      <c r="D1409" t="s">
        <v>2899</v>
      </c>
      <c r="E1409" t="s">
        <v>2841</v>
      </c>
      <c r="F1409">
        <v>3.72</v>
      </c>
      <c r="G1409">
        <v>3.94</v>
      </c>
      <c r="H1409">
        <v>3.21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1</v>
      </c>
    </row>
    <row r="1410" spans="1:15" x14ac:dyDescent="0.25">
      <c r="A1410" s="39">
        <v>43741.663194444445</v>
      </c>
      <c r="B1410" t="s">
        <v>2703</v>
      </c>
      <c r="C1410" t="s">
        <v>2999</v>
      </c>
      <c r="D1410" t="s">
        <v>2899</v>
      </c>
      <c r="E1410" t="s">
        <v>2841</v>
      </c>
      <c r="F1410">
        <v>3.72</v>
      </c>
      <c r="G1410">
        <v>3.94</v>
      </c>
      <c r="H1410">
        <v>3.21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1</v>
      </c>
    </row>
    <row r="1411" spans="1:15" x14ac:dyDescent="0.25">
      <c r="A1411" s="39">
        <v>43741.663194444445</v>
      </c>
      <c r="B1411" t="s">
        <v>2703</v>
      </c>
      <c r="C1411" t="s">
        <v>2999</v>
      </c>
      <c r="D1411" t="s">
        <v>2899</v>
      </c>
      <c r="E1411" t="s">
        <v>2841</v>
      </c>
      <c r="F1411">
        <v>3.72</v>
      </c>
      <c r="G1411">
        <v>3.94</v>
      </c>
      <c r="H1411">
        <v>3.21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1</v>
      </c>
    </row>
    <row r="1412" spans="1:15" x14ac:dyDescent="0.25">
      <c r="A1412" s="39">
        <v>43741.663194444445</v>
      </c>
      <c r="B1412" t="s">
        <v>2703</v>
      </c>
      <c r="C1412" t="s">
        <v>2999</v>
      </c>
      <c r="D1412" t="s">
        <v>2899</v>
      </c>
      <c r="E1412" t="s">
        <v>2841</v>
      </c>
      <c r="F1412">
        <v>3.72</v>
      </c>
      <c r="G1412">
        <v>3.94</v>
      </c>
      <c r="H1412">
        <v>3.21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1</v>
      </c>
    </row>
    <row r="1413" spans="1:15" x14ac:dyDescent="0.25">
      <c r="A1413" s="39">
        <v>43741.663194444445</v>
      </c>
      <c r="B1413" t="s">
        <v>2703</v>
      </c>
      <c r="C1413" t="s">
        <v>2999</v>
      </c>
      <c r="D1413" t="s">
        <v>2899</v>
      </c>
      <c r="E1413" t="s">
        <v>2841</v>
      </c>
      <c r="F1413">
        <v>3.72</v>
      </c>
      <c r="G1413">
        <v>3.94</v>
      </c>
      <c r="H1413">
        <v>3.21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1</v>
      </c>
    </row>
    <row r="1414" spans="1:15" x14ac:dyDescent="0.25">
      <c r="A1414" s="39">
        <v>43741.663194444445</v>
      </c>
      <c r="B1414" t="s">
        <v>2703</v>
      </c>
      <c r="C1414" t="s">
        <v>2999</v>
      </c>
      <c r="D1414" t="s">
        <v>2899</v>
      </c>
      <c r="E1414" t="s">
        <v>2841</v>
      </c>
      <c r="F1414">
        <v>3.72</v>
      </c>
      <c r="G1414">
        <v>3.94</v>
      </c>
      <c r="H1414">
        <v>3.21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1</v>
      </c>
    </row>
    <row r="1415" spans="1:15" x14ac:dyDescent="0.25">
      <c r="A1415" s="39">
        <v>43741.663194444445</v>
      </c>
      <c r="B1415" t="s">
        <v>2703</v>
      </c>
      <c r="C1415" t="s">
        <v>2999</v>
      </c>
      <c r="D1415" t="s">
        <v>2899</v>
      </c>
      <c r="E1415" t="s">
        <v>2841</v>
      </c>
      <c r="F1415">
        <v>3.72</v>
      </c>
      <c r="G1415">
        <v>3.94</v>
      </c>
      <c r="H1415">
        <v>3.21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1</v>
      </c>
    </row>
    <row r="1416" spans="1:15" x14ac:dyDescent="0.25">
      <c r="A1416" s="39">
        <v>43741.663194444445</v>
      </c>
      <c r="B1416" t="s">
        <v>2703</v>
      </c>
      <c r="C1416" t="s">
        <v>2999</v>
      </c>
      <c r="D1416" t="s">
        <v>2899</v>
      </c>
      <c r="E1416" t="s">
        <v>2841</v>
      </c>
      <c r="F1416">
        <v>3.72</v>
      </c>
      <c r="G1416">
        <v>3.94</v>
      </c>
      <c r="H1416">
        <v>3.21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1</v>
      </c>
    </row>
    <row r="1417" spans="1:15" x14ac:dyDescent="0.25">
      <c r="A1417" s="39">
        <v>43741.663194444445</v>
      </c>
      <c r="B1417" t="s">
        <v>2703</v>
      </c>
      <c r="C1417" t="s">
        <v>2998</v>
      </c>
      <c r="E1417" t="s">
        <v>2841</v>
      </c>
      <c r="F1417">
        <v>3.72</v>
      </c>
      <c r="G1417">
        <v>3.94</v>
      </c>
      <c r="H1417">
        <v>3.21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1</v>
      </c>
    </row>
    <row r="1418" spans="1:15" x14ac:dyDescent="0.25">
      <c r="A1418" s="39">
        <v>43741.663194444445</v>
      </c>
      <c r="B1418" t="s">
        <v>2703</v>
      </c>
      <c r="C1418" t="s">
        <v>2999</v>
      </c>
      <c r="D1418" t="s">
        <v>2899</v>
      </c>
      <c r="E1418" t="s">
        <v>2841</v>
      </c>
      <c r="F1418">
        <v>3.72</v>
      </c>
      <c r="G1418">
        <v>3.94</v>
      </c>
      <c r="H1418">
        <v>3.21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1</v>
      </c>
    </row>
    <row r="1419" spans="1:15" x14ac:dyDescent="0.25">
      <c r="A1419" s="39">
        <v>43741.663194444445</v>
      </c>
      <c r="B1419" t="s">
        <v>2703</v>
      </c>
      <c r="C1419" t="s">
        <v>3000</v>
      </c>
      <c r="E1419" t="s">
        <v>2841</v>
      </c>
      <c r="F1419">
        <v>3.72</v>
      </c>
      <c r="G1419">
        <v>3.94</v>
      </c>
      <c r="H1419">
        <v>3.21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1</v>
      </c>
    </row>
    <row r="1420" spans="1:15" x14ac:dyDescent="0.25">
      <c r="A1420" s="39">
        <v>43741.663194444445</v>
      </c>
      <c r="B1420" t="s">
        <v>2703</v>
      </c>
      <c r="C1420" t="s">
        <v>3000</v>
      </c>
      <c r="E1420" t="s">
        <v>2841</v>
      </c>
      <c r="F1420">
        <v>3.72</v>
      </c>
      <c r="G1420">
        <v>3.94</v>
      </c>
      <c r="H1420">
        <v>3.21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1</v>
      </c>
    </row>
    <row r="1421" spans="1:15" x14ac:dyDescent="0.25">
      <c r="A1421" s="39">
        <v>43741.663194444445</v>
      </c>
      <c r="B1421" t="s">
        <v>2703</v>
      </c>
      <c r="C1421" t="s">
        <v>3000</v>
      </c>
      <c r="E1421" t="s">
        <v>2841</v>
      </c>
      <c r="F1421">
        <v>3.72</v>
      </c>
      <c r="G1421">
        <v>3.94</v>
      </c>
      <c r="H1421">
        <v>3.21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1</v>
      </c>
    </row>
    <row r="1422" spans="1:15" x14ac:dyDescent="0.25">
      <c r="A1422" s="39">
        <v>43741.663194444445</v>
      </c>
      <c r="B1422" t="s">
        <v>2703</v>
      </c>
      <c r="C1422" t="s">
        <v>3000</v>
      </c>
      <c r="E1422" t="s">
        <v>2841</v>
      </c>
      <c r="F1422">
        <v>3.72</v>
      </c>
      <c r="G1422">
        <v>3.94</v>
      </c>
      <c r="H1422">
        <v>3.21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1</v>
      </c>
    </row>
    <row r="1423" spans="1:15" x14ac:dyDescent="0.25">
      <c r="A1423" s="39">
        <v>43741.663194444445</v>
      </c>
      <c r="B1423" t="s">
        <v>2703</v>
      </c>
      <c r="C1423" t="s">
        <v>3000</v>
      </c>
      <c r="E1423" t="s">
        <v>2841</v>
      </c>
      <c r="F1423">
        <v>3.72</v>
      </c>
      <c r="G1423">
        <v>3.94</v>
      </c>
      <c r="H1423">
        <v>3.21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1</v>
      </c>
    </row>
    <row r="1424" spans="1:15" x14ac:dyDescent="0.25">
      <c r="A1424" s="39">
        <v>43741.663194444445</v>
      </c>
      <c r="B1424" t="s">
        <v>2703</v>
      </c>
      <c r="C1424" t="s">
        <v>3000</v>
      </c>
      <c r="E1424" t="s">
        <v>2841</v>
      </c>
      <c r="F1424">
        <v>3.72</v>
      </c>
      <c r="G1424">
        <v>3.94</v>
      </c>
      <c r="H1424">
        <v>3.21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1</v>
      </c>
    </row>
    <row r="1425" spans="1:15" x14ac:dyDescent="0.25">
      <c r="A1425" s="39">
        <v>43741.663194444445</v>
      </c>
      <c r="B1425" t="s">
        <v>2703</v>
      </c>
      <c r="C1425" t="s">
        <v>3000</v>
      </c>
      <c r="E1425" t="s">
        <v>2841</v>
      </c>
      <c r="F1425">
        <v>3.72</v>
      </c>
      <c r="G1425">
        <v>3.94</v>
      </c>
      <c r="H1425">
        <v>3.21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1</v>
      </c>
    </row>
    <row r="1426" spans="1:15" x14ac:dyDescent="0.25">
      <c r="A1426" s="39">
        <v>43741.663194444445</v>
      </c>
      <c r="B1426" t="s">
        <v>2703</v>
      </c>
      <c r="C1426" t="s">
        <v>3000</v>
      </c>
      <c r="E1426" t="s">
        <v>2841</v>
      </c>
      <c r="F1426">
        <v>3.72</v>
      </c>
      <c r="G1426">
        <v>3.94</v>
      </c>
      <c r="H1426">
        <v>3.21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1</v>
      </c>
    </row>
    <row r="1427" spans="1:15" x14ac:dyDescent="0.25">
      <c r="A1427" s="39">
        <v>43741.663194444445</v>
      </c>
      <c r="B1427" t="s">
        <v>2703</v>
      </c>
      <c r="C1427" t="s">
        <v>3000</v>
      </c>
      <c r="E1427" t="s">
        <v>2841</v>
      </c>
      <c r="F1427">
        <v>3.72</v>
      </c>
      <c r="G1427">
        <v>3.94</v>
      </c>
      <c r="H1427">
        <v>3.21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1</v>
      </c>
    </row>
    <row r="1428" spans="1:15" x14ac:dyDescent="0.25">
      <c r="A1428" s="39">
        <v>43741.663194444445</v>
      </c>
      <c r="B1428" t="s">
        <v>2703</v>
      </c>
      <c r="C1428" t="s">
        <v>3001</v>
      </c>
      <c r="D1428" t="s">
        <v>2899</v>
      </c>
      <c r="E1428" t="s">
        <v>2841</v>
      </c>
      <c r="F1428">
        <v>3.72</v>
      </c>
      <c r="G1428">
        <v>3.94</v>
      </c>
      <c r="H1428">
        <v>3.21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1</v>
      </c>
    </row>
    <row r="1429" spans="1:15" x14ac:dyDescent="0.25">
      <c r="A1429" s="39">
        <v>43741.663194444445</v>
      </c>
      <c r="B1429" t="s">
        <v>2703</v>
      </c>
      <c r="C1429" t="s">
        <v>3001</v>
      </c>
      <c r="D1429" t="s">
        <v>2899</v>
      </c>
      <c r="E1429" t="s">
        <v>2841</v>
      </c>
      <c r="F1429">
        <v>3.72</v>
      </c>
      <c r="G1429">
        <v>3.94</v>
      </c>
      <c r="H1429">
        <v>3.21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1</v>
      </c>
    </row>
    <row r="1430" spans="1:15" x14ac:dyDescent="0.25">
      <c r="A1430" s="39">
        <v>43741.663194444445</v>
      </c>
      <c r="B1430" t="s">
        <v>2703</v>
      </c>
      <c r="C1430" t="s">
        <v>3001</v>
      </c>
      <c r="D1430" t="s">
        <v>2899</v>
      </c>
      <c r="E1430" t="s">
        <v>2841</v>
      </c>
      <c r="F1430">
        <v>3.72</v>
      </c>
      <c r="G1430">
        <v>3.94</v>
      </c>
      <c r="H1430">
        <v>3.21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1</v>
      </c>
    </row>
    <row r="1431" spans="1:15" x14ac:dyDescent="0.25">
      <c r="A1431" s="39">
        <v>43741.663194444445</v>
      </c>
      <c r="B1431" t="s">
        <v>2703</v>
      </c>
      <c r="C1431" t="s">
        <v>3001</v>
      </c>
      <c r="D1431" t="s">
        <v>2899</v>
      </c>
      <c r="E1431" t="s">
        <v>2841</v>
      </c>
      <c r="F1431">
        <v>3.72</v>
      </c>
      <c r="G1431">
        <v>3.94</v>
      </c>
      <c r="H1431">
        <v>3.21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1</v>
      </c>
    </row>
    <row r="1432" spans="1:15" x14ac:dyDescent="0.25">
      <c r="A1432" s="39">
        <v>43741.663194444445</v>
      </c>
      <c r="B1432" t="s">
        <v>2703</v>
      </c>
      <c r="C1432" t="s">
        <v>3001</v>
      </c>
      <c r="D1432" t="s">
        <v>2899</v>
      </c>
      <c r="E1432" t="s">
        <v>2841</v>
      </c>
      <c r="F1432">
        <v>3.72</v>
      </c>
      <c r="G1432">
        <v>3.94</v>
      </c>
      <c r="H1432">
        <v>3.21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1</v>
      </c>
    </row>
    <row r="1433" spans="1:15" x14ac:dyDescent="0.25">
      <c r="A1433" s="39">
        <v>43741.663194444445</v>
      </c>
      <c r="B1433" t="s">
        <v>2703</v>
      </c>
      <c r="C1433" t="s">
        <v>3001</v>
      </c>
      <c r="D1433" t="s">
        <v>2899</v>
      </c>
      <c r="E1433" t="s">
        <v>2841</v>
      </c>
      <c r="F1433">
        <v>3.72</v>
      </c>
      <c r="G1433">
        <v>3.94</v>
      </c>
      <c r="H1433">
        <v>3.21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1</v>
      </c>
    </row>
    <row r="1434" spans="1:15" x14ac:dyDescent="0.25">
      <c r="A1434" s="39">
        <v>43741.663194444445</v>
      </c>
      <c r="B1434" t="s">
        <v>2703</v>
      </c>
      <c r="C1434" t="s">
        <v>3001</v>
      </c>
      <c r="D1434" t="s">
        <v>2899</v>
      </c>
      <c r="E1434" t="s">
        <v>2841</v>
      </c>
      <c r="F1434">
        <v>3.72</v>
      </c>
      <c r="G1434">
        <v>3.94</v>
      </c>
      <c r="H1434">
        <v>3.21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1</v>
      </c>
    </row>
    <row r="1435" spans="1:15" x14ac:dyDescent="0.25">
      <c r="A1435" s="39">
        <v>43741.663194444445</v>
      </c>
      <c r="B1435" t="s">
        <v>2703</v>
      </c>
      <c r="C1435" t="s">
        <v>3001</v>
      </c>
      <c r="D1435" t="s">
        <v>2899</v>
      </c>
      <c r="E1435" t="s">
        <v>2841</v>
      </c>
      <c r="F1435">
        <v>3.72</v>
      </c>
      <c r="G1435">
        <v>3.94</v>
      </c>
      <c r="H1435">
        <v>3.21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1</v>
      </c>
    </row>
    <row r="1436" spans="1:15" x14ac:dyDescent="0.25">
      <c r="A1436" s="39">
        <v>43741.663194444445</v>
      </c>
      <c r="B1436" t="s">
        <v>2703</v>
      </c>
      <c r="C1436" t="s">
        <v>3001</v>
      </c>
      <c r="D1436" t="s">
        <v>2899</v>
      </c>
      <c r="E1436" t="s">
        <v>2841</v>
      </c>
      <c r="F1436">
        <v>3.72</v>
      </c>
      <c r="G1436">
        <v>3.94</v>
      </c>
      <c r="H1436">
        <v>3.21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1</v>
      </c>
    </row>
    <row r="1437" spans="1:15" x14ac:dyDescent="0.25">
      <c r="A1437" s="39">
        <v>43741.663194444445</v>
      </c>
      <c r="B1437" t="s">
        <v>2703</v>
      </c>
      <c r="C1437" t="s">
        <v>3000</v>
      </c>
      <c r="E1437" t="s">
        <v>2841</v>
      </c>
      <c r="F1437">
        <v>3.72</v>
      </c>
      <c r="G1437">
        <v>3.94</v>
      </c>
      <c r="H1437">
        <v>3.21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1</v>
      </c>
    </row>
    <row r="1438" spans="1:15" x14ac:dyDescent="0.25">
      <c r="A1438" s="39">
        <v>43741.663194444445</v>
      </c>
      <c r="B1438" t="s">
        <v>2703</v>
      </c>
      <c r="C1438" t="s">
        <v>3001</v>
      </c>
      <c r="D1438" t="s">
        <v>2899</v>
      </c>
      <c r="E1438" t="s">
        <v>2841</v>
      </c>
      <c r="F1438">
        <v>3.72</v>
      </c>
      <c r="G1438">
        <v>3.94</v>
      </c>
      <c r="H1438">
        <v>3.21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1</v>
      </c>
    </row>
    <row r="1439" spans="1:15" x14ac:dyDescent="0.25">
      <c r="A1439" s="39">
        <v>43741.663194444445</v>
      </c>
      <c r="B1439" t="s">
        <v>2703</v>
      </c>
      <c r="C1439" t="s">
        <v>3002</v>
      </c>
      <c r="E1439" t="s">
        <v>2841</v>
      </c>
      <c r="F1439">
        <v>3.72</v>
      </c>
      <c r="G1439">
        <v>3.94</v>
      </c>
      <c r="H1439">
        <v>3.21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1</v>
      </c>
    </row>
    <row r="1440" spans="1:15" x14ac:dyDescent="0.25">
      <c r="A1440" s="39">
        <v>43741.663194444445</v>
      </c>
      <c r="B1440" t="s">
        <v>2703</v>
      </c>
      <c r="C1440" t="s">
        <v>3002</v>
      </c>
      <c r="E1440" t="s">
        <v>2841</v>
      </c>
      <c r="F1440">
        <v>3.72</v>
      </c>
      <c r="G1440">
        <v>3.94</v>
      </c>
      <c r="H1440">
        <v>3.21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1</v>
      </c>
    </row>
    <row r="1441" spans="1:15" x14ac:dyDescent="0.25">
      <c r="A1441" s="39">
        <v>43741.663194444445</v>
      </c>
      <c r="B1441" t="s">
        <v>2703</v>
      </c>
      <c r="C1441" t="s">
        <v>3002</v>
      </c>
      <c r="E1441" t="s">
        <v>2841</v>
      </c>
      <c r="F1441">
        <v>3.72</v>
      </c>
      <c r="G1441">
        <v>3.94</v>
      </c>
      <c r="H1441">
        <v>3.21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1</v>
      </c>
    </row>
    <row r="1442" spans="1:15" x14ac:dyDescent="0.25">
      <c r="A1442" s="39">
        <v>43741.663194444445</v>
      </c>
      <c r="B1442" t="s">
        <v>2703</v>
      </c>
      <c r="C1442" t="s">
        <v>3002</v>
      </c>
      <c r="E1442" t="s">
        <v>2841</v>
      </c>
      <c r="F1442">
        <v>3.72</v>
      </c>
      <c r="G1442">
        <v>3.94</v>
      </c>
      <c r="H1442">
        <v>3.21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1</v>
      </c>
    </row>
    <row r="1443" spans="1:15" x14ac:dyDescent="0.25">
      <c r="A1443" s="39">
        <v>43741.663194444445</v>
      </c>
      <c r="B1443" t="s">
        <v>2703</v>
      </c>
      <c r="C1443" t="s">
        <v>3002</v>
      </c>
      <c r="E1443" t="s">
        <v>2841</v>
      </c>
      <c r="F1443">
        <v>3.72</v>
      </c>
      <c r="G1443">
        <v>3.94</v>
      </c>
      <c r="H1443">
        <v>3.21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1</v>
      </c>
    </row>
    <row r="1444" spans="1:15" x14ac:dyDescent="0.25">
      <c r="A1444" s="39">
        <v>43741.663194444445</v>
      </c>
      <c r="B1444" t="s">
        <v>2703</v>
      </c>
      <c r="C1444" t="s">
        <v>3002</v>
      </c>
      <c r="E1444" t="s">
        <v>2841</v>
      </c>
      <c r="F1444">
        <v>3.72</v>
      </c>
      <c r="G1444">
        <v>3.94</v>
      </c>
      <c r="H1444">
        <v>3.21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1</v>
      </c>
    </row>
    <row r="1445" spans="1:15" x14ac:dyDescent="0.25">
      <c r="A1445" s="39">
        <v>43741.663194444445</v>
      </c>
      <c r="B1445" t="s">
        <v>2703</v>
      </c>
      <c r="C1445" t="s">
        <v>3002</v>
      </c>
      <c r="E1445" t="s">
        <v>2841</v>
      </c>
      <c r="F1445">
        <v>3.72</v>
      </c>
      <c r="G1445">
        <v>3.94</v>
      </c>
      <c r="H1445">
        <v>3.21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1</v>
      </c>
    </row>
    <row r="1446" spans="1:15" x14ac:dyDescent="0.25">
      <c r="A1446" s="39">
        <v>43741.663194444445</v>
      </c>
      <c r="B1446" t="s">
        <v>2703</v>
      </c>
      <c r="C1446" t="s">
        <v>3002</v>
      </c>
      <c r="E1446" t="s">
        <v>2841</v>
      </c>
      <c r="F1446">
        <v>3.72</v>
      </c>
      <c r="G1446">
        <v>3.94</v>
      </c>
      <c r="H1446">
        <v>3.21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1</v>
      </c>
    </row>
    <row r="1447" spans="1:15" x14ac:dyDescent="0.25">
      <c r="A1447" s="39">
        <v>43741.663194444445</v>
      </c>
      <c r="B1447" t="s">
        <v>2703</v>
      </c>
      <c r="C1447" t="s">
        <v>3002</v>
      </c>
      <c r="E1447" t="s">
        <v>2841</v>
      </c>
      <c r="F1447">
        <v>3.72</v>
      </c>
      <c r="G1447">
        <v>3.94</v>
      </c>
      <c r="H1447">
        <v>3.21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1</v>
      </c>
    </row>
    <row r="1448" spans="1:15" x14ac:dyDescent="0.25">
      <c r="A1448" s="39">
        <v>43741.663194444445</v>
      </c>
      <c r="B1448" t="s">
        <v>2703</v>
      </c>
      <c r="C1448" t="s">
        <v>3003</v>
      </c>
      <c r="D1448" t="s">
        <v>2899</v>
      </c>
      <c r="E1448" t="s">
        <v>2841</v>
      </c>
      <c r="F1448">
        <v>3.72</v>
      </c>
      <c r="G1448">
        <v>3.94</v>
      </c>
      <c r="H1448">
        <v>3.21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1</v>
      </c>
    </row>
    <row r="1449" spans="1:15" x14ac:dyDescent="0.25">
      <c r="A1449" s="39">
        <v>43741.663194444445</v>
      </c>
      <c r="B1449" t="s">
        <v>2703</v>
      </c>
      <c r="C1449" t="s">
        <v>3003</v>
      </c>
      <c r="D1449" t="s">
        <v>2899</v>
      </c>
      <c r="E1449" t="s">
        <v>2841</v>
      </c>
      <c r="F1449">
        <v>3.72</v>
      </c>
      <c r="G1449">
        <v>3.94</v>
      </c>
      <c r="H1449">
        <v>3.21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1</v>
      </c>
    </row>
    <row r="1450" spans="1:15" x14ac:dyDescent="0.25">
      <c r="A1450" s="39">
        <v>43741.663194444445</v>
      </c>
      <c r="B1450" t="s">
        <v>2703</v>
      </c>
      <c r="C1450" t="s">
        <v>3003</v>
      </c>
      <c r="D1450" t="s">
        <v>2899</v>
      </c>
      <c r="E1450" t="s">
        <v>2841</v>
      </c>
      <c r="F1450">
        <v>3.72</v>
      </c>
      <c r="G1450">
        <v>3.94</v>
      </c>
      <c r="H1450">
        <v>3.21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1</v>
      </c>
    </row>
    <row r="1451" spans="1:15" x14ac:dyDescent="0.25">
      <c r="A1451" s="39">
        <v>43741.663194444445</v>
      </c>
      <c r="B1451" t="s">
        <v>2703</v>
      </c>
      <c r="C1451" t="s">
        <v>3003</v>
      </c>
      <c r="D1451" t="s">
        <v>2899</v>
      </c>
      <c r="E1451" t="s">
        <v>2841</v>
      </c>
      <c r="F1451">
        <v>3.72</v>
      </c>
      <c r="G1451">
        <v>3.94</v>
      </c>
      <c r="H1451">
        <v>3.21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1</v>
      </c>
    </row>
    <row r="1452" spans="1:15" x14ac:dyDescent="0.25">
      <c r="A1452" s="39">
        <v>43741.663194444445</v>
      </c>
      <c r="B1452" t="s">
        <v>2703</v>
      </c>
      <c r="C1452" t="s">
        <v>3003</v>
      </c>
      <c r="D1452" t="s">
        <v>2899</v>
      </c>
      <c r="E1452" t="s">
        <v>2841</v>
      </c>
      <c r="F1452">
        <v>3.72</v>
      </c>
      <c r="G1452">
        <v>3.94</v>
      </c>
      <c r="H1452">
        <v>3.21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1</v>
      </c>
    </row>
    <row r="1453" spans="1:15" x14ac:dyDescent="0.25">
      <c r="A1453" s="39">
        <v>43741.663194444445</v>
      </c>
      <c r="B1453" t="s">
        <v>2703</v>
      </c>
      <c r="C1453" t="s">
        <v>3003</v>
      </c>
      <c r="D1453" t="s">
        <v>2899</v>
      </c>
      <c r="E1453" t="s">
        <v>2841</v>
      </c>
      <c r="F1453">
        <v>3.72</v>
      </c>
      <c r="G1453">
        <v>3.94</v>
      </c>
      <c r="H1453">
        <v>3.21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1</v>
      </c>
    </row>
    <row r="1454" spans="1:15" x14ac:dyDescent="0.25">
      <c r="A1454" s="39">
        <v>43741.663194444445</v>
      </c>
      <c r="B1454" t="s">
        <v>2703</v>
      </c>
      <c r="C1454" t="s">
        <v>3003</v>
      </c>
      <c r="D1454" t="s">
        <v>2899</v>
      </c>
      <c r="E1454" t="s">
        <v>2841</v>
      </c>
      <c r="F1454">
        <v>3.72</v>
      </c>
      <c r="G1454">
        <v>3.94</v>
      </c>
      <c r="H1454">
        <v>3.21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1</v>
      </c>
    </row>
    <row r="1455" spans="1:15" x14ac:dyDescent="0.25">
      <c r="A1455" s="39">
        <v>43741.663194444445</v>
      </c>
      <c r="B1455" t="s">
        <v>2703</v>
      </c>
      <c r="C1455" t="s">
        <v>3003</v>
      </c>
      <c r="D1455" t="s">
        <v>2899</v>
      </c>
      <c r="E1455" t="s">
        <v>2841</v>
      </c>
      <c r="F1455">
        <v>3.72</v>
      </c>
      <c r="G1455">
        <v>3.94</v>
      </c>
      <c r="H1455">
        <v>3.21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1</v>
      </c>
    </row>
    <row r="1456" spans="1:15" x14ac:dyDescent="0.25">
      <c r="A1456" s="39">
        <v>43741.663194444445</v>
      </c>
      <c r="B1456" t="s">
        <v>2703</v>
      </c>
      <c r="C1456" t="s">
        <v>3003</v>
      </c>
      <c r="D1456" t="s">
        <v>2899</v>
      </c>
      <c r="E1456" t="s">
        <v>2841</v>
      </c>
      <c r="F1456">
        <v>3.72</v>
      </c>
      <c r="G1456">
        <v>3.94</v>
      </c>
      <c r="H1456">
        <v>3.21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1</v>
      </c>
    </row>
    <row r="1457" spans="1:15" x14ac:dyDescent="0.25">
      <c r="A1457" s="39">
        <v>43741.663194444445</v>
      </c>
      <c r="B1457" t="s">
        <v>2703</v>
      </c>
      <c r="C1457" t="s">
        <v>3002</v>
      </c>
      <c r="E1457" t="s">
        <v>2841</v>
      </c>
      <c r="F1457">
        <v>3.72</v>
      </c>
      <c r="G1457">
        <v>3.94</v>
      </c>
      <c r="H1457">
        <v>3.21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1</v>
      </c>
    </row>
    <row r="1458" spans="1:15" x14ac:dyDescent="0.25">
      <c r="A1458" s="39">
        <v>43741.663194444445</v>
      </c>
      <c r="B1458" t="s">
        <v>2703</v>
      </c>
      <c r="C1458" t="s">
        <v>3003</v>
      </c>
      <c r="D1458" t="s">
        <v>2899</v>
      </c>
      <c r="E1458" t="s">
        <v>2841</v>
      </c>
      <c r="F1458">
        <v>3.72</v>
      </c>
      <c r="G1458">
        <v>3.94</v>
      </c>
      <c r="H1458">
        <v>3.21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1</v>
      </c>
    </row>
    <row r="1459" spans="1:15" x14ac:dyDescent="0.25">
      <c r="A1459" s="39">
        <v>43741.663194444445</v>
      </c>
      <c r="B1459" t="s">
        <v>2703</v>
      </c>
      <c r="C1459" t="s">
        <v>3004</v>
      </c>
      <c r="E1459" t="s">
        <v>2841</v>
      </c>
      <c r="F1459">
        <v>3.72</v>
      </c>
      <c r="G1459">
        <v>3.94</v>
      </c>
      <c r="H1459">
        <v>3.21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1</v>
      </c>
    </row>
    <row r="1460" spans="1:15" x14ac:dyDescent="0.25">
      <c r="A1460" s="39">
        <v>43741.663194444445</v>
      </c>
      <c r="B1460" t="s">
        <v>2703</v>
      </c>
      <c r="C1460" t="s">
        <v>3004</v>
      </c>
      <c r="E1460" t="s">
        <v>2841</v>
      </c>
      <c r="F1460">
        <v>3.72</v>
      </c>
      <c r="G1460">
        <v>3.94</v>
      </c>
      <c r="H1460">
        <v>3.21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1</v>
      </c>
    </row>
    <row r="1461" spans="1:15" x14ac:dyDescent="0.25">
      <c r="A1461" s="39">
        <v>43741.663194444445</v>
      </c>
      <c r="B1461" t="s">
        <v>2703</v>
      </c>
      <c r="C1461" t="s">
        <v>3004</v>
      </c>
      <c r="E1461" t="s">
        <v>2841</v>
      </c>
      <c r="F1461">
        <v>3.72</v>
      </c>
      <c r="G1461">
        <v>3.94</v>
      </c>
      <c r="H1461">
        <v>3.21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1</v>
      </c>
    </row>
    <row r="1462" spans="1:15" x14ac:dyDescent="0.25">
      <c r="A1462" s="39">
        <v>43741.663194444445</v>
      </c>
      <c r="B1462" t="s">
        <v>2703</v>
      </c>
      <c r="C1462" t="s">
        <v>3004</v>
      </c>
      <c r="E1462" t="s">
        <v>2841</v>
      </c>
      <c r="F1462">
        <v>3.72</v>
      </c>
      <c r="G1462">
        <v>3.94</v>
      </c>
      <c r="H1462">
        <v>3.21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1</v>
      </c>
    </row>
    <row r="1463" spans="1:15" x14ac:dyDescent="0.25">
      <c r="A1463" s="39">
        <v>43741.663194444445</v>
      </c>
      <c r="B1463" t="s">
        <v>2703</v>
      </c>
      <c r="C1463" t="s">
        <v>3004</v>
      </c>
      <c r="E1463" t="s">
        <v>2841</v>
      </c>
      <c r="F1463">
        <v>3.72</v>
      </c>
      <c r="G1463">
        <v>3.94</v>
      </c>
      <c r="H1463">
        <v>3.21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1</v>
      </c>
    </row>
    <row r="1464" spans="1:15" x14ac:dyDescent="0.25">
      <c r="A1464" s="39">
        <v>43741.663194444445</v>
      </c>
      <c r="B1464" t="s">
        <v>2703</v>
      </c>
      <c r="C1464" t="s">
        <v>3004</v>
      </c>
      <c r="E1464" t="s">
        <v>2841</v>
      </c>
      <c r="F1464">
        <v>3.72</v>
      </c>
      <c r="G1464">
        <v>3.94</v>
      </c>
      <c r="H1464">
        <v>3.21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1</v>
      </c>
    </row>
    <row r="1465" spans="1:15" x14ac:dyDescent="0.25">
      <c r="A1465" s="39">
        <v>43741.663194444445</v>
      </c>
      <c r="B1465" t="s">
        <v>2703</v>
      </c>
      <c r="C1465" t="s">
        <v>3004</v>
      </c>
      <c r="E1465" t="s">
        <v>2841</v>
      </c>
      <c r="F1465">
        <v>3.72</v>
      </c>
      <c r="G1465">
        <v>3.94</v>
      </c>
      <c r="H1465">
        <v>3.21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1</v>
      </c>
    </row>
    <row r="1466" spans="1:15" x14ac:dyDescent="0.25">
      <c r="A1466" s="39">
        <v>43741.663194444445</v>
      </c>
      <c r="B1466" t="s">
        <v>2703</v>
      </c>
      <c r="C1466" t="s">
        <v>3004</v>
      </c>
      <c r="E1466" t="s">
        <v>2841</v>
      </c>
      <c r="F1466">
        <v>3.72</v>
      </c>
      <c r="G1466">
        <v>3.94</v>
      </c>
      <c r="H1466">
        <v>3.21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1</v>
      </c>
    </row>
    <row r="1467" spans="1:15" x14ac:dyDescent="0.25">
      <c r="A1467" s="39">
        <v>43741.663194444445</v>
      </c>
      <c r="B1467" t="s">
        <v>2703</v>
      </c>
      <c r="C1467" t="s">
        <v>3004</v>
      </c>
      <c r="E1467" t="s">
        <v>2841</v>
      </c>
      <c r="F1467">
        <v>3.72</v>
      </c>
      <c r="G1467">
        <v>3.94</v>
      </c>
      <c r="H1467">
        <v>3.21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1</v>
      </c>
    </row>
    <row r="1468" spans="1:15" x14ac:dyDescent="0.25">
      <c r="A1468" s="39">
        <v>43741.663194444445</v>
      </c>
      <c r="B1468" t="s">
        <v>2703</v>
      </c>
      <c r="C1468" t="s">
        <v>3005</v>
      </c>
      <c r="D1468" t="s">
        <v>2899</v>
      </c>
      <c r="E1468" t="s">
        <v>2841</v>
      </c>
      <c r="F1468">
        <v>3.72</v>
      </c>
      <c r="G1468">
        <v>3.94</v>
      </c>
      <c r="H1468">
        <v>3.21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1</v>
      </c>
    </row>
    <row r="1469" spans="1:15" x14ac:dyDescent="0.25">
      <c r="A1469" s="39">
        <v>43741.663194444445</v>
      </c>
      <c r="B1469" t="s">
        <v>2703</v>
      </c>
      <c r="C1469" t="s">
        <v>3005</v>
      </c>
      <c r="D1469" t="s">
        <v>2899</v>
      </c>
      <c r="E1469" t="s">
        <v>2841</v>
      </c>
      <c r="F1469">
        <v>3.72</v>
      </c>
      <c r="G1469">
        <v>3.94</v>
      </c>
      <c r="H1469">
        <v>3.21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1</v>
      </c>
    </row>
    <row r="1470" spans="1:15" x14ac:dyDescent="0.25">
      <c r="A1470" s="39">
        <v>43741.663194444445</v>
      </c>
      <c r="B1470" t="s">
        <v>2703</v>
      </c>
      <c r="C1470" t="s">
        <v>3005</v>
      </c>
      <c r="D1470" t="s">
        <v>2899</v>
      </c>
      <c r="E1470" t="s">
        <v>2841</v>
      </c>
      <c r="F1470">
        <v>3.72</v>
      </c>
      <c r="G1470">
        <v>3.94</v>
      </c>
      <c r="H1470">
        <v>3.21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1</v>
      </c>
    </row>
    <row r="1471" spans="1:15" x14ac:dyDescent="0.25">
      <c r="A1471" s="39">
        <v>43741.663194444445</v>
      </c>
      <c r="B1471" t="s">
        <v>2703</v>
      </c>
      <c r="C1471" t="s">
        <v>3005</v>
      </c>
      <c r="D1471" t="s">
        <v>2899</v>
      </c>
      <c r="E1471" t="s">
        <v>2841</v>
      </c>
      <c r="F1471">
        <v>3.72</v>
      </c>
      <c r="G1471">
        <v>3.94</v>
      </c>
      <c r="H1471">
        <v>3.21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1</v>
      </c>
    </row>
    <row r="1472" spans="1:15" x14ac:dyDescent="0.25">
      <c r="A1472" s="39">
        <v>43741.663194444445</v>
      </c>
      <c r="B1472" t="s">
        <v>2703</v>
      </c>
      <c r="C1472" t="s">
        <v>3005</v>
      </c>
      <c r="D1472" t="s">
        <v>2899</v>
      </c>
      <c r="E1472" t="s">
        <v>2841</v>
      </c>
      <c r="F1472">
        <v>3.72</v>
      </c>
      <c r="G1472">
        <v>3.94</v>
      </c>
      <c r="H1472">
        <v>3.21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1</v>
      </c>
    </row>
    <row r="1473" spans="1:15" x14ac:dyDescent="0.25">
      <c r="A1473" s="39">
        <v>43741.663194444445</v>
      </c>
      <c r="B1473" t="s">
        <v>2703</v>
      </c>
      <c r="C1473" t="s">
        <v>3005</v>
      </c>
      <c r="D1473" t="s">
        <v>2899</v>
      </c>
      <c r="E1473" t="s">
        <v>2841</v>
      </c>
      <c r="F1473">
        <v>3.72</v>
      </c>
      <c r="G1473">
        <v>3.94</v>
      </c>
      <c r="H1473">
        <v>3.21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1</v>
      </c>
    </row>
    <row r="1474" spans="1:15" x14ac:dyDescent="0.25">
      <c r="A1474" s="39">
        <v>43741.663194444445</v>
      </c>
      <c r="B1474" t="s">
        <v>2703</v>
      </c>
      <c r="C1474" t="s">
        <v>3005</v>
      </c>
      <c r="D1474" t="s">
        <v>2899</v>
      </c>
      <c r="E1474" t="s">
        <v>2841</v>
      </c>
      <c r="F1474">
        <v>3.72</v>
      </c>
      <c r="G1474">
        <v>3.94</v>
      </c>
      <c r="H1474">
        <v>3.21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1</v>
      </c>
    </row>
    <row r="1475" spans="1:15" x14ac:dyDescent="0.25">
      <c r="A1475" s="39">
        <v>43741.663194444445</v>
      </c>
      <c r="B1475" t="s">
        <v>2703</v>
      </c>
      <c r="C1475" t="s">
        <v>3005</v>
      </c>
      <c r="D1475" t="s">
        <v>2899</v>
      </c>
      <c r="E1475" t="s">
        <v>2841</v>
      </c>
      <c r="F1475">
        <v>3.72</v>
      </c>
      <c r="G1475">
        <v>3.94</v>
      </c>
      <c r="H1475">
        <v>3.21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1</v>
      </c>
    </row>
    <row r="1476" spans="1:15" x14ac:dyDescent="0.25">
      <c r="A1476" s="39">
        <v>43741.663194444445</v>
      </c>
      <c r="B1476" t="s">
        <v>2703</v>
      </c>
      <c r="C1476" t="s">
        <v>3005</v>
      </c>
      <c r="D1476" t="s">
        <v>2899</v>
      </c>
      <c r="E1476" t="s">
        <v>2841</v>
      </c>
      <c r="F1476">
        <v>3.72</v>
      </c>
      <c r="G1476">
        <v>3.94</v>
      </c>
      <c r="H1476">
        <v>3.21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1</v>
      </c>
    </row>
    <row r="1477" spans="1:15" x14ac:dyDescent="0.25">
      <c r="A1477" s="39">
        <v>43741.663194444445</v>
      </c>
      <c r="B1477" t="s">
        <v>2703</v>
      </c>
      <c r="C1477" t="s">
        <v>3004</v>
      </c>
      <c r="E1477" t="s">
        <v>2841</v>
      </c>
      <c r="F1477">
        <v>3.72</v>
      </c>
      <c r="G1477">
        <v>3.94</v>
      </c>
      <c r="H1477">
        <v>3.21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1</v>
      </c>
    </row>
    <row r="1478" spans="1:15" x14ac:dyDescent="0.25">
      <c r="A1478" s="39">
        <v>43741.663194444445</v>
      </c>
      <c r="B1478" t="s">
        <v>2703</v>
      </c>
      <c r="C1478" t="s">
        <v>3005</v>
      </c>
      <c r="D1478" t="s">
        <v>2899</v>
      </c>
      <c r="E1478" t="s">
        <v>2841</v>
      </c>
      <c r="F1478">
        <v>3.72</v>
      </c>
      <c r="G1478">
        <v>3.94</v>
      </c>
      <c r="H1478">
        <v>3.21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1</v>
      </c>
    </row>
    <row r="1479" spans="1:15" x14ac:dyDescent="0.25">
      <c r="A1479" s="39">
        <v>43741.663194444445</v>
      </c>
      <c r="B1479" t="s">
        <v>2703</v>
      </c>
      <c r="C1479" t="s">
        <v>3006</v>
      </c>
      <c r="E1479" t="s">
        <v>2841</v>
      </c>
      <c r="F1479">
        <v>3.72</v>
      </c>
      <c r="G1479">
        <v>3.94</v>
      </c>
      <c r="H1479">
        <v>3.21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1</v>
      </c>
    </row>
    <row r="1480" spans="1:15" x14ac:dyDescent="0.25">
      <c r="A1480" s="39">
        <v>43741.663194444445</v>
      </c>
      <c r="B1480" t="s">
        <v>2703</v>
      </c>
      <c r="C1480" t="s">
        <v>3006</v>
      </c>
      <c r="E1480" t="s">
        <v>2841</v>
      </c>
      <c r="F1480">
        <v>3.72</v>
      </c>
      <c r="G1480">
        <v>3.94</v>
      </c>
      <c r="H1480">
        <v>3.21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1</v>
      </c>
    </row>
    <row r="1481" spans="1:15" x14ac:dyDescent="0.25">
      <c r="A1481" s="39">
        <v>43741.663194444445</v>
      </c>
      <c r="B1481" t="s">
        <v>2703</v>
      </c>
      <c r="C1481" t="s">
        <v>3006</v>
      </c>
      <c r="E1481" t="s">
        <v>2841</v>
      </c>
      <c r="F1481">
        <v>3.72</v>
      </c>
      <c r="G1481">
        <v>3.94</v>
      </c>
      <c r="H1481">
        <v>3.21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1</v>
      </c>
    </row>
    <row r="1482" spans="1:15" x14ac:dyDescent="0.25">
      <c r="A1482" s="39">
        <v>43741.663194444445</v>
      </c>
      <c r="B1482" t="s">
        <v>2703</v>
      </c>
      <c r="C1482" t="s">
        <v>3006</v>
      </c>
      <c r="E1482" t="s">
        <v>2841</v>
      </c>
      <c r="F1482">
        <v>3.72</v>
      </c>
      <c r="G1482">
        <v>3.94</v>
      </c>
      <c r="H1482">
        <v>3.21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1</v>
      </c>
    </row>
    <row r="1483" spans="1:15" x14ac:dyDescent="0.25">
      <c r="A1483" s="39">
        <v>43741.663194444445</v>
      </c>
      <c r="B1483" t="s">
        <v>2703</v>
      </c>
      <c r="C1483" t="s">
        <v>3006</v>
      </c>
      <c r="E1483" t="s">
        <v>2841</v>
      </c>
      <c r="F1483">
        <v>3.72</v>
      </c>
      <c r="G1483">
        <v>3.94</v>
      </c>
      <c r="H1483">
        <v>3.21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1</v>
      </c>
    </row>
    <row r="1484" spans="1:15" x14ac:dyDescent="0.25">
      <c r="A1484" s="39">
        <v>43741.663194444445</v>
      </c>
      <c r="B1484" t="s">
        <v>2703</v>
      </c>
      <c r="C1484" t="s">
        <v>3006</v>
      </c>
      <c r="E1484" t="s">
        <v>2841</v>
      </c>
      <c r="F1484">
        <v>3.72</v>
      </c>
      <c r="G1484">
        <v>3.94</v>
      </c>
      <c r="H1484">
        <v>3.21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1</v>
      </c>
    </row>
    <row r="1485" spans="1:15" x14ac:dyDescent="0.25">
      <c r="A1485" s="39">
        <v>43741.663194444445</v>
      </c>
      <c r="B1485" t="s">
        <v>2703</v>
      </c>
      <c r="C1485" t="s">
        <v>3006</v>
      </c>
      <c r="E1485" t="s">
        <v>2841</v>
      </c>
      <c r="F1485">
        <v>3.72</v>
      </c>
      <c r="G1485">
        <v>3.94</v>
      </c>
      <c r="H1485">
        <v>3.21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1</v>
      </c>
    </row>
    <row r="1486" spans="1:15" x14ac:dyDescent="0.25">
      <c r="A1486" s="39">
        <v>43741.663194444445</v>
      </c>
      <c r="B1486" t="s">
        <v>2703</v>
      </c>
      <c r="C1486" t="s">
        <v>3006</v>
      </c>
      <c r="E1486" t="s">
        <v>2841</v>
      </c>
      <c r="F1486">
        <v>3.72</v>
      </c>
      <c r="G1486">
        <v>3.94</v>
      </c>
      <c r="H1486">
        <v>3.21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1</v>
      </c>
    </row>
    <row r="1487" spans="1:15" x14ac:dyDescent="0.25">
      <c r="A1487" s="39">
        <v>43741.663194444445</v>
      </c>
      <c r="B1487" t="s">
        <v>2703</v>
      </c>
      <c r="C1487" t="s">
        <v>3006</v>
      </c>
      <c r="E1487" t="s">
        <v>2841</v>
      </c>
      <c r="F1487">
        <v>3.72</v>
      </c>
      <c r="G1487">
        <v>3.94</v>
      </c>
      <c r="H1487">
        <v>3.21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1</v>
      </c>
    </row>
    <row r="1488" spans="1:15" x14ac:dyDescent="0.25">
      <c r="A1488" s="39">
        <v>43741.663194444445</v>
      </c>
      <c r="B1488" t="s">
        <v>2703</v>
      </c>
      <c r="C1488" t="s">
        <v>3007</v>
      </c>
      <c r="D1488" t="s">
        <v>2899</v>
      </c>
      <c r="E1488" t="s">
        <v>2841</v>
      </c>
      <c r="F1488">
        <v>3.72</v>
      </c>
      <c r="G1488">
        <v>3.94</v>
      </c>
      <c r="H1488">
        <v>3.21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1</v>
      </c>
    </row>
    <row r="1489" spans="1:15" x14ac:dyDescent="0.25">
      <c r="A1489" s="39">
        <v>43741.663194444445</v>
      </c>
      <c r="B1489" t="s">
        <v>2703</v>
      </c>
      <c r="C1489" t="s">
        <v>3007</v>
      </c>
      <c r="D1489" t="s">
        <v>2899</v>
      </c>
      <c r="E1489" t="s">
        <v>2841</v>
      </c>
      <c r="F1489">
        <v>3.72</v>
      </c>
      <c r="G1489">
        <v>3.94</v>
      </c>
      <c r="H1489">
        <v>3.21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1</v>
      </c>
    </row>
    <row r="1490" spans="1:15" x14ac:dyDescent="0.25">
      <c r="A1490" s="39">
        <v>43741.663194444445</v>
      </c>
      <c r="B1490" t="s">
        <v>2703</v>
      </c>
      <c r="C1490" t="s">
        <v>3007</v>
      </c>
      <c r="D1490" t="s">
        <v>2899</v>
      </c>
      <c r="E1490" t="s">
        <v>2841</v>
      </c>
      <c r="F1490">
        <v>3.72</v>
      </c>
      <c r="G1490">
        <v>3.94</v>
      </c>
      <c r="H1490">
        <v>3.21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1</v>
      </c>
    </row>
    <row r="1491" spans="1:15" x14ac:dyDescent="0.25">
      <c r="A1491" s="39">
        <v>43741.663194444445</v>
      </c>
      <c r="B1491" t="s">
        <v>2703</v>
      </c>
      <c r="C1491" t="s">
        <v>3007</v>
      </c>
      <c r="D1491" t="s">
        <v>2899</v>
      </c>
      <c r="E1491" t="s">
        <v>2841</v>
      </c>
      <c r="F1491">
        <v>3.72</v>
      </c>
      <c r="G1491">
        <v>3.94</v>
      </c>
      <c r="H1491">
        <v>3.21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1</v>
      </c>
    </row>
    <row r="1492" spans="1:15" x14ac:dyDescent="0.25">
      <c r="A1492" s="39">
        <v>43741.663194444445</v>
      </c>
      <c r="B1492" t="s">
        <v>2703</v>
      </c>
      <c r="C1492" t="s">
        <v>3007</v>
      </c>
      <c r="D1492" t="s">
        <v>2899</v>
      </c>
      <c r="E1492" t="s">
        <v>2841</v>
      </c>
      <c r="F1492">
        <v>3.72</v>
      </c>
      <c r="G1492">
        <v>3.94</v>
      </c>
      <c r="H1492">
        <v>3.21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1</v>
      </c>
    </row>
    <row r="1493" spans="1:15" x14ac:dyDescent="0.25">
      <c r="A1493" s="39">
        <v>43741.663194444445</v>
      </c>
      <c r="B1493" t="s">
        <v>2703</v>
      </c>
      <c r="C1493" t="s">
        <v>3007</v>
      </c>
      <c r="D1493" t="s">
        <v>2899</v>
      </c>
      <c r="E1493" t="s">
        <v>2841</v>
      </c>
      <c r="F1493">
        <v>3.72</v>
      </c>
      <c r="G1493">
        <v>3.94</v>
      </c>
      <c r="H1493">
        <v>3.21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1</v>
      </c>
    </row>
    <row r="1494" spans="1:15" x14ac:dyDescent="0.25">
      <c r="A1494" s="39">
        <v>43741.663194444445</v>
      </c>
      <c r="B1494" t="s">
        <v>2703</v>
      </c>
      <c r="C1494" t="s">
        <v>3007</v>
      </c>
      <c r="D1494" t="s">
        <v>2899</v>
      </c>
      <c r="E1494" t="s">
        <v>2841</v>
      </c>
      <c r="F1494">
        <v>3.72</v>
      </c>
      <c r="G1494">
        <v>3.94</v>
      </c>
      <c r="H1494">
        <v>3.21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1</v>
      </c>
    </row>
    <row r="1495" spans="1:15" x14ac:dyDescent="0.25">
      <c r="A1495" s="39">
        <v>43741.663194444445</v>
      </c>
      <c r="B1495" t="s">
        <v>2703</v>
      </c>
      <c r="C1495" t="s">
        <v>3007</v>
      </c>
      <c r="D1495" t="s">
        <v>2899</v>
      </c>
      <c r="E1495" t="s">
        <v>2841</v>
      </c>
      <c r="F1495">
        <v>3.72</v>
      </c>
      <c r="G1495">
        <v>3.94</v>
      </c>
      <c r="H1495">
        <v>3.21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1</v>
      </c>
    </row>
    <row r="1496" spans="1:15" x14ac:dyDescent="0.25">
      <c r="A1496" s="39">
        <v>43741.663194444445</v>
      </c>
      <c r="B1496" t="s">
        <v>2703</v>
      </c>
      <c r="C1496" t="s">
        <v>3007</v>
      </c>
      <c r="D1496" t="s">
        <v>2899</v>
      </c>
      <c r="E1496" t="s">
        <v>2841</v>
      </c>
      <c r="F1496">
        <v>3.72</v>
      </c>
      <c r="G1496">
        <v>3.94</v>
      </c>
      <c r="H1496">
        <v>3.21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1</v>
      </c>
    </row>
    <row r="1497" spans="1:15" x14ac:dyDescent="0.25">
      <c r="A1497" s="39">
        <v>43741.663194444445</v>
      </c>
      <c r="B1497" t="s">
        <v>2703</v>
      </c>
      <c r="C1497" t="s">
        <v>3006</v>
      </c>
      <c r="E1497" t="s">
        <v>2841</v>
      </c>
      <c r="F1497">
        <v>3.72</v>
      </c>
      <c r="G1497">
        <v>3.94</v>
      </c>
      <c r="H1497">
        <v>3.21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1</v>
      </c>
    </row>
    <row r="1498" spans="1:15" x14ac:dyDescent="0.25">
      <c r="A1498" s="39">
        <v>43741.663194444445</v>
      </c>
      <c r="B1498" t="s">
        <v>2703</v>
      </c>
      <c r="C1498" t="s">
        <v>3007</v>
      </c>
      <c r="D1498" t="s">
        <v>2899</v>
      </c>
      <c r="E1498" t="s">
        <v>2841</v>
      </c>
      <c r="F1498">
        <v>3.72</v>
      </c>
      <c r="G1498">
        <v>3.94</v>
      </c>
      <c r="H1498">
        <v>3.21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1</v>
      </c>
    </row>
    <row r="1499" spans="1:15" x14ac:dyDescent="0.25">
      <c r="A1499" s="39">
        <v>43741.663194444445</v>
      </c>
      <c r="B1499" t="s">
        <v>2703</v>
      </c>
      <c r="C1499" t="s">
        <v>3008</v>
      </c>
      <c r="E1499" t="s">
        <v>2841</v>
      </c>
      <c r="F1499">
        <v>3.72</v>
      </c>
      <c r="G1499">
        <v>3.94</v>
      </c>
      <c r="H1499">
        <v>3.21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1</v>
      </c>
    </row>
    <row r="1500" spans="1:15" x14ac:dyDescent="0.25">
      <c r="A1500" s="39">
        <v>43741.663194444445</v>
      </c>
      <c r="B1500" t="s">
        <v>2703</v>
      </c>
      <c r="C1500" t="s">
        <v>3008</v>
      </c>
      <c r="E1500" t="s">
        <v>2841</v>
      </c>
      <c r="F1500">
        <v>3.72</v>
      </c>
      <c r="G1500">
        <v>3.94</v>
      </c>
      <c r="H1500">
        <v>3.21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1</v>
      </c>
    </row>
    <row r="1501" spans="1:15" x14ac:dyDescent="0.25">
      <c r="A1501" s="39">
        <v>43741.663194444445</v>
      </c>
      <c r="B1501" t="s">
        <v>2703</v>
      </c>
      <c r="C1501" t="s">
        <v>3008</v>
      </c>
      <c r="E1501" t="s">
        <v>2841</v>
      </c>
      <c r="F1501">
        <v>3.72</v>
      </c>
      <c r="G1501">
        <v>3.94</v>
      </c>
      <c r="H1501">
        <v>3.21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1</v>
      </c>
    </row>
    <row r="1502" spans="1:15" x14ac:dyDescent="0.25">
      <c r="A1502" s="39">
        <v>43741.663194444445</v>
      </c>
      <c r="B1502" t="s">
        <v>2703</v>
      </c>
      <c r="C1502" t="s">
        <v>3008</v>
      </c>
      <c r="E1502" t="s">
        <v>2841</v>
      </c>
      <c r="F1502">
        <v>3.72</v>
      </c>
      <c r="G1502">
        <v>3.94</v>
      </c>
      <c r="H1502">
        <v>3.21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1</v>
      </c>
    </row>
    <row r="1503" spans="1:15" x14ac:dyDescent="0.25">
      <c r="A1503" s="39">
        <v>43741.663194444445</v>
      </c>
      <c r="B1503" t="s">
        <v>2703</v>
      </c>
      <c r="C1503" t="s">
        <v>3008</v>
      </c>
      <c r="E1503" t="s">
        <v>2841</v>
      </c>
      <c r="F1503">
        <v>3.72</v>
      </c>
      <c r="G1503">
        <v>3.94</v>
      </c>
      <c r="H1503">
        <v>3.21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1</v>
      </c>
    </row>
    <row r="1504" spans="1:15" x14ac:dyDescent="0.25">
      <c r="A1504" s="39">
        <v>43741.663194444445</v>
      </c>
      <c r="B1504" t="s">
        <v>2703</v>
      </c>
      <c r="C1504" t="s">
        <v>3008</v>
      </c>
      <c r="E1504" t="s">
        <v>2841</v>
      </c>
      <c r="F1504">
        <v>3.72</v>
      </c>
      <c r="G1504">
        <v>3.94</v>
      </c>
      <c r="H1504">
        <v>3.21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1</v>
      </c>
    </row>
    <row r="1505" spans="1:15" x14ac:dyDescent="0.25">
      <c r="A1505" s="39">
        <v>43741.663194444445</v>
      </c>
      <c r="B1505" t="s">
        <v>2703</v>
      </c>
      <c r="C1505" t="s">
        <v>3008</v>
      </c>
      <c r="E1505" t="s">
        <v>2841</v>
      </c>
      <c r="F1505">
        <v>3.72</v>
      </c>
      <c r="G1505">
        <v>3.94</v>
      </c>
      <c r="H1505">
        <v>3.21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1</v>
      </c>
    </row>
    <row r="1506" spans="1:15" x14ac:dyDescent="0.25">
      <c r="A1506" s="39">
        <v>43741.663194444445</v>
      </c>
      <c r="B1506" t="s">
        <v>2703</v>
      </c>
      <c r="C1506" t="s">
        <v>3008</v>
      </c>
      <c r="E1506" t="s">
        <v>2841</v>
      </c>
      <c r="F1506">
        <v>3.72</v>
      </c>
      <c r="G1506">
        <v>3.94</v>
      </c>
      <c r="H1506">
        <v>3.21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1</v>
      </c>
    </row>
    <row r="1507" spans="1:15" x14ac:dyDescent="0.25">
      <c r="A1507" s="39">
        <v>43741.663194444445</v>
      </c>
      <c r="B1507" t="s">
        <v>2703</v>
      </c>
      <c r="C1507" t="s">
        <v>3008</v>
      </c>
      <c r="E1507" t="s">
        <v>2841</v>
      </c>
      <c r="F1507">
        <v>3.72</v>
      </c>
      <c r="G1507">
        <v>3.94</v>
      </c>
      <c r="H1507">
        <v>3.21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1</v>
      </c>
    </row>
    <row r="1508" spans="1:15" x14ac:dyDescent="0.25">
      <c r="A1508" s="39">
        <v>43741.663194444445</v>
      </c>
      <c r="B1508" t="s">
        <v>2703</v>
      </c>
      <c r="C1508" t="s">
        <v>3009</v>
      </c>
      <c r="D1508" t="s">
        <v>2899</v>
      </c>
      <c r="E1508" t="s">
        <v>2841</v>
      </c>
      <c r="F1508">
        <v>3.72</v>
      </c>
      <c r="G1508">
        <v>3.94</v>
      </c>
      <c r="H1508">
        <v>3.21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1</v>
      </c>
    </row>
    <row r="1509" spans="1:15" x14ac:dyDescent="0.25">
      <c r="A1509" s="39">
        <v>43741.663194444445</v>
      </c>
      <c r="B1509" t="s">
        <v>2703</v>
      </c>
      <c r="C1509" t="s">
        <v>3009</v>
      </c>
      <c r="D1509" t="s">
        <v>2899</v>
      </c>
      <c r="E1509" t="s">
        <v>2841</v>
      </c>
      <c r="F1509">
        <v>3.72</v>
      </c>
      <c r="G1509">
        <v>3.94</v>
      </c>
      <c r="H1509">
        <v>3.21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1</v>
      </c>
    </row>
    <row r="1510" spans="1:15" x14ac:dyDescent="0.25">
      <c r="A1510" s="39">
        <v>43741.663194444445</v>
      </c>
      <c r="B1510" t="s">
        <v>2703</v>
      </c>
      <c r="C1510" t="s">
        <v>3009</v>
      </c>
      <c r="D1510" t="s">
        <v>2899</v>
      </c>
      <c r="E1510" t="s">
        <v>2841</v>
      </c>
      <c r="F1510">
        <v>3.72</v>
      </c>
      <c r="G1510">
        <v>3.94</v>
      </c>
      <c r="H1510">
        <v>3.21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1</v>
      </c>
    </row>
    <row r="1511" spans="1:15" x14ac:dyDescent="0.25">
      <c r="A1511" s="39">
        <v>43741.663194444445</v>
      </c>
      <c r="B1511" t="s">
        <v>2703</v>
      </c>
      <c r="C1511" t="s">
        <v>3009</v>
      </c>
      <c r="D1511" t="s">
        <v>2899</v>
      </c>
      <c r="E1511" t="s">
        <v>2841</v>
      </c>
      <c r="F1511">
        <v>3.72</v>
      </c>
      <c r="G1511">
        <v>3.94</v>
      </c>
      <c r="H1511">
        <v>3.21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1</v>
      </c>
    </row>
    <row r="1512" spans="1:15" x14ac:dyDescent="0.25">
      <c r="A1512" s="39">
        <v>43741.663194444445</v>
      </c>
      <c r="B1512" t="s">
        <v>2703</v>
      </c>
      <c r="C1512" t="s">
        <v>3009</v>
      </c>
      <c r="D1512" t="s">
        <v>2899</v>
      </c>
      <c r="E1512" t="s">
        <v>2841</v>
      </c>
      <c r="F1512">
        <v>3.72</v>
      </c>
      <c r="G1512">
        <v>3.94</v>
      </c>
      <c r="H1512">
        <v>3.21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1</v>
      </c>
    </row>
    <row r="1513" spans="1:15" x14ac:dyDescent="0.25">
      <c r="A1513" s="39">
        <v>43741.663194444445</v>
      </c>
      <c r="B1513" t="s">
        <v>2703</v>
      </c>
      <c r="C1513" t="s">
        <v>3009</v>
      </c>
      <c r="D1513" t="s">
        <v>2899</v>
      </c>
      <c r="E1513" t="s">
        <v>2841</v>
      </c>
      <c r="F1513">
        <v>3.72</v>
      </c>
      <c r="G1513">
        <v>3.94</v>
      </c>
      <c r="H1513">
        <v>3.21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1</v>
      </c>
    </row>
    <row r="1514" spans="1:15" x14ac:dyDescent="0.25">
      <c r="A1514" s="39">
        <v>43741.663194444445</v>
      </c>
      <c r="B1514" t="s">
        <v>2703</v>
      </c>
      <c r="C1514" t="s">
        <v>3009</v>
      </c>
      <c r="D1514" t="s">
        <v>2899</v>
      </c>
      <c r="E1514" t="s">
        <v>2841</v>
      </c>
      <c r="F1514">
        <v>3.72</v>
      </c>
      <c r="G1514">
        <v>3.94</v>
      </c>
      <c r="H1514">
        <v>3.21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1</v>
      </c>
    </row>
    <row r="1515" spans="1:15" x14ac:dyDescent="0.25">
      <c r="A1515" s="39">
        <v>43741.663194444445</v>
      </c>
      <c r="B1515" t="s">
        <v>2703</v>
      </c>
      <c r="C1515" t="s">
        <v>3009</v>
      </c>
      <c r="D1515" t="s">
        <v>2899</v>
      </c>
      <c r="E1515" t="s">
        <v>2841</v>
      </c>
      <c r="F1515">
        <v>3.72</v>
      </c>
      <c r="G1515">
        <v>3.94</v>
      </c>
      <c r="H1515">
        <v>3.21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1</v>
      </c>
    </row>
    <row r="1516" spans="1:15" x14ac:dyDescent="0.25">
      <c r="A1516" s="39">
        <v>43741.663194444445</v>
      </c>
      <c r="B1516" t="s">
        <v>2703</v>
      </c>
      <c r="C1516" t="s">
        <v>3009</v>
      </c>
      <c r="D1516" t="s">
        <v>2899</v>
      </c>
      <c r="E1516" t="s">
        <v>2841</v>
      </c>
      <c r="F1516">
        <v>3.72</v>
      </c>
      <c r="G1516">
        <v>3.94</v>
      </c>
      <c r="H1516">
        <v>3.21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1</v>
      </c>
    </row>
    <row r="1517" spans="1:15" x14ac:dyDescent="0.25">
      <c r="A1517" s="39">
        <v>43741.663194444445</v>
      </c>
      <c r="B1517" t="s">
        <v>2703</v>
      </c>
      <c r="C1517" t="s">
        <v>3008</v>
      </c>
      <c r="E1517" t="s">
        <v>2841</v>
      </c>
      <c r="F1517">
        <v>3.72</v>
      </c>
      <c r="G1517">
        <v>3.94</v>
      </c>
      <c r="H1517">
        <v>3.21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1</v>
      </c>
    </row>
    <row r="1518" spans="1:15" x14ac:dyDescent="0.25">
      <c r="A1518" s="39">
        <v>43741.663194444445</v>
      </c>
      <c r="B1518" t="s">
        <v>2703</v>
      </c>
      <c r="C1518" t="s">
        <v>3009</v>
      </c>
      <c r="D1518" t="s">
        <v>2899</v>
      </c>
      <c r="E1518" t="s">
        <v>2841</v>
      </c>
      <c r="F1518">
        <v>3.72</v>
      </c>
      <c r="G1518">
        <v>3.94</v>
      </c>
      <c r="H1518">
        <v>3.21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1</v>
      </c>
    </row>
    <row r="1519" spans="1:15" x14ac:dyDescent="0.25">
      <c r="A1519" s="39">
        <v>43741.663194444445</v>
      </c>
      <c r="B1519" t="s">
        <v>2703</v>
      </c>
      <c r="C1519" t="s">
        <v>3010</v>
      </c>
      <c r="E1519" t="s">
        <v>2841</v>
      </c>
      <c r="F1519">
        <v>3.72</v>
      </c>
      <c r="G1519">
        <v>3.94</v>
      </c>
      <c r="H1519">
        <v>3.21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1</v>
      </c>
    </row>
    <row r="1520" spans="1:15" x14ac:dyDescent="0.25">
      <c r="A1520" s="39">
        <v>43741.663194444445</v>
      </c>
      <c r="B1520" t="s">
        <v>2703</v>
      </c>
      <c r="C1520" t="s">
        <v>3010</v>
      </c>
      <c r="E1520" t="s">
        <v>2841</v>
      </c>
      <c r="F1520">
        <v>3.72</v>
      </c>
      <c r="G1520">
        <v>3.94</v>
      </c>
      <c r="H1520">
        <v>3.21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1</v>
      </c>
    </row>
    <row r="1521" spans="1:15" x14ac:dyDescent="0.25">
      <c r="A1521" s="39">
        <v>43741.663194444445</v>
      </c>
      <c r="B1521" t="s">
        <v>2703</v>
      </c>
      <c r="C1521" t="s">
        <v>3010</v>
      </c>
      <c r="E1521" t="s">
        <v>2841</v>
      </c>
      <c r="F1521">
        <v>3.72</v>
      </c>
      <c r="G1521">
        <v>3.94</v>
      </c>
      <c r="H1521">
        <v>3.21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1</v>
      </c>
    </row>
    <row r="1522" spans="1:15" x14ac:dyDescent="0.25">
      <c r="A1522" s="39">
        <v>43741.663194444445</v>
      </c>
      <c r="B1522" t="s">
        <v>2703</v>
      </c>
      <c r="C1522" t="s">
        <v>3010</v>
      </c>
      <c r="E1522" t="s">
        <v>2841</v>
      </c>
      <c r="F1522">
        <v>3.72</v>
      </c>
      <c r="G1522">
        <v>3.94</v>
      </c>
      <c r="H1522">
        <v>3.21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1</v>
      </c>
    </row>
    <row r="1523" spans="1:15" x14ac:dyDescent="0.25">
      <c r="A1523" s="39">
        <v>43741.663194444445</v>
      </c>
      <c r="B1523" t="s">
        <v>2703</v>
      </c>
      <c r="C1523" t="s">
        <v>3010</v>
      </c>
      <c r="E1523" t="s">
        <v>2841</v>
      </c>
      <c r="F1523">
        <v>3.72</v>
      </c>
      <c r="G1523">
        <v>3.94</v>
      </c>
      <c r="H1523">
        <v>3.21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1</v>
      </c>
    </row>
    <row r="1524" spans="1:15" x14ac:dyDescent="0.25">
      <c r="A1524" s="39">
        <v>43741.663194444445</v>
      </c>
      <c r="B1524" t="s">
        <v>2703</v>
      </c>
      <c r="C1524" t="s">
        <v>3010</v>
      </c>
      <c r="E1524" t="s">
        <v>2841</v>
      </c>
      <c r="F1524">
        <v>3.72</v>
      </c>
      <c r="G1524">
        <v>3.94</v>
      </c>
      <c r="H1524">
        <v>3.21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1</v>
      </c>
    </row>
    <row r="1525" spans="1:15" x14ac:dyDescent="0.25">
      <c r="A1525" s="39">
        <v>43741.663194444445</v>
      </c>
      <c r="B1525" t="s">
        <v>2703</v>
      </c>
      <c r="C1525" t="s">
        <v>3010</v>
      </c>
      <c r="E1525" t="s">
        <v>2841</v>
      </c>
      <c r="F1525">
        <v>3.72</v>
      </c>
      <c r="G1525">
        <v>3.94</v>
      </c>
      <c r="H1525">
        <v>3.21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1</v>
      </c>
    </row>
    <row r="1526" spans="1:15" x14ac:dyDescent="0.25">
      <c r="A1526" s="39">
        <v>43741.663194444445</v>
      </c>
      <c r="B1526" t="s">
        <v>2703</v>
      </c>
      <c r="C1526" t="s">
        <v>3010</v>
      </c>
      <c r="E1526" t="s">
        <v>2841</v>
      </c>
      <c r="F1526">
        <v>3.72</v>
      </c>
      <c r="G1526">
        <v>3.94</v>
      </c>
      <c r="H1526">
        <v>3.21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1</v>
      </c>
    </row>
    <row r="1527" spans="1:15" x14ac:dyDescent="0.25">
      <c r="A1527" s="39">
        <v>43741.663194444445</v>
      </c>
      <c r="B1527" t="s">
        <v>2703</v>
      </c>
      <c r="C1527" t="s">
        <v>3010</v>
      </c>
      <c r="E1527" t="s">
        <v>2841</v>
      </c>
      <c r="F1527">
        <v>3.72</v>
      </c>
      <c r="G1527">
        <v>3.94</v>
      </c>
      <c r="H1527">
        <v>3.21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1</v>
      </c>
    </row>
    <row r="1528" spans="1:15" x14ac:dyDescent="0.25">
      <c r="A1528" s="39">
        <v>43741.663194444445</v>
      </c>
      <c r="B1528" t="s">
        <v>2703</v>
      </c>
      <c r="C1528" t="s">
        <v>3011</v>
      </c>
      <c r="D1528" t="s">
        <v>2899</v>
      </c>
      <c r="E1528" t="s">
        <v>2841</v>
      </c>
      <c r="F1528">
        <v>3.72</v>
      </c>
      <c r="G1528">
        <v>3.94</v>
      </c>
      <c r="H1528">
        <v>3.21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1</v>
      </c>
    </row>
    <row r="1529" spans="1:15" x14ac:dyDescent="0.25">
      <c r="A1529" s="39">
        <v>43741.663194444445</v>
      </c>
      <c r="B1529" t="s">
        <v>2703</v>
      </c>
      <c r="C1529" t="s">
        <v>3011</v>
      </c>
      <c r="D1529" t="s">
        <v>2899</v>
      </c>
      <c r="E1529" t="s">
        <v>2841</v>
      </c>
      <c r="F1529">
        <v>3.72</v>
      </c>
      <c r="G1529">
        <v>3.94</v>
      </c>
      <c r="H1529">
        <v>3.21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1</v>
      </c>
    </row>
    <row r="1530" spans="1:15" x14ac:dyDescent="0.25">
      <c r="A1530" s="39">
        <v>43741.663194444445</v>
      </c>
      <c r="B1530" t="s">
        <v>2703</v>
      </c>
      <c r="C1530" t="s">
        <v>3011</v>
      </c>
      <c r="D1530" t="s">
        <v>2899</v>
      </c>
      <c r="E1530" t="s">
        <v>2841</v>
      </c>
      <c r="F1530">
        <v>3.72</v>
      </c>
      <c r="G1530">
        <v>3.94</v>
      </c>
      <c r="H1530">
        <v>3.21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1</v>
      </c>
    </row>
    <row r="1531" spans="1:15" x14ac:dyDescent="0.25">
      <c r="A1531" s="39">
        <v>43741.663194444445</v>
      </c>
      <c r="B1531" t="s">
        <v>2703</v>
      </c>
      <c r="C1531" t="s">
        <v>3011</v>
      </c>
      <c r="D1531" t="s">
        <v>2899</v>
      </c>
      <c r="E1531" t="s">
        <v>2841</v>
      </c>
      <c r="F1531">
        <v>3.72</v>
      </c>
      <c r="G1531">
        <v>3.94</v>
      </c>
      <c r="H1531">
        <v>3.21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1</v>
      </c>
    </row>
    <row r="1532" spans="1:15" x14ac:dyDescent="0.25">
      <c r="A1532" s="39">
        <v>43741.663194444445</v>
      </c>
      <c r="B1532" t="s">
        <v>2703</v>
      </c>
      <c r="C1532" t="s">
        <v>3011</v>
      </c>
      <c r="D1532" t="s">
        <v>2899</v>
      </c>
      <c r="E1532" t="s">
        <v>2841</v>
      </c>
      <c r="F1532">
        <v>3.72</v>
      </c>
      <c r="G1532">
        <v>3.94</v>
      </c>
      <c r="H1532">
        <v>3.21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1</v>
      </c>
    </row>
    <row r="1533" spans="1:15" x14ac:dyDescent="0.25">
      <c r="A1533" s="39">
        <v>43741.663194444445</v>
      </c>
      <c r="B1533" t="s">
        <v>2703</v>
      </c>
      <c r="C1533" t="s">
        <v>3011</v>
      </c>
      <c r="D1533" t="s">
        <v>2899</v>
      </c>
      <c r="E1533" t="s">
        <v>2841</v>
      </c>
      <c r="F1533">
        <v>3.72</v>
      </c>
      <c r="G1533">
        <v>3.94</v>
      </c>
      <c r="H1533">
        <v>3.21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1</v>
      </c>
    </row>
    <row r="1534" spans="1:15" x14ac:dyDescent="0.25">
      <c r="A1534" s="39">
        <v>43741.663194444445</v>
      </c>
      <c r="B1534" t="s">
        <v>2703</v>
      </c>
      <c r="C1534" t="s">
        <v>3011</v>
      </c>
      <c r="D1534" t="s">
        <v>2899</v>
      </c>
      <c r="E1534" t="s">
        <v>2841</v>
      </c>
      <c r="F1534">
        <v>3.72</v>
      </c>
      <c r="G1534">
        <v>3.94</v>
      </c>
      <c r="H1534">
        <v>3.21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1</v>
      </c>
    </row>
    <row r="1535" spans="1:15" x14ac:dyDescent="0.25">
      <c r="A1535" s="39">
        <v>43741.663194444445</v>
      </c>
      <c r="B1535" t="s">
        <v>2703</v>
      </c>
      <c r="C1535" t="s">
        <v>3011</v>
      </c>
      <c r="D1535" t="s">
        <v>2899</v>
      </c>
      <c r="E1535" t="s">
        <v>2841</v>
      </c>
      <c r="F1535">
        <v>3.72</v>
      </c>
      <c r="G1535">
        <v>3.94</v>
      </c>
      <c r="H1535">
        <v>3.21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1</v>
      </c>
    </row>
    <row r="1536" spans="1:15" x14ac:dyDescent="0.25">
      <c r="A1536" s="39">
        <v>43741.663194444445</v>
      </c>
      <c r="B1536" t="s">
        <v>2703</v>
      </c>
      <c r="C1536" t="s">
        <v>3011</v>
      </c>
      <c r="D1536" t="s">
        <v>2899</v>
      </c>
      <c r="E1536" t="s">
        <v>2841</v>
      </c>
      <c r="F1536">
        <v>3.72</v>
      </c>
      <c r="G1536">
        <v>3.94</v>
      </c>
      <c r="H1536">
        <v>3.21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1</v>
      </c>
    </row>
    <row r="1537" spans="1:15" x14ac:dyDescent="0.25">
      <c r="A1537" s="39">
        <v>43741.663194444445</v>
      </c>
      <c r="B1537" t="s">
        <v>2703</v>
      </c>
      <c r="C1537" t="s">
        <v>3010</v>
      </c>
      <c r="E1537" t="s">
        <v>2841</v>
      </c>
      <c r="F1537">
        <v>3.72</v>
      </c>
      <c r="G1537">
        <v>3.94</v>
      </c>
      <c r="H1537">
        <v>3.21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1</v>
      </c>
    </row>
    <row r="1538" spans="1:15" x14ac:dyDescent="0.25">
      <c r="A1538" s="39">
        <v>43741.663194444445</v>
      </c>
      <c r="B1538" t="s">
        <v>2703</v>
      </c>
      <c r="C1538" t="s">
        <v>3011</v>
      </c>
      <c r="D1538" t="s">
        <v>2899</v>
      </c>
      <c r="E1538" t="s">
        <v>2841</v>
      </c>
      <c r="F1538">
        <v>3.72</v>
      </c>
      <c r="G1538">
        <v>3.94</v>
      </c>
      <c r="H1538">
        <v>3.21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1</v>
      </c>
    </row>
    <row r="1539" spans="1:15" x14ac:dyDescent="0.25">
      <c r="A1539" s="39">
        <v>43741.663194444445</v>
      </c>
      <c r="B1539" t="s">
        <v>2703</v>
      </c>
      <c r="C1539" t="s">
        <v>3012</v>
      </c>
      <c r="E1539" t="s">
        <v>2841</v>
      </c>
      <c r="F1539">
        <v>3.72</v>
      </c>
      <c r="G1539">
        <v>3.94</v>
      </c>
      <c r="H1539">
        <v>3.21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1</v>
      </c>
    </row>
    <row r="1540" spans="1:15" x14ac:dyDescent="0.25">
      <c r="A1540" s="39">
        <v>43741.663194444445</v>
      </c>
      <c r="B1540" t="s">
        <v>2703</v>
      </c>
      <c r="C1540" t="s">
        <v>3012</v>
      </c>
      <c r="E1540" t="s">
        <v>2841</v>
      </c>
      <c r="F1540">
        <v>3.72</v>
      </c>
      <c r="G1540">
        <v>3.94</v>
      </c>
      <c r="H1540">
        <v>3.21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1</v>
      </c>
    </row>
    <row r="1541" spans="1:15" x14ac:dyDescent="0.25">
      <c r="A1541" s="39">
        <v>43741.663194444445</v>
      </c>
      <c r="B1541" t="s">
        <v>2703</v>
      </c>
      <c r="C1541" t="s">
        <v>3012</v>
      </c>
      <c r="E1541" t="s">
        <v>2841</v>
      </c>
      <c r="F1541">
        <v>3.72</v>
      </c>
      <c r="G1541">
        <v>3.94</v>
      </c>
      <c r="H1541">
        <v>3.21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1</v>
      </c>
    </row>
    <row r="1542" spans="1:15" x14ac:dyDescent="0.25">
      <c r="A1542" s="39">
        <v>43741.663194444445</v>
      </c>
      <c r="B1542" t="s">
        <v>2703</v>
      </c>
      <c r="C1542" t="s">
        <v>3012</v>
      </c>
      <c r="E1542" t="s">
        <v>2841</v>
      </c>
      <c r="F1542">
        <v>3.72</v>
      </c>
      <c r="G1542">
        <v>3.94</v>
      </c>
      <c r="H1542">
        <v>3.21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1</v>
      </c>
    </row>
    <row r="1543" spans="1:15" x14ac:dyDescent="0.25">
      <c r="A1543" s="39">
        <v>43741.663194444445</v>
      </c>
      <c r="B1543" t="s">
        <v>2703</v>
      </c>
      <c r="C1543" t="s">
        <v>3012</v>
      </c>
      <c r="E1543" t="s">
        <v>2841</v>
      </c>
      <c r="F1543">
        <v>3.72</v>
      </c>
      <c r="G1543">
        <v>3.94</v>
      </c>
      <c r="H1543">
        <v>3.21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1</v>
      </c>
    </row>
    <row r="1544" spans="1:15" x14ac:dyDescent="0.25">
      <c r="A1544" s="39">
        <v>43741.663194444445</v>
      </c>
      <c r="B1544" t="s">
        <v>2703</v>
      </c>
      <c r="C1544" t="s">
        <v>3012</v>
      </c>
      <c r="E1544" t="s">
        <v>2841</v>
      </c>
      <c r="F1544">
        <v>3.72</v>
      </c>
      <c r="G1544">
        <v>3.94</v>
      </c>
      <c r="H1544">
        <v>3.21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1</v>
      </c>
    </row>
    <row r="1545" spans="1:15" x14ac:dyDescent="0.25">
      <c r="A1545" s="39">
        <v>43741.663194444445</v>
      </c>
      <c r="B1545" t="s">
        <v>2703</v>
      </c>
      <c r="C1545" t="s">
        <v>3012</v>
      </c>
      <c r="E1545" t="s">
        <v>2841</v>
      </c>
      <c r="F1545">
        <v>3.72</v>
      </c>
      <c r="G1545">
        <v>3.94</v>
      </c>
      <c r="H1545">
        <v>3.21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1</v>
      </c>
    </row>
    <row r="1546" spans="1:15" x14ac:dyDescent="0.25">
      <c r="A1546" s="39">
        <v>43741.663194444445</v>
      </c>
      <c r="B1546" t="s">
        <v>2703</v>
      </c>
      <c r="C1546" t="s">
        <v>3012</v>
      </c>
      <c r="E1546" t="s">
        <v>2841</v>
      </c>
      <c r="F1546">
        <v>3.72</v>
      </c>
      <c r="G1546">
        <v>3.94</v>
      </c>
      <c r="H1546">
        <v>3.21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1</v>
      </c>
    </row>
    <row r="1547" spans="1:15" x14ac:dyDescent="0.25">
      <c r="A1547" s="39">
        <v>43741.663194444445</v>
      </c>
      <c r="B1547" t="s">
        <v>2703</v>
      </c>
      <c r="C1547" t="s">
        <v>3012</v>
      </c>
      <c r="E1547" t="s">
        <v>2841</v>
      </c>
      <c r="F1547">
        <v>3.72</v>
      </c>
      <c r="G1547">
        <v>3.94</v>
      </c>
      <c r="H1547">
        <v>3.21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1</v>
      </c>
    </row>
    <row r="1548" spans="1:15" x14ac:dyDescent="0.25">
      <c r="A1548" s="39">
        <v>43741.663194444445</v>
      </c>
      <c r="B1548" t="s">
        <v>2703</v>
      </c>
      <c r="C1548" t="s">
        <v>3013</v>
      </c>
      <c r="D1548" t="s">
        <v>2899</v>
      </c>
      <c r="E1548" t="s">
        <v>2841</v>
      </c>
      <c r="F1548">
        <v>3.72</v>
      </c>
      <c r="G1548">
        <v>3.94</v>
      </c>
      <c r="H1548">
        <v>3.21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1</v>
      </c>
    </row>
    <row r="1549" spans="1:15" x14ac:dyDescent="0.25">
      <c r="A1549" s="39">
        <v>43741.663194444445</v>
      </c>
      <c r="B1549" t="s">
        <v>2703</v>
      </c>
      <c r="C1549" t="s">
        <v>3013</v>
      </c>
      <c r="D1549" t="s">
        <v>2899</v>
      </c>
      <c r="E1549" t="s">
        <v>2841</v>
      </c>
      <c r="F1549">
        <v>3.72</v>
      </c>
      <c r="G1549">
        <v>3.94</v>
      </c>
      <c r="H1549">
        <v>3.21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1</v>
      </c>
    </row>
    <row r="1550" spans="1:15" x14ac:dyDescent="0.25">
      <c r="A1550" s="39">
        <v>43741.663194444445</v>
      </c>
      <c r="B1550" t="s">
        <v>2703</v>
      </c>
      <c r="C1550" t="s">
        <v>3013</v>
      </c>
      <c r="D1550" t="s">
        <v>2899</v>
      </c>
      <c r="E1550" t="s">
        <v>2841</v>
      </c>
      <c r="F1550">
        <v>3.72</v>
      </c>
      <c r="G1550">
        <v>3.94</v>
      </c>
      <c r="H1550">
        <v>3.21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1</v>
      </c>
    </row>
    <row r="1551" spans="1:15" x14ac:dyDescent="0.25">
      <c r="A1551" s="39">
        <v>43741.663194444445</v>
      </c>
      <c r="B1551" t="s">
        <v>2703</v>
      </c>
      <c r="C1551" t="s">
        <v>3013</v>
      </c>
      <c r="D1551" t="s">
        <v>2899</v>
      </c>
      <c r="E1551" t="s">
        <v>2841</v>
      </c>
      <c r="F1551">
        <v>3.72</v>
      </c>
      <c r="G1551">
        <v>3.94</v>
      </c>
      <c r="H1551">
        <v>3.21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1</v>
      </c>
    </row>
    <row r="1552" spans="1:15" x14ac:dyDescent="0.25">
      <c r="A1552" s="39">
        <v>43741.663194444445</v>
      </c>
      <c r="B1552" t="s">
        <v>2703</v>
      </c>
      <c r="C1552" t="s">
        <v>3013</v>
      </c>
      <c r="D1552" t="s">
        <v>2899</v>
      </c>
      <c r="E1552" t="s">
        <v>2841</v>
      </c>
      <c r="F1552">
        <v>3.72</v>
      </c>
      <c r="G1552">
        <v>3.94</v>
      </c>
      <c r="H1552">
        <v>3.21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1</v>
      </c>
    </row>
    <row r="1553" spans="1:15" x14ac:dyDescent="0.25">
      <c r="A1553" s="39">
        <v>43741.663194444445</v>
      </c>
      <c r="B1553" t="s">
        <v>2703</v>
      </c>
      <c r="C1553" t="s">
        <v>3013</v>
      </c>
      <c r="D1553" t="s">
        <v>2899</v>
      </c>
      <c r="E1553" t="s">
        <v>2841</v>
      </c>
      <c r="F1553">
        <v>3.72</v>
      </c>
      <c r="G1553">
        <v>3.94</v>
      </c>
      <c r="H1553">
        <v>3.21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1</v>
      </c>
    </row>
    <row r="1554" spans="1:15" x14ac:dyDescent="0.25">
      <c r="A1554" s="39">
        <v>43741.663194444445</v>
      </c>
      <c r="B1554" t="s">
        <v>2703</v>
      </c>
      <c r="C1554" t="s">
        <v>3013</v>
      </c>
      <c r="D1554" t="s">
        <v>2899</v>
      </c>
      <c r="E1554" t="s">
        <v>2841</v>
      </c>
      <c r="F1554">
        <v>3.72</v>
      </c>
      <c r="G1554">
        <v>3.94</v>
      </c>
      <c r="H1554">
        <v>3.21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1</v>
      </c>
    </row>
    <row r="1555" spans="1:15" x14ac:dyDescent="0.25">
      <c r="A1555" s="39">
        <v>43741.663194444445</v>
      </c>
      <c r="B1555" t="s">
        <v>2703</v>
      </c>
      <c r="C1555" t="s">
        <v>3013</v>
      </c>
      <c r="D1555" t="s">
        <v>2899</v>
      </c>
      <c r="E1555" t="s">
        <v>2841</v>
      </c>
      <c r="F1555">
        <v>3.72</v>
      </c>
      <c r="G1555">
        <v>3.94</v>
      </c>
      <c r="H1555">
        <v>3.21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1</v>
      </c>
    </row>
    <row r="1556" spans="1:15" x14ac:dyDescent="0.25">
      <c r="A1556" s="39">
        <v>43741.663194444445</v>
      </c>
      <c r="B1556" t="s">
        <v>2703</v>
      </c>
      <c r="C1556" t="s">
        <v>3013</v>
      </c>
      <c r="D1556" t="s">
        <v>2899</v>
      </c>
      <c r="E1556" t="s">
        <v>2841</v>
      </c>
      <c r="F1556">
        <v>3.72</v>
      </c>
      <c r="G1556">
        <v>3.94</v>
      </c>
      <c r="H1556">
        <v>3.21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1</v>
      </c>
    </row>
    <row r="1557" spans="1:15" x14ac:dyDescent="0.25">
      <c r="A1557" s="39">
        <v>43741.663194444445</v>
      </c>
      <c r="B1557" t="s">
        <v>2703</v>
      </c>
      <c r="C1557" t="s">
        <v>3012</v>
      </c>
      <c r="E1557" t="s">
        <v>2841</v>
      </c>
      <c r="F1557">
        <v>3.72</v>
      </c>
      <c r="G1557">
        <v>3.94</v>
      </c>
      <c r="H1557">
        <v>3.21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1</v>
      </c>
    </row>
    <row r="1558" spans="1:15" x14ac:dyDescent="0.25">
      <c r="A1558" s="39">
        <v>43741.663194444445</v>
      </c>
      <c r="B1558" t="s">
        <v>2703</v>
      </c>
      <c r="C1558" t="s">
        <v>3013</v>
      </c>
      <c r="D1558" t="s">
        <v>2899</v>
      </c>
      <c r="E1558" t="s">
        <v>2841</v>
      </c>
      <c r="F1558">
        <v>3.72</v>
      </c>
      <c r="G1558">
        <v>3.94</v>
      </c>
      <c r="H1558">
        <v>3.21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1</v>
      </c>
    </row>
    <row r="1559" spans="1:15" x14ac:dyDescent="0.25">
      <c r="A1559" s="39">
        <v>43741.663194444445</v>
      </c>
      <c r="B1559" t="s">
        <v>2703</v>
      </c>
      <c r="C1559" t="s">
        <v>3014</v>
      </c>
      <c r="E1559" t="s">
        <v>2841</v>
      </c>
      <c r="F1559">
        <v>3.72</v>
      </c>
      <c r="G1559">
        <v>3.94</v>
      </c>
      <c r="H1559">
        <v>3.21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1</v>
      </c>
    </row>
    <row r="1560" spans="1:15" x14ac:dyDescent="0.25">
      <c r="A1560" s="39">
        <v>43741.663194444445</v>
      </c>
      <c r="B1560" t="s">
        <v>2703</v>
      </c>
      <c r="C1560" t="s">
        <v>3014</v>
      </c>
      <c r="E1560" t="s">
        <v>2841</v>
      </c>
      <c r="F1560">
        <v>3.72</v>
      </c>
      <c r="G1560">
        <v>3.94</v>
      </c>
      <c r="H1560">
        <v>3.21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1</v>
      </c>
    </row>
    <row r="1561" spans="1:15" x14ac:dyDescent="0.25">
      <c r="A1561" s="39">
        <v>43741.663194444445</v>
      </c>
      <c r="B1561" t="s">
        <v>2703</v>
      </c>
      <c r="C1561" t="s">
        <v>3014</v>
      </c>
      <c r="E1561" t="s">
        <v>2841</v>
      </c>
      <c r="F1561">
        <v>3.72</v>
      </c>
      <c r="G1561">
        <v>3.94</v>
      </c>
      <c r="H1561">
        <v>3.21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1</v>
      </c>
    </row>
    <row r="1562" spans="1:15" x14ac:dyDescent="0.25">
      <c r="A1562" s="39">
        <v>43741.663194444445</v>
      </c>
      <c r="B1562" t="s">
        <v>2703</v>
      </c>
      <c r="C1562" t="s">
        <v>3014</v>
      </c>
      <c r="E1562" t="s">
        <v>2841</v>
      </c>
      <c r="F1562">
        <v>3.72</v>
      </c>
      <c r="G1562">
        <v>3.94</v>
      </c>
      <c r="H1562">
        <v>3.21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1</v>
      </c>
    </row>
    <row r="1563" spans="1:15" x14ac:dyDescent="0.25">
      <c r="A1563" s="39">
        <v>43741.663194444445</v>
      </c>
      <c r="B1563" t="s">
        <v>2703</v>
      </c>
      <c r="C1563" t="s">
        <v>3014</v>
      </c>
      <c r="E1563" t="s">
        <v>2841</v>
      </c>
      <c r="F1563">
        <v>3.72</v>
      </c>
      <c r="G1563">
        <v>3.94</v>
      </c>
      <c r="H1563">
        <v>3.21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1</v>
      </c>
    </row>
    <row r="1564" spans="1:15" x14ac:dyDescent="0.25">
      <c r="A1564" s="39">
        <v>43741.663194444445</v>
      </c>
      <c r="B1564" t="s">
        <v>2703</v>
      </c>
      <c r="C1564" t="s">
        <v>3014</v>
      </c>
      <c r="E1564" t="s">
        <v>2841</v>
      </c>
      <c r="F1564">
        <v>3.72</v>
      </c>
      <c r="G1564">
        <v>3.94</v>
      </c>
      <c r="H1564">
        <v>3.21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1</v>
      </c>
    </row>
    <row r="1565" spans="1:15" x14ac:dyDescent="0.25">
      <c r="A1565" s="39">
        <v>43741.663194444445</v>
      </c>
      <c r="B1565" t="s">
        <v>2703</v>
      </c>
      <c r="C1565" t="s">
        <v>3014</v>
      </c>
      <c r="E1565" t="s">
        <v>2841</v>
      </c>
      <c r="F1565">
        <v>3.72</v>
      </c>
      <c r="G1565">
        <v>3.94</v>
      </c>
      <c r="H1565">
        <v>3.21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1</v>
      </c>
    </row>
    <row r="1566" spans="1:15" x14ac:dyDescent="0.25">
      <c r="A1566" s="39">
        <v>43741.663194444445</v>
      </c>
      <c r="B1566" t="s">
        <v>2703</v>
      </c>
      <c r="C1566" t="s">
        <v>3014</v>
      </c>
      <c r="E1566" t="s">
        <v>2841</v>
      </c>
      <c r="F1566">
        <v>3.72</v>
      </c>
      <c r="G1566">
        <v>3.94</v>
      </c>
      <c r="H1566">
        <v>3.21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1</v>
      </c>
    </row>
    <row r="1567" spans="1:15" x14ac:dyDescent="0.25">
      <c r="A1567" s="39">
        <v>43741.663194444445</v>
      </c>
      <c r="B1567" t="s">
        <v>2703</v>
      </c>
      <c r="C1567" t="s">
        <v>3014</v>
      </c>
      <c r="E1567" t="s">
        <v>2841</v>
      </c>
      <c r="F1567">
        <v>3.72</v>
      </c>
      <c r="G1567">
        <v>3.94</v>
      </c>
      <c r="H1567">
        <v>3.21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1</v>
      </c>
    </row>
    <row r="1568" spans="1:15" x14ac:dyDescent="0.25">
      <c r="A1568" s="39">
        <v>43741.663194444445</v>
      </c>
      <c r="B1568" t="s">
        <v>2703</v>
      </c>
      <c r="C1568" t="s">
        <v>3015</v>
      </c>
      <c r="D1568" t="s">
        <v>2899</v>
      </c>
      <c r="E1568" t="s">
        <v>2841</v>
      </c>
      <c r="F1568">
        <v>3.72</v>
      </c>
      <c r="G1568">
        <v>3.94</v>
      </c>
      <c r="H1568">
        <v>3.21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1</v>
      </c>
    </row>
    <row r="1569" spans="1:15" x14ac:dyDescent="0.25">
      <c r="A1569" s="39">
        <v>43741.663194444445</v>
      </c>
      <c r="B1569" t="s">
        <v>2703</v>
      </c>
      <c r="C1569" t="s">
        <v>3015</v>
      </c>
      <c r="D1569" t="s">
        <v>2899</v>
      </c>
      <c r="E1569" t="s">
        <v>2841</v>
      </c>
      <c r="F1569">
        <v>3.72</v>
      </c>
      <c r="G1569">
        <v>3.94</v>
      </c>
      <c r="H1569">
        <v>3.21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1</v>
      </c>
    </row>
    <row r="1570" spans="1:15" x14ac:dyDescent="0.25">
      <c r="A1570" s="39">
        <v>43741.663194444445</v>
      </c>
      <c r="B1570" t="s">
        <v>2703</v>
      </c>
      <c r="C1570" t="s">
        <v>3015</v>
      </c>
      <c r="D1570" t="s">
        <v>2899</v>
      </c>
      <c r="E1570" t="s">
        <v>2841</v>
      </c>
      <c r="F1570">
        <v>3.72</v>
      </c>
      <c r="G1570">
        <v>3.94</v>
      </c>
      <c r="H1570">
        <v>3.21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1</v>
      </c>
    </row>
    <row r="1571" spans="1:15" x14ac:dyDescent="0.25">
      <c r="A1571" s="39">
        <v>43741.663194444445</v>
      </c>
      <c r="B1571" t="s">
        <v>2703</v>
      </c>
      <c r="C1571" t="s">
        <v>3015</v>
      </c>
      <c r="D1571" t="s">
        <v>2899</v>
      </c>
      <c r="E1571" t="s">
        <v>2841</v>
      </c>
      <c r="F1571">
        <v>3.72</v>
      </c>
      <c r="G1571">
        <v>3.94</v>
      </c>
      <c r="H1571">
        <v>3.21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1</v>
      </c>
    </row>
    <row r="1572" spans="1:15" x14ac:dyDescent="0.25">
      <c r="A1572" s="39">
        <v>43741.663194444445</v>
      </c>
      <c r="B1572" t="s">
        <v>2703</v>
      </c>
      <c r="C1572" t="s">
        <v>3015</v>
      </c>
      <c r="D1572" t="s">
        <v>2899</v>
      </c>
      <c r="E1572" t="s">
        <v>2841</v>
      </c>
      <c r="F1572">
        <v>3.72</v>
      </c>
      <c r="G1572">
        <v>3.94</v>
      </c>
      <c r="H1572">
        <v>3.21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1</v>
      </c>
    </row>
    <row r="1573" spans="1:15" x14ac:dyDescent="0.25">
      <c r="A1573" s="39">
        <v>43741.663194444445</v>
      </c>
      <c r="B1573" t="s">
        <v>2703</v>
      </c>
      <c r="C1573" t="s">
        <v>3015</v>
      </c>
      <c r="D1573" t="s">
        <v>2899</v>
      </c>
      <c r="E1573" t="s">
        <v>2841</v>
      </c>
      <c r="F1573">
        <v>3.72</v>
      </c>
      <c r="G1573">
        <v>3.94</v>
      </c>
      <c r="H1573">
        <v>3.21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1</v>
      </c>
    </row>
    <row r="1574" spans="1:15" x14ac:dyDescent="0.25">
      <c r="A1574" s="39">
        <v>43741.663194444445</v>
      </c>
      <c r="B1574" t="s">
        <v>2703</v>
      </c>
      <c r="C1574" t="s">
        <v>3015</v>
      </c>
      <c r="D1574" t="s">
        <v>2899</v>
      </c>
      <c r="E1574" t="s">
        <v>2841</v>
      </c>
      <c r="F1574">
        <v>3.72</v>
      </c>
      <c r="G1574">
        <v>3.94</v>
      </c>
      <c r="H1574">
        <v>3.21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1</v>
      </c>
    </row>
    <row r="1575" spans="1:15" x14ac:dyDescent="0.25">
      <c r="A1575" s="39">
        <v>43741.663194444445</v>
      </c>
      <c r="B1575" t="s">
        <v>2703</v>
      </c>
      <c r="C1575" t="s">
        <v>3015</v>
      </c>
      <c r="D1575" t="s">
        <v>2899</v>
      </c>
      <c r="E1575" t="s">
        <v>2841</v>
      </c>
      <c r="F1575">
        <v>3.72</v>
      </c>
      <c r="G1575">
        <v>3.94</v>
      </c>
      <c r="H1575">
        <v>3.21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1</v>
      </c>
    </row>
    <row r="1576" spans="1:15" x14ac:dyDescent="0.25">
      <c r="A1576" s="39">
        <v>43741.663194444445</v>
      </c>
      <c r="B1576" t="s">
        <v>2703</v>
      </c>
      <c r="C1576" t="s">
        <v>3015</v>
      </c>
      <c r="D1576" t="s">
        <v>2899</v>
      </c>
      <c r="E1576" t="s">
        <v>2841</v>
      </c>
      <c r="F1576">
        <v>3.72</v>
      </c>
      <c r="G1576">
        <v>3.94</v>
      </c>
      <c r="H1576">
        <v>3.21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1</v>
      </c>
    </row>
    <row r="1577" spans="1:15" x14ac:dyDescent="0.25">
      <c r="A1577" s="39">
        <v>43741.663194444445</v>
      </c>
      <c r="B1577" t="s">
        <v>2703</v>
      </c>
      <c r="C1577" t="s">
        <v>3014</v>
      </c>
      <c r="E1577" t="s">
        <v>2841</v>
      </c>
      <c r="F1577">
        <v>3.72</v>
      </c>
      <c r="G1577">
        <v>3.94</v>
      </c>
      <c r="H1577">
        <v>3.21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1</v>
      </c>
    </row>
    <row r="1578" spans="1:15" x14ac:dyDescent="0.25">
      <c r="A1578" s="39">
        <v>43741.663194444445</v>
      </c>
      <c r="B1578" t="s">
        <v>2703</v>
      </c>
      <c r="C1578" t="s">
        <v>3015</v>
      </c>
      <c r="D1578" t="s">
        <v>2899</v>
      </c>
      <c r="E1578" t="s">
        <v>2841</v>
      </c>
      <c r="F1578">
        <v>3.72</v>
      </c>
      <c r="G1578">
        <v>3.94</v>
      </c>
      <c r="H1578">
        <v>3.21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1</v>
      </c>
    </row>
    <row r="1579" spans="1:15" x14ac:dyDescent="0.25">
      <c r="A1579" s="39">
        <v>43741.663194444445</v>
      </c>
      <c r="B1579" t="s">
        <v>2703</v>
      </c>
      <c r="C1579" t="s">
        <v>3016</v>
      </c>
      <c r="E1579" t="s">
        <v>2841</v>
      </c>
      <c r="F1579">
        <v>3.72</v>
      </c>
      <c r="G1579">
        <v>3.94</v>
      </c>
      <c r="H1579">
        <v>3.21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1</v>
      </c>
    </row>
    <row r="1580" spans="1:15" x14ac:dyDescent="0.25">
      <c r="A1580" s="39">
        <v>43741.663194444445</v>
      </c>
      <c r="B1580" t="s">
        <v>2703</v>
      </c>
      <c r="C1580" t="s">
        <v>3016</v>
      </c>
      <c r="E1580" t="s">
        <v>2841</v>
      </c>
      <c r="F1580">
        <v>3.72</v>
      </c>
      <c r="G1580">
        <v>3.94</v>
      </c>
      <c r="H1580">
        <v>3.21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1</v>
      </c>
    </row>
    <row r="1581" spans="1:15" x14ac:dyDescent="0.25">
      <c r="A1581" s="39">
        <v>43741.663194444445</v>
      </c>
      <c r="B1581" t="s">
        <v>2703</v>
      </c>
      <c r="C1581" t="s">
        <v>3016</v>
      </c>
      <c r="E1581" t="s">
        <v>2841</v>
      </c>
      <c r="F1581">
        <v>3.72</v>
      </c>
      <c r="G1581">
        <v>3.94</v>
      </c>
      <c r="H1581">
        <v>3.21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1</v>
      </c>
    </row>
    <row r="1582" spans="1:15" x14ac:dyDescent="0.25">
      <c r="A1582" s="39">
        <v>43741.663194444445</v>
      </c>
      <c r="B1582" t="s">
        <v>2703</v>
      </c>
      <c r="C1582" t="s">
        <v>3016</v>
      </c>
      <c r="E1582" t="s">
        <v>2841</v>
      </c>
      <c r="F1582">
        <v>3.72</v>
      </c>
      <c r="G1582">
        <v>3.94</v>
      </c>
      <c r="H1582">
        <v>3.21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1</v>
      </c>
    </row>
    <row r="1583" spans="1:15" x14ac:dyDescent="0.25">
      <c r="A1583" s="39">
        <v>43741.663194444445</v>
      </c>
      <c r="B1583" t="s">
        <v>2703</v>
      </c>
      <c r="C1583" t="s">
        <v>3016</v>
      </c>
      <c r="E1583" t="s">
        <v>2841</v>
      </c>
      <c r="F1583">
        <v>3.72</v>
      </c>
      <c r="G1583">
        <v>3.94</v>
      </c>
      <c r="H1583">
        <v>3.21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1</v>
      </c>
    </row>
    <row r="1584" spans="1:15" x14ac:dyDescent="0.25">
      <c r="A1584" s="39">
        <v>43741.663194444445</v>
      </c>
      <c r="B1584" t="s">
        <v>2703</v>
      </c>
      <c r="C1584" t="s">
        <v>3016</v>
      </c>
      <c r="E1584" t="s">
        <v>2841</v>
      </c>
      <c r="F1584">
        <v>3.72</v>
      </c>
      <c r="G1584">
        <v>3.94</v>
      </c>
      <c r="H1584">
        <v>3.21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1</v>
      </c>
    </row>
    <row r="1585" spans="1:15" x14ac:dyDescent="0.25">
      <c r="A1585" s="39">
        <v>43741.663194444445</v>
      </c>
      <c r="B1585" t="s">
        <v>2703</v>
      </c>
      <c r="C1585" t="s">
        <v>3016</v>
      </c>
      <c r="E1585" t="s">
        <v>2841</v>
      </c>
      <c r="F1585">
        <v>3.72</v>
      </c>
      <c r="G1585">
        <v>3.94</v>
      </c>
      <c r="H1585">
        <v>3.21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1</v>
      </c>
    </row>
    <row r="1586" spans="1:15" x14ac:dyDescent="0.25">
      <c r="A1586" s="39">
        <v>43741.663194444445</v>
      </c>
      <c r="B1586" t="s">
        <v>2703</v>
      </c>
      <c r="C1586" t="s">
        <v>3016</v>
      </c>
      <c r="E1586" t="s">
        <v>2841</v>
      </c>
      <c r="F1586">
        <v>3.72</v>
      </c>
      <c r="G1586">
        <v>3.94</v>
      </c>
      <c r="H1586">
        <v>3.21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1</v>
      </c>
    </row>
    <row r="1587" spans="1:15" x14ac:dyDescent="0.25">
      <c r="A1587" s="39">
        <v>43741.663194444445</v>
      </c>
      <c r="B1587" t="s">
        <v>2703</v>
      </c>
      <c r="C1587" t="s">
        <v>3017</v>
      </c>
      <c r="D1587" t="s">
        <v>2899</v>
      </c>
      <c r="E1587" t="s">
        <v>2841</v>
      </c>
      <c r="F1587">
        <v>3.72</v>
      </c>
      <c r="G1587">
        <v>3.94</v>
      </c>
      <c r="H1587">
        <v>3.21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1</v>
      </c>
    </row>
    <row r="1588" spans="1:15" x14ac:dyDescent="0.25">
      <c r="A1588" s="39">
        <v>43741.663194444445</v>
      </c>
      <c r="B1588" t="s">
        <v>2703</v>
      </c>
      <c r="C1588" t="s">
        <v>3017</v>
      </c>
      <c r="D1588" t="s">
        <v>2899</v>
      </c>
      <c r="E1588" t="s">
        <v>2841</v>
      </c>
      <c r="F1588">
        <v>3.72</v>
      </c>
      <c r="G1588">
        <v>3.94</v>
      </c>
      <c r="H1588">
        <v>3.21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1</v>
      </c>
    </row>
    <row r="1589" spans="1:15" x14ac:dyDescent="0.25">
      <c r="A1589" s="39">
        <v>43741.663194444445</v>
      </c>
      <c r="B1589" t="s">
        <v>2703</v>
      </c>
      <c r="C1589" t="s">
        <v>3017</v>
      </c>
      <c r="D1589" t="s">
        <v>2899</v>
      </c>
      <c r="E1589" t="s">
        <v>2841</v>
      </c>
      <c r="F1589">
        <v>3.72</v>
      </c>
      <c r="G1589">
        <v>3.94</v>
      </c>
      <c r="H1589">
        <v>3.21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1</v>
      </c>
    </row>
    <row r="1590" spans="1:15" x14ac:dyDescent="0.25">
      <c r="A1590" s="39">
        <v>43741.663194444445</v>
      </c>
      <c r="B1590" t="s">
        <v>2703</v>
      </c>
      <c r="C1590" t="s">
        <v>3017</v>
      </c>
      <c r="D1590" t="s">
        <v>2899</v>
      </c>
      <c r="E1590" t="s">
        <v>2841</v>
      </c>
      <c r="F1590">
        <v>3.72</v>
      </c>
      <c r="G1590">
        <v>3.94</v>
      </c>
      <c r="H1590">
        <v>3.21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1</v>
      </c>
    </row>
    <row r="1591" spans="1:15" x14ac:dyDescent="0.25">
      <c r="A1591" s="39">
        <v>43741.663194444445</v>
      </c>
      <c r="B1591" t="s">
        <v>2703</v>
      </c>
      <c r="C1591" t="s">
        <v>3017</v>
      </c>
      <c r="D1591" t="s">
        <v>2899</v>
      </c>
      <c r="E1591" t="s">
        <v>2841</v>
      </c>
      <c r="F1591">
        <v>3.72</v>
      </c>
      <c r="G1591">
        <v>3.94</v>
      </c>
      <c r="H1591">
        <v>3.21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1</v>
      </c>
    </row>
    <row r="1592" spans="1:15" x14ac:dyDescent="0.25">
      <c r="A1592" s="39">
        <v>43741.663194444445</v>
      </c>
      <c r="B1592" t="s">
        <v>2703</v>
      </c>
      <c r="C1592" t="s">
        <v>3017</v>
      </c>
      <c r="D1592" t="s">
        <v>2899</v>
      </c>
      <c r="E1592" t="s">
        <v>2841</v>
      </c>
      <c r="F1592">
        <v>3.72</v>
      </c>
      <c r="G1592">
        <v>3.94</v>
      </c>
      <c r="H1592">
        <v>3.21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1</v>
      </c>
    </row>
    <row r="1593" spans="1:15" x14ac:dyDescent="0.25">
      <c r="A1593" s="39">
        <v>43741.663194444445</v>
      </c>
      <c r="B1593" t="s">
        <v>2703</v>
      </c>
      <c r="C1593" t="s">
        <v>3017</v>
      </c>
      <c r="D1593" t="s">
        <v>2899</v>
      </c>
      <c r="E1593" t="s">
        <v>2841</v>
      </c>
      <c r="F1593">
        <v>3.72</v>
      </c>
      <c r="G1593">
        <v>3.94</v>
      </c>
      <c r="H1593">
        <v>3.21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1</v>
      </c>
    </row>
    <row r="1594" spans="1:15" x14ac:dyDescent="0.25">
      <c r="A1594" s="39">
        <v>43741.663194444445</v>
      </c>
      <c r="B1594" t="s">
        <v>2703</v>
      </c>
      <c r="C1594" t="s">
        <v>3017</v>
      </c>
      <c r="D1594" t="s">
        <v>2899</v>
      </c>
      <c r="E1594" t="s">
        <v>2841</v>
      </c>
      <c r="F1594">
        <v>3.72</v>
      </c>
      <c r="G1594">
        <v>3.94</v>
      </c>
      <c r="H1594">
        <v>3.21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1</v>
      </c>
    </row>
    <row r="1595" spans="1:15" x14ac:dyDescent="0.25">
      <c r="A1595" s="39">
        <v>43741.663194444445</v>
      </c>
      <c r="B1595" t="s">
        <v>2703</v>
      </c>
      <c r="C1595" t="s">
        <v>3016</v>
      </c>
      <c r="E1595" t="s">
        <v>2841</v>
      </c>
      <c r="F1595">
        <v>3.72</v>
      </c>
      <c r="G1595">
        <v>3.94</v>
      </c>
      <c r="H1595">
        <v>3.21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1</v>
      </c>
    </row>
    <row r="1596" spans="1:15" x14ac:dyDescent="0.25">
      <c r="A1596" s="39">
        <v>43741.663194444445</v>
      </c>
      <c r="B1596" t="s">
        <v>2703</v>
      </c>
      <c r="C1596" t="s">
        <v>3017</v>
      </c>
      <c r="D1596" t="s">
        <v>2899</v>
      </c>
      <c r="E1596" t="s">
        <v>2841</v>
      </c>
      <c r="F1596">
        <v>3.72</v>
      </c>
      <c r="G1596">
        <v>3.94</v>
      </c>
      <c r="H1596">
        <v>3.21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1</v>
      </c>
    </row>
    <row r="1597" spans="1:15" x14ac:dyDescent="0.25">
      <c r="A1597" s="39">
        <v>43741.663194444445</v>
      </c>
      <c r="B1597" t="s">
        <v>2703</v>
      </c>
      <c r="C1597" t="s">
        <v>3018</v>
      </c>
      <c r="E1597" t="s">
        <v>2841</v>
      </c>
      <c r="F1597">
        <v>3.72</v>
      </c>
      <c r="G1597">
        <v>3.94</v>
      </c>
      <c r="H1597">
        <v>3.21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1</v>
      </c>
    </row>
    <row r="1598" spans="1:15" x14ac:dyDescent="0.25">
      <c r="A1598" s="39">
        <v>43741.663194444445</v>
      </c>
      <c r="B1598" t="s">
        <v>2703</v>
      </c>
      <c r="C1598" t="s">
        <v>3019</v>
      </c>
      <c r="D1598" t="s">
        <v>3020</v>
      </c>
      <c r="E1598" t="s">
        <v>2841</v>
      </c>
      <c r="F1598">
        <v>3.72</v>
      </c>
      <c r="G1598">
        <v>3.94</v>
      </c>
      <c r="H1598">
        <v>3.21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1</v>
      </c>
    </row>
    <row r="1599" spans="1:15" x14ac:dyDescent="0.25">
      <c r="A1599" s="39">
        <v>43741.663194444445</v>
      </c>
      <c r="B1599" t="s">
        <v>2703</v>
      </c>
      <c r="C1599" t="s">
        <v>3018</v>
      </c>
      <c r="E1599" t="s">
        <v>2841</v>
      </c>
      <c r="F1599">
        <v>3.72</v>
      </c>
      <c r="G1599">
        <v>3.94</v>
      </c>
      <c r="H1599">
        <v>3.21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1</v>
      </c>
    </row>
    <row r="1600" spans="1:15" x14ac:dyDescent="0.25">
      <c r="A1600" s="39">
        <v>43741.663194444445</v>
      </c>
      <c r="B1600" t="s">
        <v>2703</v>
      </c>
      <c r="C1600" t="s">
        <v>3019</v>
      </c>
      <c r="D1600" t="s">
        <v>3020</v>
      </c>
      <c r="E1600" t="s">
        <v>2841</v>
      </c>
      <c r="F1600">
        <v>3.72</v>
      </c>
      <c r="G1600">
        <v>3.94</v>
      </c>
      <c r="H1600">
        <v>3.21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1</v>
      </c>
    </row>
    <row r="1601" spans="1:15" x14ac:dyDescent="0.25">
      <c r="A1601" s="39">
        <v>43741.663194444445</v>
      </c>
      <c r="B1601" t="s">
        <v>2703</v>
      </c>
      <c r="C1601" t="s">
        <v>3021</v>
      </c>
      <c r="E1601" t="s">
        <v>2841</v>
      </c>
      <c r="F1601">
        <v>3.72</v>
      </c>
      <c r="G1601">
        <v>3.94</v>
      </c>
      <c r="H1601">
        <v>3.21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1</v>
      </c>
    </row>
    <row r="1602" spans="1:15" x14ac:dyDescent="0.25">
      <c r="A1602" s="39">
        <v>43741.663194444445</v>
      </c>
      <c r="B1602" t="s">
        <v>2703</v>
      </c>
      <c r="C1602" t="s">
        <v>3022</v>
      </c>
      <c r="D1602" t="s">
        <v>3020</v>
      </c>
      <c r="E1602" t="s">
        <v>2841</v>
      </c>
      <c r="F1602">
        <v>3.72</v>
      </c>
      <c r="G1602">
        <v>3.94</v>
      </c>
      <c r="H1602">
        <v>3.21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1</v>
      </c>
    </row>
    <row r="1603" spans="1:15" x14ac:dyDescent="0.25">
      <c r="A1603" s="39">
        <v>43741.663194444445</v>
      </c>
      <c r="B1603" t="s">
        <v>2703</v>
      </c>
      <c r="C1603" t="s">
        <v>3021</v>
      </c>
      <c r="E1603" t="s">
        <v>2841</v>
      </c>
      <c r="F1603">
        <v>3.72</v>
      </c>
      <c r="G1603">
        <v>3.94</v>
      </c>
      <c r="H1603">
        <v>3.21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1</v>
      </c>
    </row>
    <row r="1604" spans="1:15" x14ac:dyDescent="0.25">
      <c r="A1604" s="39">
        <v>43741.663194444445</v>
      </c>
      <c r="B1604" t="s">
        <v>2703</v>
      </c>
      <c r="C1604" t="s">
        <v>3022</v>
      </c>
      <c r="D1604" t="s">
        <v>3020</v>
      </c>
      <c r="E1604" t="s">
        <v>2841</v>
      </c>
      <c r="F1604">
        <v>3.72</v>
      </c>
      <c r="G1604">
        <v>3.94</v>
      </c>
      <c r="H1604">
        <v>3.21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1</v>
      </c>
    </row>
    <row r="1605" spans="1:15" x14ac:dyDescent="0.25">
      <c r="A1605" s="39">
        <v>43741.663194444445</v>
      </c>
      <c r="B1605" t="s">
        <v>2703</v>
      </c>
      <c r="C1605" t="s">
        <v>3023</v>
      </c>
      <c r="E1605" t="s">
        <v>2841</v>
      </c>
      <c r="F1605">
        <v>3.72</v>
      </c>
      <c r="G1605">
        <v>3.94</v>
      </c>
      <c r="H1605">
        <v>3.21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1</v>
      </c>
    </row>
    <row r="1606" spans="1:15" x14ac:dyDescent="0.25">
      <c r="A1606" s="39">
        <v>43741.663194444445</v>
      </c>
      <c r="B1606" t="s">
        <v>2703</v>
      </c>
      <c r="C1606" t="s">
        <v>3024</v>
      </c>
      <c r="D1606" t="s">
        <v>3020</v>
      </c>
      <c r="E1606" t="s">
        <v>2841</v>
      </c>
      <c r="F1606">
        <v>3.72</v>
      </c>
      <c r="G1606">
        <v>3.94</v>
      </c>
      <c r="H1606">
        <v>3.21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1</v>
      </c>
    </row>
    <row r="1607" spans="1:15" x14ac:dyDescent="0.25">
      <c r="A1607" s="39">
        <v>43741.663194444445</v>
      </c>
      <c r="B1607" t="s">
        <v>2703</v>
      </c>
      <c r="C1607" t="s">
        <v>3023</v>
      </c>
      <c r="E1607" t="s">
        <v>2841</v>
      </c>
      <c r="F1607">
        <v>3.72</v>
      </c>
      <c r="G1607">
        <v>3.94</v>
      </c>
      <c r="H1607">
        <v>3.21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1</v>
      </c>
    </row>
    <row r="1608" spans="1:15" x14ac:dyDescent="0.25">
      <c r="A1608" s="39">
        <v>43741.663194444445</v>
      </c>
      <c r="B1608" t="s">
        <v>2703</v>
      </c>
      <c r="C1608" t="s">
        <v>3024</v>
      </c>
      <c r="D1608" t="s">
        <v>3020</v>
      </c>
      <c r="E1608" t="s">
        <v>2841</v>
      </c>
      <c r="F1608">
        <v>3.72</v>
      </c>
      <c r="G1608">
        <v>3.94</v>
      </c>
      <c r="H1608">
        <v>3.21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1</v>
      </c>
    </row>
    <row r="1609" spans="1:15" x14ac:dyDescent="0.25">
      <c r="A1609" s="39">
        <v>43741.663194444445</v>
      </c>
      <c r="B1609" t="s">
        <v>2703</v>
      </c>
      <c r="C1609" t="s">
        <v>3025</v>
      </c>
      <c r="E1609" t="s">
        <v>2841</v>
      </c>
      <c r="F1609">
        <v>3.72</v>
      </c>
      <c r="G1609">
        <v>3.94</v>
      </c>
      <c r="H1609">
        <v>3.21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1</v>
      </c>
    </row>
    <row r="1610" spans="1:15" x14ac:dyDescent="0.25">
      <c r="A1610" s="39">
        <v>43741.663194444445</v>
      </c>
      <c r="B1610" t="s">
        <v>2703</v>
      </c>
      <c r="C1610" t="s">
        <v>3026</v>
      </c>
      <c r="D1610" t="s">
        <v>3020</v>
      </c>
      <c r="E1610" t="s">
        <v>2841</v>
      </c>
      <c r="F1610">
        <v>3.72</v>
      </c>
      <c r="G1610">
        <v>3.94</v>
      </c>
      <c r="H1610">
        <v>3.21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1</v>
      </c>
    </row>
    <row r="1611" spans="1:15" x14ac:dyDescent="0.25">
      <c r="A1611" s="39">
        <v>43741.663194444445</v>
      </c>
      <c r="B1611" t="s">
        <v>2703</v>
      </c>
      <c r="C1611" t="s">
        <v>3025</v>
      </c>
      <c r="E1611" t="s">
        <v>2841</v>
      </c>
      <c r="F1611">
        <v>3.72</v>
      </c>
      <c r="G1611">
        <v>3.94</v>
      </c>
      <c r="H1611">
        <v>3.21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1</v>
      </c>
    </row>
    <row r="1612" spans="1:15" x14ac:dyDescent="0.25">
      <c r="A1612" s="39">
        <v>43741.663194444445</v>
      </c>
      <c r="B1612" t="s">
        <v>2703</v>
      </c>
      <c r="C1612" t="s">
        <v>3026</v>
      </c>
      <c r="D1612" t="s">
        <v>3020</v>
      </c>
      <c r="E1612" t="s">
        <v>2841</v>
      </c>
      <c r="F1612">
        <v>3.72</v>
      </c>
      <c r="G1612">
        <v>3.94</v>
      </c>
      <c r="H1612">
        <v>3.21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1</v>
      </c>
    </row>
    <row r="1613" spans="1:15" x14ac:dyDescent="0.25">
      <c r="A1613" s="39">
        <v>43741.663194444445</v>
      </c>
      <c r="B1613" t="s">
        <v>2703</v>
      </c>
      <c r="C1613" t="s">
        <v>3027</v>
      </c>
      <c r="E1613" t="s">
        <v>2841</v>
      </c>
      <c r="F1613">
        <v>3.72</v>
      </c>
      <c r="G1613">
        <v>3.94</v>
      </c>
      <c r="H1613">
        <v>3.21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1</v>
      </c>
    </row>
    <row r="1614" spans="1:15" x14ac:dyDescent="0.25">
      <c r="A1614" s="39">
        <v>43741.663194444445</v>
      </c>
      <c r="B1614" t="s">
        <v>2703</v>
      </c>
      <c r="C1614" t="s">
        <v>3028</v>
      </c>
      <c r="D1614" t="s">
        <v>3020</v>
      </c>
      <c r="E1614" t="s">
        <v>2841</v>
      </c>
      <c r="F1614">
        <v>3.72</v>
      </c>
      <c r="G1614">
        <v>3.94</v>
      </c>
      <c r="H1614">
        <v>3.21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1</v>
      </c>
    </row>
    <row r="1615" spans="1:15" x14ac:dyDescent="0.25">
      <c r="A1615" s="39">
        <v>43741.663194444445</v>
      </c>
      <c r="B1615" t="s">
        <v>2703</v>
      </c>
      <c r="C1615" t="s">
        <v>3027</v>
      </c>
      <c r="E1615" t="s">
        <v>2841</v>
      </c>
      <c r="F1615">
        <v>3.72</v>
      </c>
      <c r="G1615">
        <v>3.94</v>
      </c>
      <c r="H1615">
        <v>3.21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1</v>
      </c>
    </row>
    <row r="1616" spans="1:15" x14ac:dyDescent="0.25">
      <c r="A1616" s="39">
        <v>43741.663194444445</v>
      </c>
      <c r="B1616" t="s">
        <v>2703</v>
      </c>
      <c r="C1616" t="s">
        <v>3028</v>
      </c>
      <c r="D1616" t="s">
        <v>3020</v>
      </c>
      <c r="E1616" t="s">
        <v>2841</v>
      </c>
      <c r="F1616">
        <v>3.72</v>
      </c>
      <c r="G1616">
        <v>3.94</v>
      </c>
      <c r="H1616">
        <v>3.21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1</v>
      </c>
    </row>
    <row r="1617" spans="1:15" x14ac:dyDescent="0.25">
      <c r="A1617" s="39">
        <v>43741.663194444445</v>
      </c>
      <c r="B1617" t="s">
        <v>2703</v>
      </c>
      <c r="C1617" t="s">
        <v>3029</v>
      </c>
      <c r="E1617" t="s">
        <v>2841</v>
      </c>
      <c r="F1617">
        <v>3.72</v>
      </c>
      <c r="G1617">
        <v>3.94</v>
      </c>
      <c r="H1617">
        <v>3.21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1</v>
      </c>
    </row>
    <row r="1618" spans="1:15" x14ac:dyDescent="0.25">
      <c r="A1618" s="39">
        <v>43741.663194444445</v>
      </c>
      <c r="B1618" t="s">
        <v>2703</v>
      </c>
      <c r="C1618" t="s">
        <v>3030</v>
      </c>
      <c r="D1618" t="s">
        <v>3020</v>
      </c>
      <c r="E1618" t="s">
        <v>2841</v>
      </c>
      <c r="F1618">
        <v>3.72</v>
      </c>
      <c r="G1618">
        <v>3.94</v>
      </c>
      <c r="H1618">
        <v>3.21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1</v>
      </c>
    </row>
    <row r="1619" spans="1:15" x14ac:dyDescent="0.25">
      <c r="A1619" s="39">
        <v>43741.663194444445</v>
      </c>
      <c r="B1619" t="s">
        <v>2703</v>
      </c>
      <c r="C1619" t="s">
        <v>3029</v>
      </c>
      <c r="E1619" t="s">
        <v>2841</v>
      </c>
      <c r="F1619">
        <v>3.72</v>
      </c>
      <c r="G1619">
        <v>3.94</v>
      </c>
      <c r="H1619">
        <v>3.21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1</v>
      </c>
    </row>
    <row r="1620" spans="1:15" x14ac:dyDescent="0.25">
      <c r="A1620" s="39">
        <v>43741.663194444445</v>
      </c>
      <c r="B1620" t="s">
        <v>2703</v>
      </c>
      <c r="C1620" t="s">
        <v>3030</v>
      </c>
      <c r="D1620" t="s">
        <v>3020</v>
      </c>
      <c r="E1620" t="s">
        <v>2841</v>
      </c>
      <c r="F1620">
        <v>3.72</v>
      </c>
      <c r="G1620">
        <v>3.94</v>
      </c>
      <c r="H1620">
        <v>3.21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1</v>
      </c>
    </row>
    <row r="1621" spans="1:15" x14ac:dyDescent="0.25">
      <c r="A1621" s="39">
        <v>43741.663194444445</v>
      </c>
      <c r="B1621" t="s">
        <v>2703</v>
      </c>
      <c r="C1621" t="s">
        <v>3031</v>
      </c>
      <c r="D1621" t="s">
        <v>2372</v>
      </c>
      <c r="E1621" t="s">
        <v>2841</v>
      </c>
      <c r="F1621">
        <v>3.72</v>
      </c>
      <c r="G1621">
        <v>3.94</v>
      </c>
      <c r="H1621">
        <v>3.21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1</v>
      </c>
    </row>
    <row r="1622" spans="1:15" x14ac:dyDescent="0.25">
      <c r="A1622" s="39">
        <v>43741.663194444445</v>
      </c>
      <c r="B1622" t="s">
        <v>2703</v>
      </c>
      <c r="C1622" t="s">
        <v>3031</v>
      </c>
      <c r="D1622" t="s">
        <v>2372</v>
      </c>
      <c r="E1622" t="s">
        <v>2841</v>
      </c>
      <c r="F1622">
        <v>3.72</v>
      </c>
      <c r="G1622">
        <v>3.94</v>
      </c>
      <c r="H1622">
        <v>3.21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1</v>
      </c>
    </row>
    <row r="1623" spans="1:15" x14ac:dyDescent="0.25">
      <c r="A1623" s="39">
        <v>43741.663194444445</v>
      </c>
      <c r="B1623" t="s">
        <v>2703</v>
      </c>
      <c r="C1623" t="s">
        <v>3032</v>
      </c>
      <c r="D1623" t="s">
        <v>2372</v>
      </c>
      <c r="E1623" t="s">
        <v>2841</v>
      </c>
      <c r="F1623">
        <v>3.72</v>
      </c>
      <c r="G1623">
        <v>3.94</v>
      </c>
      <c r="H1623">
        <v>3.21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1</v>
      </c>
    </row>
    <row r="1624" spans="1:15" x14ac:dyDescent="0.25">
      <c r="A1624" s="39">
        <v>43741.663194444445</v>
      </c>
      <c r="B1624" t="s">
        <v>2703</v>
      </c>
      <c r="C1624" t="s">
        <v>3033</v>
      </c>
      <c r="D1624" t="s">
        <v>2372</v>
      </c>
      <c r="E1624" t="s">
        <v>2841</v>
      </c>
      <c r="F1624">
        <v>3.72</v>
      </c>
      <c r="G1624">
        <v>3.94</v>
      </c>
      <c r="H1624">
        <v>3.21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1</v>
      </c>
    </row>
    <row r="1625" spans="1:15" x14ac:dyDescent="0.25">
      <c r="A1625" s="39">
        <v>43741.663194444445</v>
      </c>
      <c r="B1625" t="s">
        <v>2703</v>
      </c>
      <c r="C1625" t="s">
        <v>3033</v>
      </c>
      <c r="D1625" t="s">
        <v>2372</v>
      </c>
      <c r="E1625" t="s">
        <v>2841</v>
      </c>
      <c r="F1625">
        <v>3.72</v>
      </c>
      <c r="G1625">
        <v>3.94</v>
      </c>
      <c r="H1625">
        <v>3.21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1</v>
      </c>
    </row>
    <row r="1626" spans="1:15" x14ac:dyDescent="0.25">
      <c r="A1626" s="39">
        <v>43741.663194444445</v>
      </c>
      <c r="B1626" t="s">
        <v>2703</v>
      </c>
      <c r="C1626" t="s">
        <v>3034</v>
      </c>
      <c r="D1626" t="s">
        <v>2372</v>
      </c>
      <c r="E1626" t="s">
        <v>2841</v>
      </c>
      <c r="F1626">
        <v>3.72</v>
      </c>
      <c r="G1626">
        <v>3.94</v>
      </c>
      <c r="H1626">
        <v>3.21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1</v>
      </c>
    </row>
    <row r="1627" spans="1:15" x14ac:dyDescent="0.25">
      <c r="A1627" s="39">
        <v>43741.663194444445</v>
      </c>
      <c r="B1627" t="s">
        <v>2703</v>
      </c>
      <c r="C1627" t="s">
        <v>3034</v>
      </c>
      <c r="D1627" t="s">
        <v>2372</v>
      </c>
      <c r="E1627" t="s">
        <v>2841</v>
      </c>
      <c r="F1627">
        <v>3.72</v>
      </c>
      <c r="G1627">
        <v>3.94</v>
      </c>
      <c r="H1627">
        <v>3.21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1</v>
      </c>
    </row>
    <row r="1628" spans="1:15" x14ac:dyDescent="0.25">
      <c r="A1628" s="39">
        <v>43741.663194444445</v>
      </c>
      <c r="B1628" t="s">
        <v>2703</v>
      </c>
      <c r="C1628" t="s">
        <v>3035</v>
      </c>
      <c r="D1628" t="s">
        <v>2372</v>
      </c>
      <c r="E1628" t="s">
        <v>2841</v>
      </c>
      <c r="F1628">
        <v>3.72</v>
      </c>
      <c r="G1628">
        <v>3.94</v>
      </c>
      <c r="H1628">
        <v>3.21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1</v>
      </c>
    </row>
    <row r="1629" spans="1:15" x14ac:dyDescent="0.25">
      <c r="A1629" s="39">
        <v>43741.663194444445</v>
      </c>
      <c r="B1629" t="s">
        <v>2703</v>
      </c>
      <c r="C1629" t="s">
        <v>3035</v>
      </c>
      <c r="D1629" t="s">
        <v>2372</v>
      </c>
      <c r="E1629" t="s">
        <v>2841</v>
      </c>
      <c r="F1629">
        <v>3.72</v>
      </c>
      <c r="G1629">
        <v>3.94</v>
      </c>
      <c r="H1629">
        <v>3.21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1</v>
      </c>
    </row>
    <row r="1630" spans="1:15" x14ac:dyDescent="0.25">
      <c r="A1630" s="39">
        <v>43741.663194444445</v>
      </c>
      <c r="B1630" t="s">
        <v>2703</v>
      </c>
      <c r="C1630" t="s">
        <v>3036</v>
      </c>
      <c r="D1630" t="s">
        <v>2372</v>
      </c>
      <c r="E1630" t="s">
        <v>2841</v>
      </c>
      <c r="F1630">
        <v>3.72</v>
      </c>
      <c r="G1630">
        <v>3.94</v>
      </c>
      <c r="H1630">
        <v>3.21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1</v>
      </c>
    </row>
    <row r="1631" spans="1:15" x14ac:dyDescent="0.25">
      <c r="A1631" s="39">
        <v>43741.663194444445</v>
      </c>
      <c r="B1631" t="s">
        <v>2703</v>
      </c>
      <c r="C1631" t="s">
        <v>3037</v>
      </c>
      <c r="E1631" t="s">
        <v>2841</v>
      </c>
      <c r="F1631">
        <v>3.72</v>
      </c>
      <c r="G1631">
        <v>3.94</v>
      </c>
      <c r="H1631">
        <v>3.21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1</v>
      </c>
    </row>
    <row r="1632" spans="1:15" x14ac:dyDescent="0.25">
      <c r="A1632" s="39">
        <v>43741.663194444445</v>
      </c>
      <c r="B1632" t="s">
        <v>2703</v>
      </c>
      <c r="C1632" t="s">
        <v>3037</v>
      </c>
      <c r="E1632" t="s">
        <v>2841</v>
      </c>
      <c r="F1632">
        <v>3.72</v>
      </c>
      <c r="G1632">
        <v>3.94</v>
      </c>
      <c r="H1632">
        <v>3.21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1</v>
      </c>
    </row>
    <row r="1633" spans="1:15" x14ac:dyDescent="0.25">
      <c r="A1633" s="39">
        <v>43741.663194444445</v>
      </c>
      <c r="B1633" t="s">
        <v>2703</v>
      </c>
      <c r="C1633" t="s">
        <v>3038</v>
      </c>
      <c r="D1633" t="s">
        <v>2857</v>
      </c>
      <c r="E1633" t="s">
        <v>2841</v>
      </c>
      <c r="F1633">
        <v>3.72</v>
      </c>
      <c r="G1633">
        <v>3.94</v>
      </c>
      <c r="H1633">
        <v>3.21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1</v>
      </c>
    </row>
    <row r="1634" spans="1:15" x14ac:dyDescent="0.25">
      <c r="A1634" s="39">
        <v>43741.663194444445</v>
      </c>
      <c r="B1634" t="s">
        <v>2703</v>
      </c>
      <c r="C1634" t="s">
        <v>3039</v>
      </c>
      <c r="D1634" t="s">
        <v>3020</v>
      </c>
      <c r="E1634" t="s">
        <v>2841</v>
      </c>
      <c r="F1634">
        <v>3.72</v>
      </c>
      <c r="G1634">
        <v>3.94</v>
      </c>
      <c r="H1634">
        <v>3.21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1</v>
      </c>
    </row>
    <row r="1635" spans="1:15" x14ac:dyDescent="0.25">
      <c r="A1635" s="39">
        <v>43741.663194444445</v>
      </c>
      <c r="B1635" t="s">
        <v>2703</v>
      </c>
      <c r="C1635" t="s">
        <v>3037</v>
      </c>
      <c r="E1635" t="s">
        <v>2841</v>
      </c>
      <c r="F1635">
        <v>3.72</v>
      </c>
      <c r="G1635">
        <v>3.94</v>
      </c>
      <c r="H1635">
        <v>3.21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1</v>
      </c>
    </row>
    <row r="1636" spans="1:15" x14ac:dyDescent="0.25">
      <c r="A1636" s="39">
        <v>43741.663194444445</v>
      </c>
      <c r="B1636" t="s">
        <v>2703</v>
      </c>
      <c r="C1636" t="s">
        <v>3038</v>
      </c>
      <c r="D1636" t="s">
        <v>2857</v>
      </c>
      <c r="E1636" t="s">
        <v>2841</v>
      </c>
      <c r="F1636">
        <v>3.72</v>
      </c>
      <c r="G1636">
        <v>3.94</v>
      </c>
      <c r="H1636">
        <v>3.21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1</v>
      </c>
    </row>
    <row r="1637" spans="1:15" x14ac:dyDescent="0.25">
      <c r="A1637" s="39">
        <v>43741.663194444445</v>
      </c>
      <c r="B1637" t="s">
        <v>2703</v>
      </c>
      <c r="C1637" t="s">
        <v>3040</v>
      </c>
      <c r="D1637" t="s">
        <v>2372</v>
      </c>
      <c r="E1637" t="s">
        <v>2841</v>
      </c>
      <c r="F1637">
        <v>3.72</v>
      </c>
      <c r="G1637">
        <v>3.94</v>
      </c>
      <c r="H1637">
        <v>3.21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1</v>
      </c>
    </row>
    <row r="1638" spans="1:15" x14ac:dyDescent="0.25">
      <c r="A1638" s="39">
        <v>43741.663194444445</v>
      </c>
      <c r="B1638" t="s">
        <v>2703</v>
      </c>
      <c r="C1638" t="s">
        <v>3041</v>
      </c>
      <c r="D1638" t="s">
        <v>2372</v>
      </c>
      <c r="E1638" t="s">
        <v>2841</v>
      </c>
      <c r="F1638">
        <v>3.72</v>
      </c>
      <c r="G1638">
        <v>3.94</v>
      </c>
      <c r="H1638">
        <v>3.21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1</v>
      </c>
    </row>
    <row r="1639" spans="1:15" x14ac:dyDescent="0.25">
      <c r="A1639" s="39">
        <v>43741.663194444445</v>
      </c>
      <c r="B1639" t="s">
        <v>2703</v>
      </c>
      <c r="C1639" t="s">
        <v>3042</v>
      </c>
      <c r="E1639" t="s">
        <v>2841</v>
      </c>
      <c r="F1639">
        <v>3.72</v>
      </c>
      <c r="G1639">
        <v>3.94</v>
      </c>
      <c r="H1639">
        <v>3.21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1</v>
      </c>
    </row>
    <row r="1640" spans="1:15" x14ac:dyDescent="0.25">
      <c r="A1640" s="39">
        <v>43741.663194444445</v>
      </c>
      <c r="B1640" t="s">
        <v>2703</v>
      </c>
      <c r="C1640" t="s">
        <v>3043</v>
      </c>
      <c r="D1640" t="s">
        <v>2857</v>
      </c>
      <c r="E1640" t="s">
        <v>2841</v>
      </c>
      <c r="F1640">
        <v>3.72</v>
      </c>
      <c r="G1640">
        <v>3.94</v>
      </c>
      <c r="H1640">
        <v>3.21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1</v>
      </c>
    </row>
    <row r="1641" spans="1:15" x14ac:dyDescent="0.25">
      <c r="A1641" s="39">
        <v>43741.663194444445</v>
      </c>
      <c r="B1641" t="s">
        <v>2703</v>
      </c>
      <c r="C1641" t="s">
        <v>3042</v>
      </c>
      <c r="E1641" t="s">
        <v>2841</v>
      </c>
      <c r="F1641">
        <v>3.72</v>
      </c>
      <c r="G1641">
        <v>3.94</v>
      </c>
      <c r="H1641">
        <v>3.21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1</v>
      </c>
    </row>
    <row r="1642" spans="1:15" x14ac:dyDescent="0.25">
      <c r="A1642" s="39">
        <v>43741.663194444445</v>
      </c>
      <c r="B1642" t="s">
        <v>2703</v>
      </c>
      <c r="C1642" t="s">
        <v>3043</v>
      </c>
      <c r="D1642" t="s">
        <v>2857</v>
      </c>
      <c r="E1642" t="s">
        <v>2841</v>
      </c>
      <c r="F1642">
        <v>3.72</v>
      </c>
      <c r="G1642">
        <v>3.94</v>
      </c>
      <c r="H1642">
        <v>3.21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1</v>
      </c>
    </row>
    <row r="1643" spans="1:15" x14ac:dyDescent="0.25">
      <c r="A1643" s="39">
        <v>43741.663194444445</v>
      </c>
      <c r="B1643" t="s">
        <v>2703</v>
      </c>
      <c r="C1643" t="s">
        <v>3044</v>
      </c>
      <c r="E1643" t="s">
        <v>2841</v>
      </c>
      <c r="F1643">
        <v>3.72</v>
      </c>
      <c r="G1643">
        <v>3.94</v>
      </c>
      <c r="H1643">
        <v>3.21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1</v>
      </c>
    </row>
    <row r="1644" spans="1:15" x14ac:dyDescent="0.25">
      <c r="A1644" s="39">
        <v>43741.663194444445</v>
      </c>
      <c r="B1644" t="s">
        <v>2703</v>
      </c>
      <c r="C1644" t="s">
        <v>3044</v>
      </c>
      <c r="E1644" t="s">
        <v>2841</v>
      </c>
      <c r="F1644">
        <v>3.72</v>
      </c>
      <c r="G1644">
        <v>3.94</v>
      </c>
      <c r="H1644">
        <v>3.21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1</v>
      </c>
    </row>
    <row r="1645" spans="1:15" x14ac:dyDescent="0.25">
      <c r="A1645" s="39">
        <v>43741.663194444445</v>
      </c>
      <c r="B1645" t="s">
        <v>2703</v>
      </c>
      <c r="C1645" t="s">
        <v>3045</v>
      </c>
      <c r="E1645" t="s">
        <v>2841</v>
      </c>
      <c r="F1645">
        <v>3.72</v>
      </c>
      <c r="G1645">
        <v>3.94</v>
      </c>
      <c r="H1645">
        <v>3.21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1</v>
      </c>
    </row>
    <row r="1646" spans="1:15" x14ac:dyDescent="0.25">
      <c r="A1646" s="39">
        <v>43741.663194444445</v>
      </c>
      <c r="B1646" t="s">
        <v>2703</v>
      </c>
      <c r="C1646" t="s">
        <v>3046</v>
      </c>
      <c r="D1646" t="s">
        <v>3020</v>
      </c>
      <c r="E1646" t="s">
        <v>2841</v>
      </c>
      <c r="F1646">
        <v>3.72</v>
      </c>
      <c r="G1646">
        <v>3.94</v>
      </c>
      <c r="H1646">
        <v>3.21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1</v>
      </c>
    </row>
    <row r="1647" spans="1:15" x14ac:dyDescent="0.25">
      <c r="A1647" s="39">
        <v>43741.663194444445</v>
      </c>
      <c r="B1647" t="s">
        <v>2703</v>
      </c>
      <c r="C1647" t="s">
        <v>3047</v>
      </c>
      <c r="D1647" t="s">
        <v>2372</v>
      </c>
      <c r="E1647" t="s">
        <v>2841</v>
      </c>
      <c r="F1647">
        <v>3.72</v>
      </c>
      <c r="G1647">
        <v>3.94</v>
      </c>
      <c r="H1647">
        <v>3.21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1</v>
      </c>
    </row>
    <row r="1648" spans="1:15" x14ac:dyDescent="0.25">
      <c r="A1648" s="39">
        <v>43741.663194444445</v>
      </c>
      <c r="B1648" t="s">
        <v>2703</v>
      </c>
      <c r="C1648" t="s">
        <v>3048</v>
      </c>
      <c r="E1648" t="s">
        <v>2841</v>
      </c>
      <c r="F1648">
        <v>3.72</v>
      </c>
      <c r="G1648">
        <v>3.94</v>
      </c>
      <c r="H1648">
        <v>3.21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1</v>
      </c>
    </row>
    <row r="1649" spans="1:15" x14ac:dyDescent="0.25">
      <c r="A1649" s="39">
        <v>43741.663194444445</v>
      </c>
      <c r="B1649" t="s">
        <v>2703</v>
      </c>
      <c r="C1649" t="s">
        <v>3049</v>
      </c>
      <c r="D1649" t="s">
        <v>3020</v>
      </c>
      <c r="E1649" t="s">
        <v>2841</v>
      </c>
      <c r="F1649">
        <v>3.72</v>
      </c>
      <c r="G1649">
        <v>3.94</v>
      </c>
      <c r="H1649">
        <v>3.21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1</v>
      </c>
    </row>
    <row r="1650" spans="1:15" x14ac:dyDescent="0.25">
      <c r="A1650" s="39">
        <v>43741.663194444445</v>
      </c>
      <c r="B1650" t="s">
        <v>2703</v>
      </c>
      <c r="C1650" t="s">
        <v>3050</v>
      </c>
      <c r="D1650" t="s">
        <v>2372</v>
      </c>
      <c r="E1650" t="s">
        <v>2841</v>
      </c>
      <c r="F1650">
        <v>3.72</v>
      </c>
      <c r="G1650">
        <v>3.94</v>
      </c>
      <c r="H1650">
        <v>3.21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1</v>
      </c>
    </row>
    <row r="1651" spans="1:15" x14ac:dyDescent="0.25">
      <c r="A1651" s="39">
        <v>43741.663194444445</v>
      </c>
      <c r="B1651" t="s">
        <v>2703</v>
      </c>
      <c r="C1651" t="s">
        <v>2829</v>
      </c>
      <c r="D1651" t="s">
        <v>2830</v>
      </c>
      <c r="E1651" t="s">
        <v>2841</v>
      </c>
      <c r="F1651">
        <v>3.72</v>
      </c>
      <c r="G1651">
        <v>3.94</v>
      </c>
      <c r="H1651">
        <v>3.21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1</v>
      </c>
    </row>
    <row r="1652" spans="1:15" x14ac:dyDescent="0.25">
      <c r="A1652" s="39">
        <v>43741.663194444445</v>
      </c>
      <c r="B1652" t="s">
        <v>2703</v>
      </c>
      <c r="C1652" t="s">
        <v>3051</v>
      </c>
      <c r="D1652" t="s">
        <v>3052</v>
      </c>
      <c r="E1652" t="s">
        <v>2841</v>
      </c>
      <c r="F1652">
        <v>3.72</v>
      </c>
      <c r="G1652">
        <v>3.94</v>
      </c>
      <c r="H1652">
        <v>3.21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1</v>
      </c>
    </row>
    <row r="1653" spans="1:15" x14ac:dyDescent="0.25">
      <c r="A1653" s="39">
        <v>43741.663194444445</v>
      </c>
      <c r="B1653" t="s">
        <v>2703</v>
      </c>
      <c r="C1653" t="s">
        <v>3053</v>
      </c>
      <c r="D1653">
        <v>2</v>
      </c>
      <c r="E1653" t="s">
        <v>2841</v>
      </c>
      <c r="F1653">
        <v>3.72</v>
      </c>
      <c r="G1653">
        <v>3.94</v>
      </c>
      <c r="H1653">
        <v>3.21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1</v>
      </c>
    </row>
    <row r="1654" spans="1:15" x14ac:dyDescent="0.25">
      <c r="A1654" s="39">
        <v>43741.663194444445</v>
      </c>
      <c r="B1654" t="s">
        <v>2703</v>
      </c>
      <c r="C1654" t="s">
        <v>2831</v>
      </c>
      <c r="D1654" t="s">
        <v>2830</v>
      </c>
      <c r="E1654" t="s">
        <v>2841</v>
      </c>
      <c r="F1654">
        <v>3.72</v>
      </c>
      <c r="G1654">
        <v>3.94</v>
      </c>
      <c r="H1654">
        <v>3.21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1</v>
      </c>
    </row>
    <row r="1655" spans="1:15" x14ac:dyDescent="0.25">
      <c r="A1655" s="39">
        <v>43741.663194444445</v>
      </c>
      <c r="B1655" t="s">
        <v>2703</v>
      </c>
      <c r="C1655" t="s">
        <v>3054</v>
      </c>
      <c r="D1655" t="s">
        <v>3052</v>
      </c>
      <c r="E1655" t="s">
        <v>2841</v>
      </c>
      <c r="F1655">
        <v>3.72</v>
      </c>
      <c r="G1655">
        <v>3.94</v>
      </c>
      <c r="H1655">
        <v>3.21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1</v>
      </c>
    </row>
    <row r="1656" spans="1:15" x14ac:dyDescent="0.25">
      <c r="A1656" s="39">
        <v>43741.663194444445</v>
      </c>
      <c r="B1656" t="s">
        <v>2703</v>
      </c>
      <c r="C1656" t="s">
        <v>3055</v>
      </c>
      <c r="D1656">
        <v>2</v>
      </c>
      <c r="E1656" t="s">
        <v>2841</v>
      </c>
      <c r="F1656">
        <v>3.72</v>
      </c>
      <c r="G1656">
        <v>3.94</v>
      </c>
      <c r="H1656">
        <v>3.21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1</v>
      </c>
    </row>
    <row r="1657" spans="1:15" x14ac:dyDescent="0.25">
      <c r="A1657" s="39">
        <v>43741.663194444445</v>
      </c>
      <c r="B1657" t="s">
        <v>2703</v>
      </c>
      <c r="C1657" t="s">
        <v>2832</v>
      </c>
      <c r="D1657" t="s">
        <v>2830</v>
      </c>
      <c r="E1657" t="s">
        <v>2841</v>
      </c>
      <c r="F1657">
        <v>3.72</v>
      </c>
      <c r="G1657">
        <v>3.94</v>
      </c>
      <c r="H1657">
        <v>3.21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1</v>
      </c>
    </row>
    <row r="1658" spans="1:15" x14ac:dyDescent="0.25">
      <c r="A1658" s="39">
        <v>43741.663194444445</v>
      </c>
      <c r="B1658" t="s">
        <v>2703</v>
      </c>
      <c r="C1658" t="s">
        <v>3056</v>
      </c>
      <c r="D1658" t="s">
        <v>2851</v>
      </c>
      <c r="E1658" t="s">
        <v>2841</v>
      </c>
      <c r="F1658">
        <v>3.72</v>
      </c>
      <c r="G1658">
        <v>3.94</v>
      </c>
      <c r="H1658">
        <v>3.21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1</v>
      </c>
    </row>
    <row r="1659" spans="1:15" x14ac:dyDescent="0.25">
      <c r="A1659" s="39">
        <v>43741.663194444445</v>
      </c>
      <c r="B1659" t="s">
        <v>2703</v>
      </c>
      <c r="C1659" t="s">
        <v>3057</v>
      </c>
      <c r="D1659">
        <v>6</v>
      </c>
      <c r="E1659" t="s">
        <v>2841</v>
      </c>
      <c r="F1659">
        <v>3.72</v>
      </c>
      <c r="G1659">
        <v>3.94</v>
      </c>
      <c r="H1659">
        <v>3.21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1</v>
      </c>
    </row>
    <row r="1660" spans="1:15" x14ac:dyDescent="0.25">
      <c r="A1660" s="39">
        <v>43741.663194444445</v>
      </c>
      <c r="B1660" t="s">
        <v>2703</v>
      </c>
      <c r="C1660" t="s">
        <v>3058</v>
      </c>
      <c r="D1660" t="s">
        <v>3059</v>
      </c>
      <c r="E1660" t="s">
        <v>2841</v>
      </c>
      <c r="F1660">
        <v>3.72</v>
      </c>
      <c r="G1660">
        <v>3.94</v>
      </c>
      <c r="H1660">
        <v>3.21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1</v>
      </c>
    </row>
    <row r="1661" spans="1:15" x14ac:dyDescent="0.25">
      <c r="A1661" s="39">
        <v>43741.663194444445</v>
      </c>
      <c r="B1661" t="s">
        <v>2703</v>
      </c>
      <c r="C1661" t="s">
        <v>3060</v>
      </c>
      <c r="D1661">
        <v>7</v>
      </c>
      <c r="E1661" t="s">
        <v>2841</v>
      </c>
      <c r="F1661">
        <v>3.72</v>
      </c>
      <c r="G1661">
        <v>3.94</v>
      </c>
      <c r="H1661">
        <v>3.21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1</v>
      </c>
    </row>
    <row r="1662" spans="1:15" x14ac:dyDescent="0.25">
      <c r="A1662" s="39">
        <v>43741.663194444445</v>
      </c>
      <c r="B1662" t="s">
        <v>2703</v>
      </c>
      <c r="C1662" t="s">
        <v>3061</v>
      </c>
      <c r="D1662" t="s">
        <v>2851</v>
      </c>
      <c r="E1662" t="s">
        <v>2841</v>
      </c>
      <c r="F1662">
        <v>3.72</v>
      </c>
      <c r="G1662">
        <v>3.94</v>
      </c>
      <c r="H1662">
        <v>3.21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1</v>
      </c>
    </row>
    <row r="1663" spans="1:15" x14ac:dyDescent="0.25">
      <c r="A1663" s="39">
        <v>43741.663194444445</v>
      </c>
      <c r="B1663" t="s">
        <v>2703</v>
      </c>
      <c r="C1663" t="s">
        <v>3061</v>
      </c>
      <c r="D1663" t="s">
        <v>2851</v>
      </c>
      <c r="E1663" t="s">
        <v>2841</v>
      </c>
      <c r="F1663">
        <v>3.72</v>
      </c>
      <c r="G1663">
        <v>3.94</v>
      </c>
      <c r="H1663">
        <v>3.21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1</v>
      </c>
    </row>
    <row r="1664" spans="1:15" x14ac:dyDescent="0.25">
      <c r="A1664" s="39">
        <v>43741.663194444445</v>
      </c>
      <c r="B1664" t="s">
        <v>2703</v>
      </c>
      <c r="C1664" t="s">
        <v>3062</v>
      </c>
      <c r="D1664">
        <v>6</v>
      </c>
      <c r="E1664" t="s">
        <v>2841</v>
      </c>
      <c r="F1664">
        <v>3.72</v>
      </c>
      <c r="G1664">
        <v>3.94</v>
      </c>
      <c r="H1664">
        <v>3.21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1</v>
      </c>
    </row>
    <row r="1665" spans="1:15" x14ac:dyDescent="0.25">
      <c r="A1665" s="39">
        <v>43741.663194444445</v>
      </c>
      <c r="B1665" t="s">
        <v>2703</v>
      </c>
      <c r="C1665" t="s">
        <v>3062</v>
      </c>
      <c r="D1665">
        <v>6</v>
      </c>
      <c r="E1665" t="s">
        <v>2841</v>
      </c>
      <c r="F1665">
        <v>3.72</v>
      </c>
      <c r="G1665">
        <v>3.94</v>
      </c>
      <c r="H1665">
        <v>3.21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1</v>
      </c>
    </row>
    <row r="1666" spans="1:15" x14ac:dyDescent="0.25">
      <c r="A1666" s="39">
        <v>43741.663194444445</v>
      </c>
      <c r="B1666" t="s">
        <v>2703</v>
      </c>
      <c r="C1666" t="s">
        <v>3063</v>
      </c>
      <c r="D1666" t="s">
        <v>2851</v>
      </c>
      <c r="E1666" t="s">
        <v>2841</v>
      </c>
      <c r="F1666">
        <v>3.72</v>
      </c>
      <c r="G1666">
        <v>3.94</v>
      </c>
      <c r="H1666">
        <v>3.21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1</v>
      </c>
    </row>
    <row r="1667" spans="1:15" x14ac:dyDescent="0.25">
      <c r="A1667" s="39">
        <v>43741.663194444445</v>
      </c>
      <c r="B1667" t="s">
        <v>2703</v>
      </c>
      <c r="C1667" t="s">
        <v>3064</v>
      </c>
      <c r="D1667">
        <v>6</v>
      </c>
      <c r="E1667" t="s">
        <v>2841</v>
      </c>
      <c r="F1667">
        <v>3.72</v>
      </c>
      <c r="G1667">
        <v>3.94</v>
      </c>
      <c r="H1667">
        <v>3.21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1</v>
      </c>
    </row>
    <row r="1668" spans="1:15" x14ac:dyDescent="0.25">
      <c r="A1668" s="39">
        <v>43741.663194444445</v>
      </c>
      <c r="B1668" t="s">
        <v>2703</v>
      </c>
      <c r="C1668" t="s">
        <v>3065</v>
      </c>
      <c r="D1668" t="s">
        <v>3059</v>
      </c>
      <c r="E1668" t="s">
        <v>2841</v>
      </c>
      <c r="F1668">
        <v>3.72</v>
      </c>
      <c r="G1668">
        <v>3.94</v>
      </c>
      <c r="H1668">
        <v>3.21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1</v>
      </c>
    </row>
    <row r="1669" spans="1:15" x14ac:dyDescent="0.25">
      <c r="A1669" s="39">
        <v>43741.663194444445</v>
      </c>
      <c r="B1669" t="s">
        <v>2703</v>
      </c>
      <c r="C1669" t="s">
        <v>3065</v>
      </c>
      <c r="D1669" t="s">
        <v>3059</v>
      </c>
      <c r="E1669" t="s">
        <v>2841</v>
      </c>
      <c r="F1669">
        <v>3.72</v>
      </c>
      <c r="G1669">
        <v>3.94</v>
      </c>
      <c r="H1669">
        <v>3.21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1</v>
      </c>
    </row>
    <row r="1670" spans="1:15" x14ac:dyDescent="0.25">
      <c r="A1670" s="39">
        <v>43741.663194444445</v>
      </c>
      <c r="B1670" t="s">
        <v>2703</v>
      </c>
      <c r="C1670" t="s">
        <v>3065</v>
      </c>
      <c r="D1670" t="s">
        <v>3059</v>
      </c>
      <c r="E1670" t="s">
        <v>2841</v>
      </c>
      <c r="F1670">
        <v>3.72</v>
      </c>
      <c r="G1670">
        <v>3.94</v>
      </c>
      <c r="H1670">
        <v>3.21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1</v>
      </c>
    </row>
    <row r="1671" spans="1:15" x14ac:dyDescent="0.25">
      <c r="A1671" s="39">
        <v>43741.663194444445</v>
      </c>
      <c r="B1671" t="s">
        <v>2703</v>
      </c>
      <c r="C1671" t="s">
        <v>3066</v>
      </c>
      <c r="D1671">
        <v>7</v>
      </c>
      <c r="E1671" t="s">
        <v>2841</v>
      </c>
      <c r="F1671">
        <v>3.72</v>
      </c>
      <c r="G1671">
        <v>3.94</v>
      </c>
      <c r="H1671">
        <v>3.21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1</v>
      </c>
    </row>
    <row r="1672" spans="1:15" x14ac:dyDescent="0.25">
      <c r="A1672" s="39">
        <v>43741.663194444445</v>
      </c>
      <c r="B1672" t="s">
        <v>2703</v>
      </c>
      <c r="C1672" t="s">
        <v>3066</v>
      </c>
      <c r="D1672">
        <v>7</v>
      </c>
      <c r="E1672" t="s">
        <v>2841</v>
      </c>
      <c r="F1672">
        <v>3.72</v>
      </c>
      <c r="G1672">
        <v>3.94</v>
      </c>
      <c r="H1672">
        <v>3.21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1</v>
      </c>
    </row>
    <row r="1673" spans="1:15" x14ac:dyDescent="0.25">
      <c r="A1673" s="39">
        <v>43741.663194444445</v>
      </c>
      <c r="B1673" t="s">
        <v>2703</v>
      </c>
      <c r="C1673" t="s">
        <v>3066</v>
      </c>
      <c r="D1673">
        <v>7</v>
      </c>
      <c r="E1673" t="s">
        <v>2841</v>
      </c>
      <c r="F1673">
        <v>3.72</v>
      </c>
      <c r="G1673">
        <v>3.94</v>
      </c>
      <c r="H1673">
        <v>3.21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1</v>
      </c>
    </row>
    <row r="1674" spans="1:15" x14ac:dyDescent="0.25">
      <c r="A1674" s="39">
        <v>43741.663194444445</v>
      </c>
      <c r="B1674" t="s">
        <v>2703</v>
      </c>
      <c r="C1674" t="s">
        <v>3067</v>
      </c>
      <c r="D1674" t="s">
        <v>3068</v>
      </c>
      <c r="E1674" t="s">
        <v>2841</v>
      </c>
      <c r="F1674">
        <v>3.72</v>
      </c>
      <c r="G1674">
        <v>3.94</v>
      </c>
      <c r="H1674">
        <v>3.21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1</v>
      </c>
    </row>
    <row r="1675" spans="1:15" x14ac:dyDescent="0.25">
      <c r="A1675" s="39">
        <v>43741.663194444445</v>
      </c>
      <c r="B1675" t="s">
        <v>2703</v>
      </c>
      <c r="C1675" t="s">
        <v>3067</v>
      </c>
      <c r="D1675" t="s">
        <v>3068</v>
      </c>
      <c r="E1675" t="s">
        <v>2841</v>
      </c>
      <c r="F1675">
        <v>3.72</v>
      </c>
      <c r="G1675">
        <v>3.94</v>
      </c>
      <c r="H1675">
        <v>3.21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1</v>
      </c>
    </row>
    <row r="1676" spans="1:15" x14ac:dyDescent="0.25">
      <c r="A1676" s="39">
        <v>43741.663194444445</v>
      </c>
      <c r="B1676" t="s">
        <v>2703</v>
      </c>
      <c r="C1676" t="s">
        <v>3069</v>
      </c>
      <c r="D1676">
        <v>9</v>
      </c>
      <c r="E1676" t="s">
        <v>2841</v>
      </c>
      <c r="F1676">
        <v>3.72</v>
      </c>
      <c r="G1676">
        <v>3.94</v>
      </c>
      <c r="H1676">
        <v>3.21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1</v>
      </c>
    </row>
    <row r="1677" spans="1:15" x14ac:dyDescent="0.25">
      <c r="A1677" s="39">
        <v>43741.663194444445</v>
      </c>
      <c r="B1677" t="s">
        <v>2703</v>
      </c>
      <c r="C1677" t="s">
        <v>3069</v>
      </c>
      <c r="D1677">
        <v>9</v>
      </c>
      <c r="E1677" t="s">
        <v>2841</v>
      </c>
      <c r="F1677">
        <v>3.72</v>
      </c>
      <c r="G1677">
        <v>3.94</v>
      </c>
      <c r="H1677">
        <v>3.21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1</v>
      </c>
    </row>
    <row r="1678" spans="1:15" x14ac:dyDescent="0.25">
      <c r="A1678" s="39">
        <v>43741.663194444445</v>
      </c>
      <c r="B1678" t="s">
        <v>2703</v>
      </c>
      <c r="C1678" t="s">
        <v>3070</v>
      </c>
      <c r="D1678" t="s">
        <v>3059</v>
      </c>
      <c r="E1678" t="s">
        <v>2841</v>
      </c>
      <c r="F1678">
        <v>3.72</v>
      </c>
      <c r="G1678">
        <v>3.94</v>
      </c>
      <c r="H1678">
        <v>3.21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1</v>
      </c>
    </row>
    <row r="1679" spans="1:15" x14ac:dyDescent="0.25">
      <c r="A1679" s="39">
        <v>43741.663194444445</v>
      </c>
      <c r="B1679" t="s">
        <v>2703</v>
      </c>
      <c r="C1679" t="s">
        <v>3070</v>
      </c>
      <c r="D1679" t="s">
        <v>3059</v>
      </c>
      <c r="E1679" t="s">
        <v>2841</v>
      </c>
      <c r="F1679">
        <v>3.72</v>
      </c>
      <c r="G1679">
        <v>3.94</v>
      </c>
      <c r="H1679">
        <v>3.21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1</v>
      </c>
    </row>
    <row r="1680" spans="1:15" x14ac:dyDescent="0.25">
      <c r="A1680" s="39">
        <v>43741.663194444445</v>
      </c>
      <c r="B1680" t="s">
        <v>2703</v>
      </c>
      <c r="C1680" t="s">
        <v>3070</v>
      </c>
      <c r="D1680" t="s">
        <v>3059</v>
      </c>
      <c r="E1680" t="s">
        <v>2841</v>
      </c>
      <c r="F1680">
        <v>3.72</v>
      </c>
      <c r="G1680">
        <v>3.94</v>
      </c>
      <c r="H1680">
        <v>3.21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1</v>
      </c>
    </row>
    <row r="1681" spans="1:15" x14ac:dyDescent="0.25">
      <c r="A1681" s="39">
        <v>43741.663194444445</v>
      </c>
      <c r="B1681" t="s">
        <v>2703</v>
      </c>
      <c r="C1681" t="s">
        <v>3070</v>
      </c>
      <c r="D1681" t="s">
        <v>3059</v>
      </c>
      <c r="E1681" t="s">
        <v>2841</v>
      </c>
      <c r="F1681">
        <v>3.72</v>
      </c>
      <c r="G1681">
        <v>3.94</v>
      </c>
      <c r="H1681">
        <v>3.21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1</v>
      </c>
    </row>
    <row r="1682" spans="1:15" x14ac:dyDescent="0.25">
      <c r="A1682" s="39">
        <v>43741.663194444445</v>
      </c>
      <c r="B1682" t="s">
        <v>2703</v>
      </c>
      <c r="C1682" t="s">
        <v>3071</v>
      </c>
      <c r="D1682">
        <v>7</v>
      </c>
      <c r="E1682" t="s">
        <v>2841</v>
      </c>
      <c r="F1682">
        <v>3.72</v>
      </c>
      <c r="G1682">
        <v>3.94</v>
      </c>
      <c r="H1682">
        <v>3.21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1</v>
      </c>
    </row>
    <row r="1683" spans="1:15" x14ac:dyDescent="0.25">
      <c r="A1683" s="39">
        <v>43741.663194444445</v>
      </c>
      <c r="B1683" t="s">
        <v>2703</v>
      </c>
      <c r="C1683" t="s">
        <v>3071</v>
      </c>
      <c r="D1683">
        <v>7</v>
      </c>
      <c r="E1683" t="s">
        <v>2841</v>
      </c>
      <c r="F1683">
        <v>3.72</v>
      </c>
      <c r="G1683">
        <v>3.94</v>
      </c>
      <c r="H1683">
        <v>3.21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1</v>
      </c>
    </row>
    <row r="1684" spans="1:15" x14ac:dyDescent="0.25">
      <c r="A1684" s="39">
        <v>43741.663194444445</v>
      </c>
      <c r="B1684" t="s">
        <v>2703</v>
      </c>
      <c r="C1684" t="s">
        <v>3071</v>
      </c>
      <c r="D1684">
        <v>7</v>
      </c>
      <c r="E1684" t="s">
        <v>2841</v>
      </c>
      <c r="F1684">
        <v>3.72</v>
      </c>
      <c r="G1684">
        <v>3.94</v>
      </c>
      <c r="H1684">
        <v>3.21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1</v>
      </c>
    </row>
    <row r="1685" spans="1:15" x14ac:dyDescent="0.25">
      <c r="A1685" s="39">
        <v>43741.663194444445</v>
      </c>
      <c r="B1685" t="s">
        <v>2703</v>
      </c>
      <c r="C1685" t="s">
        <v>3071</v>
      </c>
      <c r="D1685">
        <v>7</v>
      </c>
      <c r="E1685" t="s">
        <v>2841</v>
      </c>
      <c r="F1685">
        <v>3.72</v>
      </c>
      <c r="G1685">
        <v>3.94</v>
      </c>
      <c r="H1685">
        <v>3.21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1</v>
      </c>
    </row>
    <row r="1686" spans="1:15" x14ac:dyDescent="0.25">
      <c r="A1686" s="39">
        <v>43741.663194444445</v>
      </c>
      <c r="B1686" t="s">
        <v>2703</v>
      </c>
      <c r="C1686" t="s">
        <v>3072</v>
      </c>
      <c r="D1686" t="s">
        <v>3073</v>
      </c>
      <c r="E1686" t="s">
        <v>2841</v>
      </c>
      <c r="F1686">
        <v>3.72</v>
      </c>
      <c r="G1686">
        <v>3.94</v>
      </c>
      <c r="H1686">
        <v>3.21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1</v>
      </c>
    </row>
    <row r="1687" spans="1:15" x14ac:dyDescent="0.25">
      <c r="A1687" s="39">
        <v>43741.663194444445</v>
      </c>
      <c r="B1687" t="s">
        <v>2703</v>
      </c>
      <c r="C1687" t="s">
        <v>3074</v>
      </c>
      <c r="D1687">
        <v>8</v>
      </c>
      <c r="E1687" t="s">
        <v>2841</v>
      </c>
      <c r="F1687">
        <v>3.72</v>
      </c>
      <c r="G1687">
        <v>3.94</v>
      </c>
      <c r="H1687">
        <v>3.21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1</v>
      </c>
    </row>
    <row r="1688" spans="1:15" x14ac:dyDescent="0.25">
      <c r="A1688" s="39">
        <v>43741.663194444445</v>
      </c>
      <c r="B1688" t="s">
        <v>2703</v>
      </c>
      <c r="C1688" t="s">
        <v>3075</v>
      </c>
      <c r="D1688" t="s">
        <v>3076</v>
      </c>
      <c r="E1688" t="s">
        <v>2841</v>
      </c>
      <c r="F1688">
        <v>3.72</v>
      </c>
      <c r="G1688">
        <v>3.94</v>
      </c>
      <c r="H1688">
        <v>3.21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1</v>
      </c>
    </row>
    <row r="1689" spans="1:15" x14ac:dyDescent="0.25">
      <c r="A1689" s="39">
        <v>43741.663194444445</v>
      </c>
      <c r="B1689" t="s">
        <v>2703</v>
      </c>
      <c r="C1689" t="s">
        <v>3075</v>
      </c>
      <c r="D1689" t="s">
        <v>3076</v>
      </c>
      <c r="E1689" t="s">
        <v>2841</v>
      </c>
      <c r="F1689">
        <v>3.72</v>
      </c>
      <c r="G1689">
        <v>3.94</v>
      </c>
      <c r="H1689">
        <v>3.21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1</v>
      </c>
    </row>
    <row r="1690" spans="1:15" x14ac:dyDescent="0.25">
      <c r="A1690" s="39">
        <v>43741.663194444445</v>
      </c>
      <c r="B1690" t="s">
        <v>2703</v>
      </c>
      <c r="C1690" t="s">
        <v>3075</v>
      </c>
      <c r="D1690" t="s">
        <v>3076</v>
      </c>
      <c r="E1690" t="s">
        <v>2841</v>
      </c>
      <c r="F1690">
        <v>3.72</v>
      </c>
      <c r="G1690">
        <v>3.94</v>
      </c>
      <c r="H1690">
        <v>3.21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1</v>
      </c>
    </row>
    <row r="1691" spans="1:15" x14ac:dyDescent="0.25">
      <c r="A1691" s="39">
        <v>43741.663194444445</v>
      </c>
      <c r="B1691" t="s">
        <v>2703</v>
      </c>
      <c r="C1691" t="s">
        <v>3075</v>
      </c>
      <c r="D1691" t="s">
        <v>3076</v>
      </c>
      <c r="E1691" t="s">
        <v>2841</v>
      </c>
      <c r="F1691">
        <v>3.72</v>
      </c>
      <c r="G1691">
        <v>3.94</v>
      </c>
      <c r="H1691">
        <v>3.21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1</v>
      </c>
    </row>
    <row r="1692" spans="1:15" x14ac:dyDescent="0.25">
      <c r="A1692" s="39">
        <v>43741.663194444445</v>
      </c>
      <c r="B1692" t="s">
        <v>2703</v>
      </c>
      <c r="C1692" t="s">
        <v>3075</v>
      </c>
      <c r="D1692" t="s">
        <v>3076</v>
      </c>
      <c r="E1692" t="s">
        <v>2841</v>
      </c>
      <c r="F1692">
        <v>3.72</v>
      </c>
      <c r="G1692">
        <v>3.94</v>
      </c>
      <c r="H1692">
        <v>3.21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1</v>
      </c>
    </row>
    <row r="1693" spans="1:15" x14ac:dyDescent="0.25">
      <c r="A1693" s="39">
        <v>43741.663194444445</v>
      </c>
      <c r="B1693" t="s">
        <v>2703</v>
      </c>
      <c r="C1693" t="s">
        <v>3077</v>
      </c>
      <c r="D1693">
        <v>12</v>
      </c>
      <c r="E1693" t="s">
        <v>2841</v>
      </c>
      <c r="F1693">
        <v>3.72</v>
      </c>
      <c r="G1693">
        <v>3.94</v>
      </c>
      <c r="H1693">
        <v>3.21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1</v>
      </c>
    </row>
    <row r="1694" spans="1:15" x14ac:dyDescent="0.25">
      <c r="A1694" s="39">
        <v>43741.663194444445</v>
      </c>
      <c r="B1694" t="s">
        <v>2703</v>
      </c>
      <c r="C1694" t="s">
        <v>3077</v>
      </c>
      <c r="D1694">
        <v>12</v>
      </c>
      <c r="E1694" t="s">
        <v>2841</v>
      </c>
      <c r="F1694">
        <v>3.72</v>
      </c>
      <c r="G1694">
        <v>3.94</v>
      </c>
      <c r="H1694">
        <v>3.21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1</v>
      </c>
    </row>
    <row r="1695" spans="1:15" x14ac:dyDescent="0.25">
      <c r="A1695" s="39">
        <v>43741.663194444445</v>
      </c>
      <c r="B1695" t="s">
        <v>2703</v>
      </c>
      <c r="C1695" t="s">
        <v>3077</v>
      </c>
      <c r="D1695">
        <v>12</v>
      </c>
      <c r="E1695" t="s">
        <v>2841</v>
      </c>
      <c r="F1695">
        <v>3.72</v>
      </c>
      <c r="G1695">
        <v>3.94</v>
      </c>
      <c r="H1695">
        <v>3.21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1</v>
      </c>
    </row>
    <row r="1696" spans="1:15" x14ac:dyDescent="0.25">
      <c r="A1696" s="39">
        <v>43741.663194444445</v>
      </c>
      <c r="B1696" t="s">
        <v>2703</v>
      </c>
      <c r="C1696" t="s">
        <v>3077</v>
      </c>
      <c r="D1696">
        <v>12</v>
      </c>
      <c r="E1696" t="s">
        <v>2841</v>
      </c>
      <c r="F1696">
        <v>3.72</v>
      </c>
      <c r="G1696">
        <v>3.94</v>
      </c>
      <c r="H1696">
        <v>3.21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1</v>
      </c>
    </row>
    <row r="1697" spans="1:15" x14ac:dyDescent="0.25">
      <c r="A1697" s="39">
        <v>43741.663194444445</v>
      </c>
      <c r="B1697" t="s">
        <v>2703</v>
      </c>
      <c r="C1697" t="s">
        <v>3077</v>
      </c>
      <c r="D1697">
        <v>12</v>
      </c>
      <c r="E1697" t="s">
        <v>2841</v>
      </c>
      <c r="F1697">
        <v>3.72</v>
      </c>
      <c r="G1697">
        <v>3.94</v>
      </c>
      <c r="H1697">
        <v>3.21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1</v>
      </c>
    </row>
    <row r="1698" spans="1:15" x14ac:dyDescent="0.25">
      <c r="A1698" s="39">
        <v>43741.663194444445</v>
      </c>
      <c r="B1698" t="s">
        <v>2703</v>
      </c>
      <c r="C1698" t="s">
        <v>3078</v>
      </c>
      <c r="D1698" t="s">
        <v>2851</v>
      </c>
      <c r="E1698" t="s">
        <v>2841</v>
      </c>
      <c r="F1698">
        <v>3.72</v>
      </c>
      <c r="G1698">
        <v>3.94</v>
      </c>
      <c r="H1698">
        <v>3.21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1</v>
      </c>
    </row>
    <row r="1699" spans="1:15" x14ac:dyDescent="0.25">
      <c r="A1699" s="39">
        <v>43741.663194444445</v>
      </c>
      <c r="B1699" t="s">
        <v>2703</v>
      </c>
      <c r="C1699" t="s">
        <v>3079</v>
      </c>
      <c r="D1699">
        <v>6</v>
      </c>
      <c r="E1699" t="s">
        <v>2841</v>
      </c>
      <c r="F1699">
        <v>3.72</v>
      </c>
      <c r="G1699">
        <v>3.94</v>
      </c>
      <c r="H1699">
        <v>3.21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1</v>
      </c>
    </row>
    <row r="1700" spans="1:15" x14ac:dyDescent="0.25">
      <c r="A1700" s="39">
        <v>43741.663194444445</v>
      </c>
      <c r="B1700" t="s">
        <v>2703</v>
      </c>
      <c r="C1700" t="s">
        <v>3080</v>
      </c>
      <c r="D1700" t="s">
        <v>2851</v>
      </c>
      <c r="E1700" t="s">
        <v>2841</v>
      </c>
      <c r="F1700">
        <v>3.72</v>
      </c>
      <c r="G1700">
        <v>3.94</v>
      </c>
      <c r="H1700">
        <v>3.21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1</v>
      </c>
    </row>
    <row r="1701" spans="1:15" x14ac:dyDescent="0.25">
      <c r="A1701" s="39">
        <v>43741.663194444445</v>
      </c>
      <c r="B1701" t="s">
        <v>2703</v>
      </c>
      <c r="C1701" t="s">
        <v>3081</v>
      </c>
      <c r="D1701">
        <v>6</v>
      </c>
      <c r="E1701" t="s">
        <v>2841</v>
      </c>
      <c r="F1701">
        <v>3.72</v>
      </c>
      <c r="G1701">
        <v>3.94</v>
      </c>
      <c r="H1701">
        <v>3.21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1</v>
      </c>
    </row>
    <row r="1702" spans="1:15" x14ac:dyDescent="0.25">
      <c r="A1702" s="39">
        <v>43741.663194444445</v>
      </c>
      <c r="B1702" t="s">
        <v>2703</v>
      </c>
      <c r="C1702" t="s">
        <v>2833</v>
      </c>
      <c r="D1702" t="s">
        <v>2830</v>
      </c>
      <c r="E1702" t="s">
        <v>2841</v>
      </c>
      <c r="F1702">
        <v>3.72</v>
      </c>
      <c r="G1702">
        <v>3.94</v>
      </c>
      <c r="H1702">
        <v>3.21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1</v>
      </c>
    </row>
    <row r="1703" spans="1:15" x14ac:dyDescent="0.25">
      <c r="A1703" s="39">
        <v>43741.663194444445</v>
      </c>
      <c r="B1703" t="s">
        <v>2703</v>
      </c>
      <c r="C1703" t="s">
        <v>3082</v>
      </c>
      <c r="D1703" t="s">
        <v>2851</v>
      </c>
      <c r="E1703" t="s">
        <v>2841</v>
      </c>
      <c r="F1703">
        <v>3.72</v>
      </c>
      <c r="G1703">
        <v>3.94</v>
      </c>
      <c r="H1703">
        <v>3.21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1</v>
      </c>
    </row>
    <row r="1704" spans="1:15" x14ac:dyDescent="0.25">
      <c r="A1704" s="39">
        <v>43741.663194444445</v>
      </c>
      <c r="B1704" t="s">
        <v>2703</v>
      </c>
      <c r="C1704" t="s">
        <v>3083</v>
      </c>
      <c r="D1704">
        <v>6</v>
      </c>
      <c r="E1704" t="s">
        <v>2841</v>
      </c>
      <c r="F1704">
        <v>3.72</v>
      </c>
      <c r="G1704">
        <v>3.94</v>
      </c>
      <c r="H1704">
        <v>3.21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1</v>
      </c>
    </row>
    <row r="1705" spans="1:15" x14ac:dyDescent="0.25">
      <c r="A1705" s="39">
        <v>43741.663194444445</v>
      </c>
      <c r="B1705" t="s">
        <v>2703</v>
      </c>
      <c r="C1705" t="s">
        <v>3084</v>
      </c>
      <c r="D1705" t="s">
        <v>3068</v>
      </c>
      <c r="E1705" t="s">
        <v>2841</v>
      </c>
      <c r="F1705">
        <v>3.72</v>
      </c>
      <c r="G1705">
        <v>3.94</v>
      </c>
      <c r="H1705">
        <v>3.21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1</v>
      </c>
    </row>
    <row r="1706" spans="1:15" x14ac:dyDescent="0.25">
      <c r="A1706" s="39">
        <v>43741.663194444445</v>
      </c>
      <c r="B1706" t="s">
        <v>2703</v>
      </c>
      <c r="C1706" t="s">
        <v>3084</v>
      </c>
      <c r="D1706" t="s">
        <v>3068</v>
      </c>
      <c r="E1706" t="s">
        <v>2841</v>
      </c>
      <c r="F1706">
        <v>3.72</v>
      </c>
      <c r="G1706">
        <v>3.94</v>
      </c>
      <c r="H1706">
        <v>3.21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1</v>
      </c>
    </row>
    <row r="1707" spans="1:15" x14ac:dyDescent="0.25">
      <c r="A1707" s="39">
        <v>43741.663194444445</v>
      </c>
      <c r="B1707" t="s">
        <v>2703</v>
      </c>
      <c r="C1707" t="s">
        <v>3084</v>
      </c>
      <c r="D1707" t="s">
        <v>3068</v>
      </c>
      <c r="E1707" t="s">
        <v>2841</v>
      </c>
      <c r="F1707">
        <v>3.72</v>
      </c>
      <c r="G1707">
        <v>3.94</v>
      </c>
      <c r="H1707">
        <v>3.21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1</v>
      </c>
    </row>
    <row r="1708" spans="1:15" x14ac:dyDescent="0.25">
      <c r="A1708" s="39">
        <v>43741.663194444445</v>
      </c>
      <c r="B1708" t="s">
        <v>2703</v>
      </c>
      <c r="C1708" t="s">
        <v>3084</v>
      </c>
      <c r="D1708" t="s">
        <v>3068</v>
      </c>
      <c r="E1708" t="s">
        <v>2841</v>
      </c>
      <c r="F1708">
        <v>3.72</v>
      </c>
      <c r="G1708">
        <v>3.94</v>
      </c>
      <c r="H1708">
        <v>3.21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1</v>
      </c>
    </row>
    <row r="1709" spans="1:15" x14ac:dyDescent="0.25">
      <c r="A1709" s="39">
        <v>43741.663194444445</v>
      </c>
      <c r="B1709" t="s">
        <v>2703</v>
      </c>
      <c r="C1709" t="s">
        <v>3085</v>
      </c>
      <c r="D1709">
        <v>9</v>
      </c>
      <c r="E1709" t="s">
        <v>2841</v>
      </c>
      <c r="F1709">
        <v>3.72</v>
      </c>
      <c r="G1709">
        <v>3.94</v>
      </c>
      <c r="H1709">
        <v>3.21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1</v>
      </c>
    </row>
    <row r="1710" spans="1:15" x14ac:dyDescent="0.25">
      <c r="A1710" s="39">
        <v>43741.663194444445</v>
      </c>
      <c r="B1710" t="s">
        <v>2703</v>
      </c>
      <c r="C1710" t="s">
        <v>3085</v>
      </c>
      <c r="D1710">
        <v>9</v>
      </c>
      <c r="E1710" t="s">
        <v>2841</v>
      </c>
      <c r="F1710">
        <v>3.72</v>
      </c>
      <c r="G1710">
        <v>3.94</v>
      </c>
      <c r="H1710">
        <v>3.21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1</v>
      </c>
    </row>
    <row r="1711" spans="1:15" x14ac:dyDescent="0.25">
      <c r="A1711" s="39">
        <v>43741.663194444445</v>
      </c>
      <c r="B1711" t="s">
        <v>2703</v>
      </c>
      <c r="C1711" t="s">
        <v>3085</v>
      </c>
      <c r="D1711">
        <v>9</v>
      </c>
      <c r="E1711" t="s">
        <v>2841</v>
      </c>
      <c r="F1711">
        <v>3.72</v>
      </c>
      <c r="G1711">
        <v>3.94</v>
      </c>
      <c r="H1711">
        <v>3.21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1</v>
      </c>
    </row>
    <row r="1712" spans="1:15" x14ac:dyDescent="0.25">
      <c r="A1712" s="39">
        <v>43741.663194444445</v>
      </c>
      <c r="B1712" t="s">
        <v>2703</v>
      </c>
      <c r="C1712" t="s">
        <v>3085</v>
      </c>
      <c r="D1712">
        <v>9</v>
      </c>
      <c r="E1712" t="s">
        <v>2841</v>
      </c>
      <c r="F1712">
        <v>3.72</v>
      </c>
      <c r="G1712">
        <v>3.94</v>
      </c>
      <c r="H1712">
        <v>3.21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1</v>
      </c>
    </row>
    <row r="1713" spans="1:15" x14ac:dyDescent="0.25">
      <c r="A1713" s="39">
        <v>43741.663194444445</v>
      </c>
      <c r="B1713" t="s">
        <v>2703</v>
      </c>
      <c r="C1713" t="s">
        <v>3086</v>
      </c>
      <c r="D1713" t="s">
        <v>3087</v>
      </c>
      <c r="E1713" t="s">
        <v>2841</v>
      </c>
      <c r="F1713">
        <v>3.72</v>
      </c>
      <c r="G1713">
        <v>3.94</v>
      </c>
      <c r="H1713">
        <v>3.21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1</v>
      </c>
    </row>
    <row r="1714" spans="1:15" x14ac:dyDescent="0.25">
      <c r="A1714" s="39">
        <v>43741.663194444445</v>
      </c>
      <c r="B1714" t="s">
        <v>2703</v>
      </c>
      <c r="C1714" t="s">
        <v>3088</v>
      </c>
      <c r="D1714">
        <v>10</v>
      </c>
      <c r="E1714" t="s">
        <v>2841</v>
      </c>
      <c r="F1714">
        <v>3.72</v>
      </c>
      <c r="G1714">
        <v>3.94</v>
      </c>
      <c r="H1714">
        <v>3.21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1</v>
      </c>
    </row>
    <row r="1715" spans="1:15" x14ac:dyDescent="0.25">
      <c r="A1715" s="39">
        <v>43741.663194444445</v>
      </c>
      <c r="B1715" t="s">
        <v>2703</v>
      </c>
      <c r="C1715" t="s">
        <v>3089</v>
      </c>
      <c r="D1715" t="s">
        <v>3073</v>
      </c>
      <c r="E1715" t="s">
        <v>2841</v>
      </c>
      <c r="F1715">
        <v>3.72</v>
      </c>
      <c r="G1715">
        <v>3.94</v>
      </c>
      <c r="H1715">
        <v>3.21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1</v>
      </c>
    </row>
    <row r="1716" spans="1:15" x14ac:dyDescent="0.25">
      <c r="A1716" s="39">
        <v>43741.663194444445</v>
      </c>
      <c r="B1716" t="s">
        <v>2703</v>
      </c>
      <c r="C1716" t="s">
        <v>3089</v>
      </c>
      <c r="D1716" t="s">
        <v>3073</v>
      </c>
      <c r="E1716" t="s">
        <v>2841</v>
      </c>
      <c r="F1716">
        <v>3.72</v>
      </c>
      <c r="G1716">
        <v>3.94</v>
      </c>
      <c r="H1716">
        <v>3.21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1</v>
      </c>
    </row>
    <row r="1717" spans="1:15" x14ac:dyDescent="0.25">
      <c r="A1717" s="39">
        <v>43741.663194444445</v>
      </c>
      <c r="B1717" t="s">
        <v>2703</v>
      </c>
      <c r="C1717" t="s">
        <v>3089</v>
      </c>
      <c r="D1717" t="s">
        <v>3073</v>
      </c>
      <c r="E1717" t="s">
        <v>2841</v>
      </c>
      <c r="F1717">
        <v>3.72</v>
      </c>
      <c r="G1717">
        <v>3.94</v>
      </c>
      <c r="H1717">
        <v>3.21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1</v>
      </c>
    </row>
    <row r="1718" spans="1:15" x14ac:dyDescent="0.25">
      <c r="A1718" s="39">
        <v>43741.663194444445</v>
      </c>
      <c r="B1718" t="s">
        <v>2703</v>
      </c>
      <c r="C1718" t="s">
        <v>3089</v>
      </c>
      <c r="D1718" t="s">
        <v>3073</v>
      </c>
      <c r="E1718" t="s">
        <v>2841</v>
      </c>
      <c r="F1718">
        <v>3.72</v>
      </c>
      <c r="G1718">
        <v>3.94</v>
      </c>
      <c r="H1718">
        <v>3.21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1</v>
      </c>
    </row>
    <row r="1719" spans="1:15" x14ac:dyDescent="0.25">
      <c r="A1719" s="39">
        <v>43741.663194444445</v>
      </c>
      <c r="B1719" t="s">
        <v>2703</v>
      </c>
      <c r="C1719" t="s">
        <v>3089</v>
      </c>
      <c r="D1719" t="s">
        <v>3073</v>
      </c>
      <c r="E1719" t="s">
        <v>2841</v>
      </c>
      <c r="F1719">
        <v>3.72</v>
      </c>
      <c r="G1719">
        <v>3.94</v>
      </c>
      <c r="H1719">
        <v>3.21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1</v>
      </c>
    </row>
    <row r="1720" spans="1:15" x14ac:dyDescent="0.25">
      <c r="A1720" s="39">
        <v>43741.663194444445</v>
      </c>
      <c r="B1720" t="s">
        <v>2703</v>
      </c>
      <c r="C1720" t="s">
        <v>3089</v>
      </c>
      <c r="D1720" t="s">
        <v>3073</v>
      </c>
      <c r="E1720" t="s">
        <v>2841</v>
      </c>
      <c r="F1720">
        <v>3.72</v>
      </c>
      <c r="G1720">
        <v>3.94</v>
      </c>
      <c r="H1720">
        <v>3.21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1</v>
      </c>
    </row>
    <row r="1721" spans="1:15" x14ac:dyDescent="0.25">
      <c r="A1721" s="39">
        <v>43741.663194444445</v>
      </c>
      <c r="B1721" t="s">
        <v>2703</v>
      </c>
      <c r="C1721" t="s">
        <v>3090</v>
      </c>
      <c r="D1721">
        <v>8</v>
      </c>
      <c r="E1721" t="s">
        <v>2841</v>
      </c>
      <c r="F1721">
        <v>3.72</v>
      </c>
      <c r="G1721">
        <v>3.94</v>
      </c>
      <c r="H1721">
        <v>3.21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1</v>
      </c>
    </row>
    <row r="1722" spans="1:15" x14ac:dyDescent="0.25">
      <c r="A1722" s="39">
        <v>43741.663194444445</v>
      </c>
      <c r="B1722" t="s">
        <v>2703</v>
      </c>
      <c r="C1722" t="s">
        <v>3090</v>
      </c>
      <c r="D1722">
        <v>8</v>
      </c>
      <c r="E1722" t="s">
        <v>2841</v>
      </c>
      <c r="F1722">
        <v>3.72</v>
      </c>
      <c r="G1722">
        <v>3.94</v>
      </c>
      <c r="H1722">
        <v>3.21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1</v>
      </c>
    </row>
    <row r="1723" spans="1:15" x14ac:dyDescent="0.25">
      <c r="A1723" s="39">
        <v>43741.663194444445</v>
      </c>
      <c r="B1723" t="s">
        <v>2703</v>
      </c>
      <c r="C1723" t="s">
        <v>3090</v>
      </c>
      <c r="D1723">
        <v>8</v>
      </c>
      <c r="E1723" t="s">
        <v>2841</v>
      </c>
      <c r="F1723">
        <v>3.72</v>
      </c>
      <c r="G1723">
        <v>3.94</v>
      </c>
      <c r="H1723">
        <v>3.21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1</v>
      </c>
    </row>
    <row r="1724" spans="1:15" x14ac:dyDescent="0.25">
      <c r="A1724" s="39">
        <v>43741.663194444445</v>
      </c>
      <c r="B1724" t="s">
        <v>2703</v>
      </c>
      <c r="C1724" t="s">
        <v>3090</v>
      </c>
      <c r="D1724">
        <v>8</v>
      </c>
      <c r="E1724" t="s">
        <v>2841</v>
      </c>
      <c r="F1724">
        <v>3.72</v>
      </c>
      <c r="G1724">
        <v>3.94</v>
      </c>
      <c r="H1724">
        <v>3.21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1</v>
      </c>
    </row>
    <row r="1725" spans="1:15" x14ac:dyDescent="0.25">
      <c r="A1725" s="39">
        <v>43741.663194444445</v>
      </c>
      <c r="B1725" t="s">
        <v>2703</v>
      </c>
      <c r="C1725" t="s">
        <v>3090</v>
      </c>
      <c r="D1725">
        <v>8</v>
      </c>
      <c r="E1725" t="s">
        <v>2841</v>
      </c>
      <c r="F1725">
        <v>3.72</v>
      </c>
      <c r="G1725">
        <v>3.94</v>
      </c>
      <c r="H1725">
        <v>3.21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1</v>
      </c>
    </row>
    <row r="1726" spans="1:15" x14ac:dyDescent="0.25">
      <c r="A1726" s="39">
        <v>43741.663194444445</v>
      </c>
      <c r="B1726" t="s">
        <v>2703</v>
      </c>
      <c r="C1726" t="s">
        <v>3090</v>
      </c>
      <c r="D1726">
        <v>8</v>
      </c>
      <c r="E1726" t="s">
        <v>2841</v>
      </c>
      <c r="F1726">
        <v>3.72</v>
      </c>
      <c r="G1726">
        <v>3.94</v>
      </c>
      <c r="H1726">
        <v>3.21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1</v>
      </c>
    </row>
    <row r="1727" spans="1:15" x14ac:dyDescent="0.25">
      <c r="A1727" s="39">
        <v>43741.663194444445</v>
      </c>
      <c r="B1727" t="s">
        <v>2703</v>
      </c>
      <c r="C1727" t="s">
        <v>3091</v>
      </c>
      <c r="D1727" t="s">
        <v>2851</v>
      </c>
      <c r="E1727" t="s">
        <v>2841</v>
      </c>
      <c r="F1727">
        <v>3.72</v>
      </c>
      <c r="G1727">
        <v>3.94</v>
      </c>
      <c r="H1727">
        <v>3.21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1</v>
      </c>
    </row>
    <row r="1728" spans="1:15" x14ac:dyDescent="0.25">
      <c r="A1728" s="39">
        <v>43741.663194444445</v>
      </c>
      <c r="B1728" t="s">
        <v>2703</v>
      </c>
      <c r="C1728" t="s">
        <v>3091</v>
      </c>
      <c r="D1728" t="s">
        <v>2851</v>
      </c>
      <c r="E1728" t="s">
        <v>2841</v>
      </c>
      <c r="F1728">
        <v>3.72</v>
      </c>
      <c r="G1728">
        <v>3.94</v>
      </c>
      <c r="H1728">
        <v>3.21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1</v>
      </c>
    </row>
    <row r="1729" spans="1:15" x14ac:dyDescent="0.25">
      <c r="A1729" s="39">
        <v>43741.663194444445</v>
      </c>
      <c r="B1729" t="s">
        <v>2703</v>
      </c>
      <c r="C1729" t="s">
        <v>3091</v>
      </c>
      <c r="D1729" t="s">
        <v>2851</v>
      </c>
      <c r="E1729" t="s">
        <v>2841</v>
      </c>
      <c r="F1729">
        <v>3.72</v>
      </c>
      <c r="G1729">
        <v>3.94</v>
      </c>
      <c r="H1729">
        <v>3.21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1</v>
      </c>
    </row>
    <row r="1730" spans="1:15" x14ac:dyDescent="0.25">
      <c r="A1730" s="39">
        <v>43741.663194444445</v>
      </c>
      <c r="B1730" t="s">
        <v>2703</v>
      </c>
      <c r="C1730" t="s">
        <v>3091</v>
      </c>
      <c r="D1730" t="s">
        <v>2851</v>
      </c>
      <c r="E1730" t="s">
        <v>2841</v>
      </c>
      <c r="F1730">
        <v>3.72</v>
      </c>
      <c r="G1730">
        <v>3.94</v>
      </c>
      <c r="H1730">
        <v>3.21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1</v>
      </c>
    </row>
    <row r="1731" spans="1:15" x14ac:dyDescent="0.25">
      <c r="A1731" s="39">
        <v>43741.663194444445</v>
      </c>
      <c r="B1731" t="s">
        <v>2703</v>
      </c>
      <c r="C1731" t="s">
        <v>3091</v>
      </c>
      <c r="D1731" t="s">
        <v>2851</v>
      </c>
      <c r="E1731" t="s">
        <v>2841</v>
      </c>
      <c r="F1731">
        <v>3.72</v>
      </c>
      <c r="G1731">
        <v>3.94</v>
      </c>
      <c r="H1731">
        <v>3.21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1</v>
      </c>
    </row>
    <row r="1732" spans="1:15" x14ac:dyDescent="0.25">
      <c r="A1732" s="39">
        <v>43741.663194444445</v>
      </c>
      <c r="B1732" t="s">
        <v>2703</v>
      </c>
      <c r="C1732" t="s">
        <v>3092</v>
      </c>
      <c r="D1732">
        <v>6</v>
      </c>
      <c r="E1732" t="s">
        <v>2841</v>
      </c>
      <c r="F1732">
        <v>3.72</v>
      </c>
      <c r="G1732">
        <v>3.94</v>
      </c>
      <c r="H1732">
        <v>3.21</v>
      </c>
      <c r="I1732">
        <v>1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1</v>
      </c>
    </row>
    <row r="1733" spans="1:15" x14ac:dyDescent="0.25">
      <c r="A1733" s="39">
        <v>43741.663194444445</v>
      </c>
      <c r="B1733" t="s">
        <v>2703</v>
      </c>
      <c r="C1733" t="s">
        <v>3092</v>
      </c>
      <c r="D1733">
        <v>6</v>
      </c>
      <c r="E1733" t="s">
        <v>2841</v>
      </c>
      <c r="F1733">
        <v>3.72</v>
      </c>
      <c r="G1733">
        <v>3.94</v>
      </c>
      <c r="H1733">
        <v>3.21</v>
      </c>
      <c r="I1733">
        <v>1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1</v>
      </c>
    </row>
    <row r="1734" spans="1:15" x14ac:dyDescent="0.25">
      <c r="A1734" s="39">
        <v>43741.663194444445</v>
      </c>
      <c r="B1734" t="s">
        <v>2703</v>
      </c>
      <c r="C1734" t="s">
        <v>3092</v>
      </c>
      <c r="D1734">
        <v>6</v>
      </c>
      <c r="E1734" t="s">
        <v>2841</v>
      </c>
      <c r="F1734">
        <v>3.72</v>
      </c>
      <c r="G1734">
        <v>3.94</v>
      </c>
      <c r="H1734">
        <v>3.21</v>
      </c>
      <c r="I1734">
        <v>1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1</v>
      </c>
    </row>
    <row r="1735" spans="1:15" x14ac:dyDescent="0.25">
      <c r="A1735" s="39">
        <v>43741.663194444445</v>
      </c>
      <c r="B1735" t="s">
        <v>2703</v>
      </c>
      <c r="C1735" t="s">
        <v>3092</v>
      </c>
      <c r="D1735">
        <v>6</v>
      </c>
      <c r="E1735" t="s">
        <v>2841</v>
      </c>
      <c r="F1735">
        <v>3.72</v>
      </c>
      <c r="G1735">
        <v>3.94</v>
      </c>
      <c r="H1735">
        <v>3.21</v>
      </c>
      <c r="I1735">
        <v>1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1</v>
      </c>
    </row>
    <row r="1736" spans="1:15" x14ac:dyDescent="0.25">
      <c r="A1736" s="39">
        <v>43741.663194444445</v>
      </c>
      <c r="B1736" t="s">
        <v>2703</v>
      </c>
      <c r="C1736" t="s">
        <v>3092</v>
      </c>
      <c r="D1736">
        <v>6</v>
      </c>
      <c r="E1736" t="s">
        <v>2841</v>
      </c>
      <c r="F1736">
        <v>3.72</v>
      </c>
      <c r="G1736">
        <v>3.94</v>
      </c>
      <c r="H1736">
        <v>3.21</v>
      </c>
      <c r="I1736">
        <v>1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1</v>
      </c>
    </row>
    <row r="1737" spans="1:15" x14ac:dyDescent="0.25">
      <c r="A1737" s="39">
        <v>43741.663194444445</v>
      </c>
      <c r="B1737" t="s">
        <v>2703</v>
      </c>
      <c r="C1737" t="s">
        <v>3093</v>
      </c>
      <c r="D1737" t="s">
        <v>3073</v>
      </c>
      <c r="E1737" t="s">
        <v>2841</v>
      </c>
      <c r="F1737">
        <v>3.72</v>
      </c>
      <c r="G1737">
        <v>3.94</v>
      </c>
      <c r="H1737">
        <v>3.21</v>
      </c>
      <c r="I1737">
        <v>1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1</v>
      </c>
    </row>
    <row r="1738" spans="1:15" x14ac:dyDescent="0.25">
      <c r="A1738" s="39">
        <v>43741.663194444445</v>
      </c>
      <c r="B1738" t="s">
        <v>2703</v>
      </c>
      <c r="C1738" t="s">
        <v>3093</v>
      </c>
      <c r="D1738" t="s">
        <v>3073</v>
      </c>
      <c r="E1738" t="s">
        <v>2841</v>
      </c>
      <c r="F1738">
        <v>3.72</v>
      </c>
      <c r="G1738">
        <v>3.94</v>
      </c>
      <c r="H1738">
        <v>3.21</v>
      </c>
      <c r="I1738">
        <v>1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1</v>
      </c>
    </row>
    <row r="1739" spans="1:15" x14ac:dyDescent="0.25">
      <c r="A1739" s="39">
        <v>43741.663194444445</v>
      </c>
      <c r="B1739" t="s">
        <v>2703</v>
      </c>
      <c r="C1739" t="s">
        <v>3093</v>
      </c>
      <c r="D1739" t="s">
        <v>3073</v>
      </c>
      <c r="E1739" t="s">
        <v>2841</v>
      </c>
      <c r="F1739">
        <v>3.72</v>
      </c>
      <c r="G1739">
        <v>3.94</v>
      </c>
      <c r="H1739">
        <v>3.21</v>
      </c>
      <c r="I1739">
        <v>1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1</v>
      </c>
    </row>
    <row r="1740" spans="1:15" x14ac:dyDescent="0.25">
      <c r="A1740" s="39">
        <v>43741.663194444445</v>
      </c>
      <c r="B1740" t="s">
        <v>2703</v>
      </c>
      <c r="C1740" t="s">
        <v>3093</v>
      </c>
      <c r="D1740" t="s">
        <v>3073</v>
      </c>
      <c r="E1740" t="s">
        <v>2841</v>
      </c>
      <c r="F1740">
        <v>3.72</v>
      </c>
      <c r="G1740">
        <v>3.94</v>
      </c>
      <c r="H1740">
        <v>3.21</v>
      </c>
      <c r="I1740">
        <v>1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1</v>
      </c>
    </row>
    <row r="1741" spans="1:15" x14ac:dyDescent="0.25">
      <c r="A1741" s="39">
        <v>43741.663194444445</v>
      </c>
      <c r="B1741" t="s">
        <v>2703</v>
      </c>
      <c r="C1741" t="s">
        <v>3093</v>
      </c>
      <c r="D1741" t="s">
        <v>3073</v>
      </c>
      <c r="E1741" t="s">
        <v>2841</v>
      </c>
      <c r="F1741">
        <v>3.72</v>
      </c>
      <c r="G1741">
        <v>3.94</v>
      </c>
      <c r="H1741">
        <v>3.21</v>
      </c>
      <c r="I1741">
        <v>1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1</v>
      </c>
    </row>
    <row r="1742" spans="1:15" x14ac:dyDescent="0.25">
      <c r="A1742" s="39">
        <v>43741.663194444445</v>
      </c>
      <c r="B1742" t="s">
        <v>2703</v>
      </c>
      <c r="C1742" t="s">
        <v>3093</v>
      </c>
      <c r="D1742" t="s">
        <v>3073</v>
      </c>
      <c r="E1742" t="s">
        <v>2841</v>
      </c>
      <c r="F1742">
        <v>3.72</v>
      </c>
      <c r="G1742">
        <v>3.94</v>
      </c>
      <c r="H1742">
        <v>3.21</v>
      </c>
      <c r="I1742">
        <v>1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1</v>
      </c>
    </row>
    <row r="1743" spans="1:15" x14ac:dyDescent="0.25">
      <c r="A1743" s="39">
        <v>43741.663194444445</v>
      </c>
      <c r="B1743" t="s">
        <v>2703</v>
      </c>
      <c r="C1743" t="s">
        <v>3093</v>
      </c>
      <c r="D1743" t="s">
        <v>3073</v>
      </c>
      <c r="E1743" t="s">
        <v>2841</v>
      </c>
      <c r="F1743">
        <v>3.72</v>
      </c>
      <c r="G1743">
        <v>3.94</v>
      </c>
      <c r="H1743">
        <v>3.21</v>
      </c>
      <c r="I1743">
        <v>1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1</v>
      </c>
    </row>
    <row r="1744" spans="1:15" x14ac:dyDescent="0.25">
      <c r="A1744" s="39">
        <v>43741.663194444445</v>
      </c>
      <c r="B1744" t="s">
        <v>2703</v>
      </c>
      <c r="C1744" t="s">
        <v>3094</v>
      </c>
      <c r="D1744">
        <v>8</v>
      </c>
      <c r="E1744" t="s">
        <v>2841</v>
      </c>
      <c r="F1744">
        <v>3.72</v>
      </c>
      <c r="G1744">
        <v>3.94</v>
      </c>
      <c r="H1744">
        <v>3.21</v>
      </c>
      <c r="I1744">
        <v>1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1</v>
      </c>
    </row>
    <row r="1745" spans="1:15" x14ac:dyDescent="0.25">
      <c r="A1745" s="39">
        <v>43741.663194444445</v>
      </c>
      <c r="B1745" t="s">
        <v>2703</v>
      </c>
      <c r="C1745" t="s">
        <v>3094</v>
      </c>
      <c r="D1745">
        <v>8</v>
      </c>
      <c r="E1745" t="s">
        <v>2841</v>
      </c>
      <c r="F1745">
        <v>3.72</v>
      </c>
      <c r="G1745">
        <v>3.94</v>
      </c>
      <c r="H1745">
        <v>3.21</v>
      </c>
      <c r="I1745">
        <v>1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1</v>
      </c>
    </row>
    <row r="1746" spans="1:15" x14ac:dyDescent="0.25">
      <c r="A1746" s="39">
        <v>43741.663194444445</v>
      </c>
      <c r="B1746" t="s">
        <v>2703</v>
      </c>
      <c r="C1746" t="s">
        <v>3094</v>
      </c>
      <c r="D1746">
        <v>8</v>
      </c>
      <c r="E1746" t="s">
        <v>2841</v>
      </c>
      <c r="F1746">
        <v>3.72</v>
      </c>
      <c r="G1746">
        <v>3.94</v>
      </c>
      <c r="H1746">
        <v>3.21</v>
      </c>
      <c r="I1746">
        <v>1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1</v>
      </c>
    </row>
    <row r="1747" spans="1:15" x14ac:dyDescent="0.25">
      <c r="A1747" s="39">
        <v>43741.663194444445</v>
      </c>
      <c r="B1747" t="s">
        <v>2703</v>
      </c>
      <c r="C1747" t="s">
        <v>3094</v>
      </c>
      <c r="D1747">
        <v>8</v>
      </c>
      <c r="E1747" t="s">
        <v>2841</v>
      </c>
      <c r="F1747">
        <v>3.72</v>
      </c>
      <c r="G1747">
        <v>3.94</v>
      </c>
      <c r="H1747">
        <v>3.21</v>
      </c>
      <c r="I1747">
        <v>1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1</v>
      </c>
    </row>
    <row r="1748" spans="1:15" x14ac:dyDescent="0.25">
      <c r="A1748" s="39">
        <v>43741.663194444445</v>
      </c>
      <c r="B1748" t="s">
        <v>2703</v>
      </c>
      <c r="C1748" t="s">
        <v>3094</v>
      </c>
      <c r="D1748">
        <v>8</v>
      </c>
      <c r="E1748" t="s">
        <v>2841</v>
      </c>
      <c r="F1748">
        <v>3.72</v>
      </c>
      <c r="G1748">
        <v>3.94</v>
      </c>
      <c r="H1748">
        <v>3.21</v>
      </c>
      <c r="I1748">
        <v>1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1</v>
      </c>
    </row>
    <row r="1749" spans="1:15" x14ac:dyDescent="0.25">
      <c r="A1749" s="39">
        <v>43741.663194444445</v>
      </c>
      <c r="B1749" t="s">
        <v>2703</v>
      </c>
      <c r="C1749" t="s">
        <v>3094</v>
      </c>
      <c r="D1749">
        <v>8</v>
      </c>
      <c r="E1749" t="s">
        <v>2841</v>
      </c>
      <c r="F1749">
        <v>3.72</v>
      </c>
      <c r="G1749">
        <v>3.94</v>
      </c>
      <c r="H1749">
        <v>3.21</v>
      </c>
      <c r="I1749">
        <v>1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1</v>
      </c>
    </row>
    <row r="1750" spans="1:15" x14ac:dyDescent="0.25">
      <c r="A1750" s="39">
        <v>43741.663194444445</v>
      </c>
      <c r="B1750" t="s">
        <v>2703</v>
      </c>
      <c r="C1750" t="s">
        <v>3094</v>
      </c>
      <c r="D1750">
        <v>8</v>
      </c>
      <c r="E1750" t="s">
        <v>2841</v>
      </c>
      <c r="F1750">
        <v>3.72</v>
      </c>
      <c r="G1750">
        <v>3.94</v>
      </c>
      <c r="H1750">
        <v>3.21</v>
      </c>
      <c r="I1750">
        <v>1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1</v>
      </c>
    </row>
    <row r="1751" spans="1:15" x14ac:dyDescent="0.25">
      <c r="A1751" s="39">
        <v>43741.663194444445</v>
      </c>
      <c r="B1751" t="s">
        <v>2703</v>
      </c>
      <c r="C1751" t="s">
        <v>3095</v>
      </c>
      <c r="D1751" t="s">
        <v>2851</v>
      </c>
      <c r="E1751" t="s">
        <v>2841</v>
      </c>
      <c r="F1751">
        <v>3.72</v>
      </c>
      <c r="G1751">
        <v>3.94</v>
      </c>
      <c r="H1751">
        <v>3.21</v>
      </c>
      <c r="I1751">
        <v>1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1</v>
      </c>
    </row>
    <row r="1752" spans="1:15" x14ac:dyDescent="0.25">
      <c r="A1752" s="39">
        <v>43741.663194444445</v>
      </c>
      <c r="B1752" t="s">
        <v>2703</v>
      </c>
      <c r="C1752" t="s">
        <v>3095</v>
      </c>
      <c r="D1752" t="s">
        <v>2851</v>
      </c>
      <c r="E1752" t="s">
        <v>2841</v>
      </c>
      <c r="F1752">
        <v>3.72</v>
      </c>
      <c r="G1752">
        <v>3.94</v>
      </c>
      <c r="H1752">
        <v>3.21</v>
      </c>
      <c r="I1752">
        <v>1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1</v>
      </c>
    </row>
    <row r="1753" spans="1:15" x14ac:dyDescent="0.25">
      <c r="A1753" s="39">
        <v>43741.663194444445</v>
      </c>
      <c r="B1753" t="s">
        <v>2703</v>
      </c>
      <c r="C1753" t="s">
        <v>3095</v>
      </c>
      <c r="D1753" t="s">
        <v>2851</v>
      </c>
      <c r="E1753" t="s">
        <v>2841</v>
      </c>
      <c r="F1753">
        <v>3.72</v>
      </c>
      <c r="G1753">
        <v>3.94</v>
      </c>
      <c r="H1753">
        <v>3.21</v>
      </c>
      <c r="I1753">
        <v>1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1</v>
      </c>
    </row>
    <row r="1754" spans="1:15" x14ac:dyDescent="0.25">
      <c r="A1754" s="39">
        <v>43741.663194444445</v>
      </c>
      <c r="B1754" t="s">
        <v>2703</v>
      </c>
      <c r="C1754" t="s">
        <v>3095</v>
      </c>
      <c r="D1754" t="s">
        <v>2851</v>
      </c>
      <c r="E1754" t="s">
        <v>2841</v>
      </c>
      <c r="F1754">
        <v>3.72</v>
      </c>
      <c r="G1754">
        <v>3.94</v>
      </c>
      <c r="H1754">
        <v>3.21</v>
      </c>
      <c r="I1754">
        <v>1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1</v>
      </c>
    </row>
    <row r="1755" spans="1:15" x14ac:dyDescent="0.25">
      <c r="A1755" s="39">
        <v>43741.663194444445</v>
      </c>
      <c r="B1755" t="s">
        <v>2703</v>
      </c>
      <c r="C1755" t="s">
        <v>3095</v>
      </c>
      <c r="D1755" t="s">
        <v>2851</v>
      </c>
      <c r="E1755" t="s">
        <v>2841</v>
      </c>
      <c r="F1755">
        <v>3.72</v>
      </c>
      <c r="G1755">
        <v>3.94</v>
      </c>
      <c r="H1755">
        <v>3.21</v>
      </c>
      <c r="I1755">
        <v>1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1</v>
      </c>
    </row>
    <row r="1756" spans="1:15" x14ac:dyDescent="0.25">
      <c r="A1756" s="39">
        <v>43741.663194444445</v>
      </c>
      <c r="B1756" t="s">
        <v>2703</v>
      </c>
      <c r="C1756" t="s">
        <v>3096</v>
      </c>
      <c r="D1756">
        <v>6</v>
      </c>
      <c r="E1756" t="s">
        <v>2841</v>
      </c>
      <c r="F1756">
        <v>3.72</v>
      </c>
      <c r="G1756">
        <v>3.94</v>
      </c>
      <c r="H1756">
        <v>3.21</v>
      </c>
      <c r="I1756">
        <v>1</v>
      </c>
      <c r="J1756" t="b">
        <v>0</v>
      </c>
      <c r="K1756" t="b">
        <v>0</v>
      </c>
      <c r="L1756" t="b">
        <v>0</v>
      </c>
      <c r="M1756" t="b">
        <v>0</v>
      </c>
      <c r="N1756" t="b">
        <v>1</v>
      </c>
      <c r="O1756" t="b">
        <v>1</v>
      </c>
    </row>
    <row r="1757" spans="1:15" x14ac:dyDescent="0.25">
      <c r="A1757" s="39">
        <v>43741.663194444445</v>
      </c>
      <c r="B1757" t="s">
        <v>2703</v>
      </c>
      <c r="C1757" t="s">
        <v>3096</v>
      </c>
      <c r="D1757">
        <v>6</v>
      </c>
      <c r="E1757" t="s">
        <v>2841</v>
      </c>
      <c r="F1757">
        <v>3.72</v>
      </c>
      <c r="G1757">
        <v>3.94</v>
      </c>
      <c r="H1757">
        <v>3.21</v>
      </c>
      <c r="I1757">
        <v>1</v>
      </c>
      <c r="J1757" t="b">
        <v>0</v>
      </c>
      <c r="K1757" t="b">
        <v>0</v>
      </c>
      <c r="L1757" t="b">
        <v>0</v>
      </c>
      <c r="M1757" t="b">
        <v>0</v>
      </c>
      <c r="N1757" t="b">
        <v>1</v>
      </c>
      <c r="O1757" t="b">
        <v>1</v>
      </c>
    </row>
    <row r="1758" spans="1:15" x14ac:dyDescent="0.25">
      <c r="A1758" s="39">
        <v>43741.663194444445</v>
      </c>
      <c r="B1758" t="s">
        <v>2703</v>
      </c>
      <c r="C1758" t="s">
        <v>3096</v>
      </c>
      <c r="D1758">
        <v>6</v>
      </c>
      <c r="E1758" t="s">
        <v>2841</v>
      </c>
      <c r="F1758">
        <v>3.72</v>
      </c>
      <c r="G1758">
        <v>3.94</v>
      </c>
      <c r="H1758">
        <v>3.21</v>
      </c>
      <c r="I1758">
        <v>1</v>
      </c>
      <c r="J1758" t="b">
        <v>0</v>
      </c>
      <c r="K1758" t="b">
        <v>0</v>
      </c>
      <c r="L1758" t="b">
        <v>0</v>
      </c>
      <c r="M1758" t="b">
        <v>0</v>
      </c>
      <c r="N1758" t="b">
        <v>1</v>
      </c>
      <c r="O1758" t="b">
        <v>1</v>
      </c>
    </row>
    <row r="1759" spans="1:15" x14ac:dyDescent="0.25">
      <c r="A1759" s="39">
        <v>43741.663194444445</v>
      </c>
      <c r="B1759" t="s">
        <v>2703</v>
      </c>
      <c r="C1759" t="s">
        <v>3096</v>
      </c>
      <c r="D1759">
        <v>6</v>
      </c>
      <c r="E1759" t="s">
        <v>2841</v>
      </c>
      <c r="F1759">
        <v>3.72</v>
      </c>
      <c r="G1759">
        <v>3.94</v>
      </c>
      <c r="H1759">
        <v>3.21</v>
      </c>
      <c r="I1759">
        <v>1</v>
      </c>
      <c r="J1759" t="b">
        <v>0</v>
      </c>
      <c r="K1759" t="b">
        <v>0</v>
      </c>
      <c r="L1759" t="b">
        <v>0</v>
      </c>
      <c r="M1759" t="b">
        <v>0</v>
      </c>
      <c r="N1759" t="b">
        <v>1</v>
      </c>
      <c r="O1759" t="b">
        <v>1</v>
      </c>
    </row>
    <row r="1760" spans="1:15" x14ac:dyDescent="0.25">
      <c r="A1760" s="39">
        <v>43741.663194444445</v>
      </c>
      <c r="B1760" t="s">
        <v>2703</v>
      </c>
      <c r="C1760" t="s">
        <v>3096</v>
      </c>
      <c r="D1760">
        <v>6</v>
      </c>
      <c r="E1760" t="s">
        <v>2841</v>
      </c>
      <c r="F1760">
        <v>3.72</v>
      </c>
      <c r="G1760">
        <v>3.94</v>
      </c>
      <c r="H1760">
        <v>3.21</v>
      </c>
      <c r="I1760">
        <v>1</v>
      </c>
      <c r="J1760" t="b">
        <v>0</v>
      </c>
      <c r="K1760" t="b">
        <v>0</v>
      </c>
      <c r="L1760" t="b">
        <v>0</v>
      </c>
      <c r="M1760" t="b">
        <v>0</v>
      </c>
      <c r="N1760" t="b">
        <v>1</v>
      </c>
      <c r="O1760" t="b">
        <v>1</v>
      </c>
    </row>
    <row r="1761" spans="1:15" x14ac:dyDescent="0.25">
      <c r="A1761" s="39">
        <v>43741.663194444445</v>
      </c>
      <c r="B1761" t="s">
        <v>2703</v>
      </c>
      <c r="C1761" t="s">
        <v>3097</v>
      </c>
      <c r="D1761" t="s">
        <v>2851</v>
      </c>
      <c r="E1761" t="s">
        <v>2841</v>
      </c>
      <c r="F1761">
        <v>3.72</v>
      </c>
      <c r="G1761">
        <v>3.94</v>
      </c>
      <c r="H1761">
        <v>3.21</v>
      </c>
      <c r="I1761">
        <v>1</v>
      </c>
      <c r="J1761" t="b">
        <v>0</v>
      </c>
      <c r="K1761" t="b">
        <v>0</v>
      </c>
      <c r="L1761" t="b">
        <v>0</v>
      </c>
      <c r="M1761" t="b">
        <v>0</v>
      </c>
      <c r="N1761" t="b">
        <v>1</v>
      </c>
      <c r="O1761" t="b">
        <v>1</v>
      </c>
    </row>
    <row r="1762" spans="1:15" x14ac:dyDescent="0.25">
      <c r="A1762" s="39">
        <v>43741.663194444445</v>
      </c>
      <c r="B1762" t="s">
        <v>2703</v>
      </c>
      <c r="C1762" t="s">
        <v>3098</v>
      </c>
      <c r="D1762">
        <v>6</v>
      </c>
      <c r="E1762" t="s">
        <v>2841</v>
      </c>
      <c r="F1762">
        <v>3.72</v>
      </c>
      <c r="G1762">
        <v>3.94</v>
      </c>
      <c r="H1762">
        <v>3.21</v>
      </c>
      <c r="I1762">
        <v>1</v>
      </c>
      <c r="J1762" t="b">
        <v>0</v>
      </c>
      <c r="K1762" t="b">
        <v>0</v>
      </c>
      <c r="L1762" t="b">
        <v>0</v>
      </c>
      <c r="M1762" t="b">
        <v>0</v>
      </c>
      <c r="N1762" t="b">
        <v>1</v>
      </c>
      <c r="O1762" t="b">
        <v>1</v>
      </c>
    </row>
    <row r="1763" spans="1:15" x14ac:dyDescent="0.25">
      <c r="A1763" s="39">
        <v>43741.663194444445</v>
      </c>
      <c r="B1763" t="s">
        <v>2703</v>
      </c>
      <c r="C1763" t="s">
        <v>3099</v>
      </c>
      <c r="D1763" t="s">
        <v>3073</v>
      </c>
      <c r="E1763" t="s">
        <v>2841</v>
      </c>
      <c r="F1763">
        <v>3.72</v>
      </c>
      <c r="G1763">
        <v>3.94</v>
      </c>
      <c r="H1763">
        <v>3.21</v>
      </c>
      <c r="I1763">
        <v>1</v>
      </c>
      <c r="J1763" t="b">
        <v>0</v>
      </c>
      <c r="K1763" t="b">
        <v>0</v>
      </c>
      <c r="L1763" t="b">
        <v>0</v>
      </c>
      <c r="M1763" t="b">
        <v>0</v>
      </c>
      <c r="N1763" t="b">
        <v>1</v>
      </c>
      <c r="O1763" t="b">
        <v>1</v>
      </c>
    </row>
    <row r="1764" spans="1:15" x14ac:dyDescent="0.25">
      <c r="A1764" s="39">
        <v>43741.663194444445</v>
      </c>
      <c r="B1764" t="s">
        <v>2703</v>
      </c>
      <c r="C1764" t="s">
        <v>3099</v>
      </c>
      <c r="D1764" t="s">
        <v>3073</v>
      </c>
      <c r="E1764" t="s">
        <v>2841</v>
      </c>
      <c r="F1764">
        <v>3.72</v>
      </c>
      <c r="G1764">
        <v>3.94</v>
      </c>
      <c r="H1764">
        <v>3.21</v>
      </c>
      <c r="I1764">
        <v>1</v>
      </c>
      <c r="J1764" t="b">
        <v>0</v>
      </c>
      <c r="K1764" t="b">
        <v>0</v>
      </c>
      <c r="L1764" t="b">
        <v>0</v>
      </c>
      <c r="M1764" t="b">
        <v>0</v>
      </c>
      <c r="N1764" t="b">
        <v>1</v>
      </c>
      <c r="O1764" t="b">
        <v>1</v>
      </c>
    </row>
    <row r="1765" spans="1:15" x14ac:dyDescent="0.25">
      <c r="A1765" s="39">
        <v>43741.663194444445</v>
      </c>
      <c r="B1765" t="s">
        <v>2703</v>
      </c>
      <c r="C1765" t="s">
        <v>3099</v>
      </c>
      <c r="D1765" t="s">
        <v>3073</v>
      </c>
      <c r="E1765" t="s">
        <v>2841</v>
      </c>
      <c r="F1765">
        <v>3.72</v>
      </c>
      <c r="G1765">
        <v>3.94</v>
      </c>
      <c r="H1765">
        <v>3.21</v>
      </c>
      <c r="I1765">
        <v>1</v>
      </c>
      <c r="J1765" t="b">
        <v>0</v>
      </c>
      <c r="K1765" t="b">
        <v>0</v>
      </c>
      <c r="L1765" t="b">
        <v>0</v>
      </c>
      <c r="M1765" t="b">
        <v>0</v>
      </c>
      <c r="N1765" t="b">
        <v>1</v>
      </c>
      <c r="O1765" t="b">
        <v>1</v>
      </c>
    </row>
    <row r="1766" spans="1:15" x14ac:dyDescent="0.25">
      <c r="A1766" s="39">
        <v>43741.663194444445</v>
      </c>
      <c r="B1766" t="s">
        <v>2703</v>
      </c>
      <c r="C1766" t="s">
        <v>3099</v>
      </c>
      <c r="D1766" t="s">
        <v>3073</v>
      </c>
      <c r="E1766" t="s">
        <v>2841</v>
      </c>
      <c r="F1766">
        <v>3.72</v>
      </c>
      <c r="G1766">
        <v>3.94</v>
      </c>
      <c r="H1766">
        <v>3.21</v>
      </c>
      <c r="I1766">
        <v>1</v>
      </c>
      <c r="J1766" t="b">
        <v>0</v>
      </c>
      <c r="K1766" t="b">
        <v>0</v>
      </c>
      <c r="L1766" t="b">
        <v>0</v>
      </c>
      <c r="M1766" t="b">
        <v>0</v>
      </c>
      <c r="N1766" t="b">
        <v>1</v>
      </c>
      <c r="O1766" t="b">
        <v>1</v>
      </c>
    </row>
    <row r="1767" spans="1:15" x14ac:dyDescent="0.25">
      <c r="A1767" s="39">
        <v>43741.663194444445</v>
      </c>
      <c r="B1767" t="s">
        <v>2703</v>
      </c>
      <c r="C1767" t="s">
        <v>3099</v>
      </c>
      <c r="D1767" t="s">
        <v>3073</v>
      </c>
      <c r="E1767" t="s">
        <v>2841</v>
      </c>
      <c r="F1767">
        <v>3.72</v>
      </c>
      <c r="G1767">
        <v>3.94</v>
      </c>
      <c r="H1767">
        <v>3.21</v>
      </c>
      <c r="I1767">
        <v>1</v>
      </c>
      <c r="J1767" t="b">
        <v>0</v>
      </c>
      <c r="K1767" t="b">
        <v>0</v>
      </c>
      <c r="L1767" t="b">
        <v>0</v>
      </c>
      <c r="M1767" t="b">
        <v>0</v>
      </c>
      <c r="N1767" t="b">
        <v>1</v>
      </c>
      <c r="O1767" t="b">
        <v>1</v>
      </c>
    </row>
    <row r="1768" spans="1:15" x14ac:dyDescent="0.25">
      <c r="A1768" s="39">
        <v>43741.663194444445</v>
      </c>
      <c r="B1768" t="s">
        <v>2703</v>
      </c>
      <c r="C1768" t="s">
        <v>3099</v>
      </c>
      <c r="D1768" t="s">
        <v>3073</v>
      </c>
      <c r="E1768" t="s">
        <v>2841</v>
      </c>
      <c r="F1768">
        <v>3.72</v>
      </c>
      <c r="G1768">
        <v>3.94</v>
      </c>
      <c r="H1768">
        <v>3.21</v>
      </c>
      <c r="I1768">
        <v>1</v>
      </c>
      <c r="J1768" t="b">
        <v>0</v>
      </c>
      <c r="K1768" t="b">
        <v>0</v>
      </c>
      <c r="L1768" t="b">
        <v>0</v>
      </c>
      <c r="M1768" t="b">
        <v>0</v>
      </c>
      <c r="N1768" t="b">
        <v>1</v>
      </c>
      <c r="O1768" t="b">
        <v>1</v>
      </c>
    </row>
    <row r="1769" spans="1:15" x14ac:dyDescent="0.25">
      <c r="A1769" s="39">
        <v>43741.663194444445</v>
      </c>
      <c r="B1769" t="s">
        <v>2703</v>
      </c>
      <c r="C1769" t="s">
        <v>3099</v>
      </c>
      <c r="D1769" t="s">
        <v>3073</v>
      </c>
      <c r="E1769" t="s">
        <v>2841</v>
      </c>
      <c r="F1769">
        <v>3.72</v>
      </c>
      <c r="G1769">
        <v>3.94</v>
      </c>
      <c r="H1769">
        <v>3.21</v>
      </c>
      <c r="I1769">
        <v>1</v>
      </c>
      <c r="J1769" t="b">
        <v>0</v>
      </c>
      <c r="K1769" t="b">
        <v>0</v>
      </c>
      <c r="L1769" t="b">
        <v>0</v>
      </c>
      <c r="M1769" t="b">
        <v>0</v>
      </c>
      <c r="N1769" t="b">
        <v>1</v>
      </c>
      <c r="O1769" t="b">
        <v>1</v>
      </c>
    </row>
    <row r="1770" spans="1:15" x14ac:dyDescent="0.25">
      <c r="A1770" s="39">
        <v>43741.663194444445</v>
      </c>
      <c r="B1770" t="s">
        <v>2703</v>
      </c>
      <c r="C1770" t="s">
        <v>3100</v>
      </c>
      <c r="D1770">
        <v>8</v>
      </c>
      <c r="E1770" t="s">
        <v>2841</v>
      </c>
      <c r="F1770">
        <v>3.72</v>
      </c>
      <c r="G1770">
        <v>3.94</v>
      </c>
      <c r="H1770">
        <v>3.21</v>
      </c>
      <c r="I1770">
        <v>1</v>
      </c>
      <c r="J1770" t="b">
        <v>0</v>
      </c>
      <c r="K1770" t="b">
        <v>0</v>
      </c>
      <c r="L1770" t="b">
        <v>0</v>
      </c>
      <c r="M1770" t="b">
        <v>0</v>
      </c>
      <c r="N1770" t="b">
        <v>1</v>
      </c>
      <c r="O1770" t="b">
        <v>1</v>
      </c>
    </row>
    <row r="1771" spans="1:15" x14ac:dyDescent="0.25">
      <c r="A1771" s="39">
        <v>43741.663194444445</v>
      </c>
      <c r="B1771" t="s">
        <v>2703</v>
      </c>
      <c r="C1771" t="s">
        <v>3100</v>
      </c>
      <c r="D1771">
        <v>8</v>
      </c>
      <c r="E1771" t="s">
        <v>2841</v>
      </c>
      <c r="F1771">
        <v>3.72</v>
      </c>
      <c r="G1771">
        <v>3.94</v>
      </c>
      <c r="H1771">
        <v>3.21</v>
      </c>
      <c r="I1771">
        <v>1</v>
      </c>
      <c r="J1771" t="b">
        <v>0</v>
      </c>
      <c r="K1771" t="b">
        <v>0</v>
      </c>
      <c r="L1771" t="b">
        <v>0</v>
      </c>
      <c r="M1771" t="b">
        <v>0</v>
      </c>
      <c r="N1771" t="b">
        <v>1</v>
      </c>
      <c r="O1771" t="b">
        <v>1</v>
      </c>
    </row>
    <row r="1772" spans="1:15" x14ac:dyDescent="0.25">
      <c r="A1772" s="39">
        <v>43741.663194444445</v>
      </c>
      <c r="B1772" t="s">
        <v>2703</v>
      </c>
      <c r="C1772" t="s">
        <v>3100</v>
      </c>
      <c r="D1772">
        <v>8</v>
      </c>
      <c r="E1772" t="s">
        <v>2841</v>
      </c>
      <c r="F1772">
        <v>3.72</v>
      </c>
      <c r="G1772">
        <v>3.94</v>
      </c>
      <c r="H1772">
        <v>3.21</v>
      </c>
      <c r="I1772">
        <v>1</v>
      </c>
      <c r="J1772" t="b">
        <v>0</v>
      </c>
      <c r="K1772" t="b">
        <v>0</v>
      </c>
      <c r="L1772" t="b">
        <v>0</v>
      </c>
      <c r="M1772" t="b">
        <v>0</v>
      </c>
      <c r="N1772" t="b">
        <v>1</v>
      </c>
      <c r="O1772" t="b">
        <v>1</v>
      </c>
    </row>
    <row r="1773" spans="1:15" x14ac:dyDescent="0.25">
      <c r="A1773" s="39">
        <v>43741.663194444445</v>
      </c>
      <c r="B1773" t="s">
        <v>2703</v>
      </c>
      <c r="C1773" t="s">
        <v>3100</v>
      </c>
      <c r="D1773">
        <v>8</v>
      </c>
      <c r="E1773" t="s">
        <v>2841</v>
      </c>
      <c r="F1773">
        <v>3.72</v>
      </c>
      <c r="G1773">
        <v>3.94</v>
      </c>
      <c r="H1773">
        <v>3.21</v>
      </c>
      <c r="I1773">
        <v>1</v>
      </c>
      <c r="J1773" t="b">
        <v>0</v>
      </c>
      <c r="K1773" t="b">
        <v>0</v>
      </c>
      <c r="L1773" t="b">
        <v>0</v>
      </c>
      <c r="M1773" t="b">
        <v>0</v>
      </c>
      <c r="N1773" t="b">
        <v>1</v>
      </c>
      <c r="O1773" t="b">
        <v>1</v>
      </c>
    </row>
    <row r="1774" spans="1:15" x14ac:dyDescent="0.25">
      <c r="A1774" s="39">
        <v>43741.663194444445</v>
      </c>
      <c r="B1774" t="s">
        <v>2703</v>
      </c>
      <c r="C1774" t="s">
        <v>3100</v>
      </c>
      <c r="D1774">
        <v>8</v>
      </c>
      <c r="E1774" t="s">
        <v>2841</v>
      </c>
      <c r="F1774">
        <v>3.72</v>
      </c>
      <c r="G1774">
        <v>3.94</v>
      </c>
      <c r="H1774">
        <v>3.21</v>
      </c>
      <c r="I1774">
        <v>1</v>
      </c>
      <c r="J1774" t="b">
        <v>0</v>
      </c>
      <c r="K1774" t="b">
        <v>0</v>
      </c>
      <c r="L1774" t="b">
        <v>0</v>
      </c>
      <c r="M1774" t="b">
        <v>0</v>
      </c>
      <c r="N1774" t="b">
        <v>1</v>
      </c>
      <c r="O1774" t="b">
        <v>1</v>
      </c>
    </row>
    <row r="1775" spans="1:15" x14ac:dyDescent="0.25">
      <c r="A1775" s="39">
        <v>43741.663194444445</v>
      </c>
      <c r="B1775" t="s">
        <v>2703</v>
      </c>
      <c r="C1775" t="s">
        <v>3100</v>
      </c>
      <c r="D1775">
        <v>8</v>
      </c>
      <c r="E1775" t="s">
        <v>2841</v>
      </c>
      <c r="F1775">
        <v>3.72</v>
      </c>
      <c r="G1775">
        <v>3.94</v>
      </c>
      <c r="H1775">
        <v>3.21</v>
      </c>
      <c r="I1775">
        <v>1</v>
      </c>
      <c r="J1775" t="b">
        <v>0</v>
      </c>
      <c r="K1775" t="b">
        <v>0</v>
      </c>
      <c r="L1775" t="b">
        <v>0</v>
      </c>
      <c r="M1775" t="b">
        <v>0</v>
      </c>
      <c r="N1775" t="b">
        <v>1</v>
      </c>
      <c r="O1775" t="b">
        <v>1</v>
      </c>
    </row>
    <row r="1776" spans="1:15" x14ac:dyDescent="0.25">
      <c r="A1776" s="39">
        <v>43741.663194444445</v>
      </c>
      <c r="B1776" t="s">
        <v>2703</v>
      </c>
      <c r="C1776" t="s">
        <v>3100</v>
      </c>
      <c r="D1776">
        <v>8</v>
      </c>
      <c r="E1776" t="s">
        <v>2841</v>
      </c>
      <c r="F1776">
        <v>3.72</v>
      </c>
      <c r="G1776">
        <v>3.94</v>
      </c>
      <c r="H1776">
        <v>3.21</v>
      </c>
      <c r="I1776">
        <v>1</v>
      </c>
      <c r="J1776" t="b">
        <v>0</v>
      </c>
      <c r="K1776" t="b">
        <v>0</v>
      </c>
      <c r="L1776" t="b">
        <v>0</v>
      </c>
      <c r="M1776" t="b">
        <v>0</v>
      </c>
      <c r="N1776" t="b">
        <v>1</v>
      </c>
      <c r="O1776" t="b">
        <v>1</v>
      </c>
    </row>
    <row r="1777" spans="1:15" x14ac:dyDescent="0.25">
      <c r="A1777" s="39">
        <v>43741.663194444445</v>
      </c>
      <c r="B1777" t="s">
        <v>2703</v>
      </c>
      <c r="C1777" t="s">
        <v>3101</v>
      </c>
      <c r="D1777" t="s">
        <v>3059</v>
      </c>
      <c r="E1777" t="s">
        <v>2841</v>
      </c>
      <c r="F1777">
        <v>3.72</v>
      </c>
      <c r="G1777">
        <v>3.94</v>
      </c>
      <c r="H1777">
        <v>3.21</v>
      </c>
      <c r="I1777">
        <v>1</v>
      </c>
      <c r="J1777" t="b">
        <v>0</v>
      </c>
      <c r="K1777" t="b">
        <v>0</v>
      </c>
      <c r="L1777" t="b">
        <v>0</v>
      </c>
      <c r="M1777" t="b">
        <v>0</v>
      </c>
      <c r="N1777" t="b">
        <v>1</v>
      </c>
      <c r="O1777" t="b">
        <v>1</v>
      </c>
    </row>
    <row r="1778" spans="1:15" x14ac:dyDescent="0.25">
      <c r="A1778" s="39">
        <v>43741.663194444445</v>
      </c>
      <c r="B1778" t="s">
        <v>2703</v>
      </c>
      <c r="C1778" t="s">
        <v>3101</v>
      </c>
      <c r="D1778" t="s">
        <v>3059</v>
      </c>
      <c r="E1778" t="s">
        <v>2841</v>
      </c>
      <c r="F1778">
        <v>3.72</v>
      </c>
      <c r="G1778">
        <v>3.94</v>
      </c>
      <c r="H1778">
        <v>3.21</v>
      </c>
      <c r="I1778">
        <v>1</v>
      </c>
      <c r="J1778" t="b">
        <v>0</v>
      </c>
      <c r="K1778" t="b">
        <v>0</v>
      </c>
      <c r="L1778" t="b">
        <v>0</v>
      </c>
      <c r="M1778" t="b">
        <v>0</v>
      </c>
      <c r="N1778" t="b">
        <v>1</v>
      </c>
      <c r="O1778" t="b">
        <v>1</v>
      </c>
    </row>
    <row r="1779" spans="1:15" x14ac:dyDescent="0.25">
      <c r="A1779" s="39">
        <v>43741.663194444445</v>
      </c>
      <c r="B1779" t="s">
        <v>2703</v>
      </c>
      <c r="C1779" t="s">
        <v>3101</v>
      </c>
      <c r="D1779" t="s">
        <v>3059</v>
      </c>
      <c r="E1779" t="s">
        <v>2841</v>
      </c>
      <c r="F1779">
        <v>3.72</v>
      </c>
      <c r="G1779">
        <v>3.94</v>
      </c>
      <c r="H1779">
        <v>3.21</v>
      </c>
      <c r="I1779">
        <v>1</v>
      </c>
      <c r="J1779" t="b">
        <v>0</v>
      </c>
      <c r="K1779" t="b">
        <v>0</v>
      </c>
      <c r="L1779" t="b">
        <v>0</v>
      </c>
      <c r="M1779" t="b">
        <v>0</v>
      </c>
      <c r="N1779" t="b">
        <v>1</v>
      </c>
      <c r="O1779" t="b">
        <v>1</v>
      </c>
    </row>
    <row r="1780" spans="1:15" x14ac:dyDescent="0.25">
      <c r="A1780" s="39">
        <v>43741.663194444445</v>
      </c>
      <c r="B1780" t="s">
        <v>2703</v>
      </c>
      <c r="C1780" t="s">
        <v>3101</v>
      </c>
      <c r="D1780" t="s">
        <v>3059</v>
      </c>
      <c r="E1780" t="s">
        <v>2841</v>
      </c>
      <c r="F1780">
        <v>3.72</v>
      </c>
      <c r="G1780">
        <v>3.94</v>
      </c>
      <c r="H1780">
        <v>3.21</v>
      </c>
      <c r="I1780">
        <v>1</v>
      </c>
      <c r="J1780" t="b">
        <v>0</v>
      </c>
      <c r="K1780" t="b">
        <v>0</v>
      </c>
      <c r="L1780" t="b">
        <v>0</v>
      </c>
      <c r="M1780" t="b">
        <v>0</v>
      </c>
      <c r="N1780" t="b">
        <v>1</v>
      </c>
      <c r="O1780" t="b">
        <v>1</v>
      </c>
    </row>
    <row r="1781" spans="1:15" x14ac:dyDescent="0.25">
      <c r="A1781" s="39">
        <v>43741.663194444445</v>
      </c>
      <c r="B1781" t="s">
        <v>2703</v>
      </c>
      <c r="C1781" t="s">
        <v>3101</v>
      </c>
      <c r="D1781" t="s">
        <v>3059</v>
      </c>
      <c r="E1781" t="s">
        <v>2841</v>
      </c>
      <c r="F1781">
        <v>3.72</v>
      </c>
      <c r="G1781">
        <v>3.94</v>
      </c>
      <c r="H1781">
        <v>3.21</v>
      </c>
      <c r="I1781">
        <v>1</v>
      </c>
      <c r="J1781" t="b">
        <v>0</v>
      </c>
      <c r="K1781" t="b">
        <v>0</v>
      </c>
      <c r="L1781" t="b">
        <v>0</v>
      </c>
      <c r="M1781" t="b">
        <v>0</v>
      </c>
      <c r="N1781" t="b">
        <v>1</v>
      </c>
      <c r="O1781" t="b">
        <v>1</v>
      </c>
    </row>
    <row r="1782" spans="1:15" x14ac:dyDescent="0.25">
      <c r="A1782" s="39">
        <v>43741.663194444445</v>
      </c>
      <c r="B1782" t="s">
        <v>2703</v>
      </c>
      <c r="C1782" t="s">
        <v>3101</v>
      </c>
      <c r="D1782" t="s">
        <v>3059</v>
      </c>
      <c r="E1782" t="s">
        <v>2841</v>
      </c>
      <c r="F1782">
        <v>3.72</v>
      </c>
      <c r="G1782">
        <v>3.94</v>
      </c>
      <c r="H1782">
        <v>3.21</v>
      </c>
      <c r="I1782">
        <v>1</v>
      </c>
      <c r="J1782" t="b">
        <v>0</v>
      </c>
      <c r="K1782" t="b">
        <v>0</v>
      </c>
      <c r="L1782" t="b">
        <v>0</v>
      </c>
      <c r="M1782" t="b">
        <v>0</v>
      </c>
      <c r="N1782" t="b">
        <v>1</v>
      </c>
      <c r="O1782" t="b">
        <v>1</v>
      </c>
    </row>
    <row r="1783" spans="1:15" x14ac:dyDescent="0.25">
      <c r="A1783" s="39">
        <v>43741.663194444445</v>
      </c>
      <c r="B1783" t="s">
        <v>2703</v>
      </c>
      <c r="C1783" t="s">
        <v>3102</v>
      </c>
      <c r="D1783">
        <v>7</v>
      </c>
      <c r="E1783" t="s">
        <v>2841</v>
      </c>
      <c r="F1783">
        <v>3.72</v>
      </c>
      <c r="G1783">
        <v>3.94</v>
      </c>
      <c r="H1783">
        <v>3.21</v>
      </c>
      <c r="I1783">
        <v>1</v>
      </c>
      <c r="J1783" t="b">
        <v>0</v>
      </c>
      <c r="K1783" t="b">
        <v>0</v>
      </c>
      <c r="L1783" t="b">
        <v>0</v>
      </c>
      <c r="M1783" t="b">
        <v>0</v>
      </c>
      <c r="N1783" t="b">
        <v>1</v>
      </c>
      <c r="O1783" t="b">
        <v>1</v>
      </c>
    </row>
    <row r="1784" spans="1:15" x14ac:dyDescent="0.25">
      <c r="A1784" s="39">
        <v>43741.663194444445</v>
      </c>
      <c r="B1784" t="s">
        <v>2703</v>
      </c>
      <c r="C1784" t="s">
        <v>3102</v>
      </c>
      <c r="D1784">
        <v>7</v>
      </c>
      <c r="E1784" t="s">
        <v>2841</v>
      </c>
      <c r="F1784">
        <v>3.72</v>
      </c>
      <c r="G1784">
        <v>3.94</v>
      </c>
      <c r="H1784">
        <v>3.21</v>
      </c>
      <c r="I1784">
        <v>1</v>
      </c>
      <c r="J1784" t="b">
        <v>0</v>
      </c>
      <c r="K1784" t="b">
        <v>0</v>
      </c>
      <c r="L1784" t="b">
        <v>0</v>
      </c>
      <c r="M1784" t="b">
        <v>0</v>
      </c>
      <c r="N1784" t="b">
        <v>1</v>
      </c>
      <c r="O1784" t="b">
        <v>1</v>
      </c>
    </row>
    <row r="1785" spans="1:15" x14ac:dyDescent="0.25">
      <c r="A1785" s="39">
        <v>43741.663194444445</v>
      </c>
      <c r="B1785" t="s">
        <v>2703</v>
      </c>
      <c r="C1785" t="s">
        <v>3102</v>
      </c>
      <c r="D1785">
        <v>7</v>
      </c>
      <c r="E1785" t="s">
        <v>2841</v>
      </c>
      <c r="F1785">
        <v>3.72</v>
      </c>
      <c r="G1785">
        <v>3.94</v>
      </c>
      <c r="H1785">
        <v>3.21</v>
      </c>
      <c r="I1785">
        <v>1</v>
      </c>
      <c r="J1785" t="b">
        <v>0</v>
      </c>
      <c r="K1785" t="b">
        <v>0</v>
      </c>
      <c r="L1785" t="b">
        <v>0</v>
      </c>
      <c r="M1785" t="b">
        <v>0</v>
      </c>
      <c r="N1785" t="b">
        <v>1</v>
      </c>
      <c r="O1785" t="b">
        <v>1</v>
      </c>
    </row>
    <row r="1786" spans="1:15" x14ac:dyDescent="0.25">
      <c r="A1786" s="39">
        <v>43741.663194444445</v>
      </c>
      <c r="B1786" t="s">
        <v>2703</v>
      </c>
      <c r="C1786" t="s">
        <v>3102</v>
      </c>
      <c r="D1786">
        <v>7</v>
      </c>
      <c r="E1786" t="s">
        <v>2841</v>
      </c>
      <c r="F1786">
        <v>3.72</v>
      </c>
      <c r="G1786">
        <v>3.94</v>
      </c>
      <c r="H1786">
        <v>3.21</v>
      </c>
      <c r="I1786">
        <v>1</v>
      </c>
      <c r="J1786" t="b">
        <v>0</v>
      </c>
      <c r="K1786" t="b">
        <v>0</v>
      </c>
      <c r="L1786" t="b">
        <v>0</v>
      </c>
      <c r="M1786" t="b">
        <v>0</v>
      </c>
      <c r="N1786" t="b">
        <v>1</v>
      </c>
      <c r="O1786" t="b">
        <v>1</v>
      </c>
    </row>
    <row r="1787" spans="1:15" x14ac:dyDescent="0.25">
      <c r="A1787" s="39">
        <v>43741.663194444445</v>
      </c>
      <c r="B1787" t="s">
        <v>2703</v>
      </c>
      <c r="C1787" t="s">
        <v>3102</v>
      </c>
      <c r="D1787">
        <v>7</v>
      </c>
      <c r="E1787" t="s">
        <v>2841</v>
      </c>
      <c r="F1787">
        <v>3.72</v>
      </c>
      <c r="G1787">
        <v>3.94</v>
      </c>
      <c r="H1787">
        <v>3.21</v>
      </c>
      <c r="I1787">
        <v>1</v>
      </c>
      <c r="J1787" t="b">
        <v>0</v>
      </c>
      <c r="K1787" t="b">
        <v>0</v>
      </c>
      <c r="L1787" t="b">
        <v>0</v>
      </c>
      <c r="M1787" t="b">
        <v>0</v>
      </c>
      <c r="N1787" t="b">
        <v>1</v>
      </c>
      <c r="O1787" t="b">
        <v>1</v>
      </c>
    </row>
    <row r="1788" spans="1:15" x14ac:dyDescent="0.25">
      <c r="A1788" s="39">
        <v>43741.663194444445</v>
      </c>
      <c r="B1788" t="s">
        <v>2703</v>
      </c>
      <c r="C1788" t="s">
        <v>3102</v>
      </c>
      <c r="D1788">
        <v>7</v>
      </c>
      <c r="E1788" t="s">
        <v>2841</v>
      </c>
      <c r="F1788">
        <v>3.72</v>
      </c>
      <c r="G1788">
        <v>3.94</v>
      </c>
      <c r="H1788">
        <v>3.21</v>
      </c>
      <c r="I1788">
        <v>1</v>
      </c>
      <c r="J1788" t="b">
        <v>0</v>
      </c>
      <c r="K1788" t="b">
        <v>0</v>
      </c>
      <c r="L1788" t="b">
        <v>0</v>
      </c>
      <c r="M1788" t="b">
        <v>0</v>
      </c>
      <c r="N1788" t="b">
        <v>1</v>
      </c>
      <c r="O1788" t="b">
        <v>1</v>
      </c>
    </row>
    <row r="1789" spans="1:15" x14ac:dyDescent="0.25">
      <c r="A1789" s="39">
        <v>43741.663194444445</v>
      </c>
      <c r="B1789" t="s">
        <v>2703</v>
      </c>
      <c r="C1789" t="s">
        <v>3103</v>
      </c>
      <c r="E1789" t="s">
        <v>2841</v>
      </c>
      <c r="F1789">
        <v>3.72</v>
      </c>
      <c r="G1789">
        <v>3.94</v>
      </c>
      <c r="H1789">
        <v>3.21</v>
      </c>
      <c r="I1789">
        <v>1</v>
      </c>
      <c r="J1789" t="b">
        <v>0</v>
      </c>
      <c r="K1789" t="b">
        <v>0</v>
      </c>
      <c r="L1789" t="b">
        <v>0</v>
      </c>
      <c r="M1789" t="b">
        <v>0</v>
      </c>
      <c r="N1789" t="b">
        <v>1</v>
      </c>
      <c r="O1789" t="b">
        <v>1</v>
      </c>
    </row>
    <row r="1790" spans="1:15" x14ac:dyDescent="0.25">
      <c r="A1790" s="39">
        <v>43741.663194444445</v>
      </c>
      <c r="B1790" t="s">
        <v>2703</v>
      </c>
      <c r="C1790" t="s">
        <v>3104</v>
      </c>
      <c r="D1790" t="s">
        <v>3020</v>
      </c>
      <c r="E1790" t="s">
        <v>2841</v>
      </c>
      <c r="F1790">
        <v>3.72</v>
      </c>
      <c r="G1790">
        <v>3.94</v>
      </c>
      <c r="H1790">
        <v>3.21</v>
      </c>
      <c r="I1790">
        <v>1</v>
      </c>
      <c r="J1790" t="b">
        <v>0</v>
      </c>
      <c r="K1790" t="b">
        <v>0</v>
      </c>
      <c r="L1790" t="b">
        <v>0</v>
      </c>
      <c r="M1790" t="b">
        <v>0</v>
      </c>
      <c r="N1790" t="b">
        <v>1</v>
      </c>
      <c r="O1790" t="b">
        <v>1</v>
      </c>
    </row>
    <row r="1791" spans="1:15" x14ac:dyDescent="0.25">
      <c r="A1791" s="39">
        <v>43741.663194444445</v>
      </c>
      <c r="B1791" t="s">
        <v>2703</v>
      </c>
      <c r="C1791" t="s">
        <v>3105</v>
      </c>
      <c r="E1791" t="s">
        <v>2841</v>
      </c>
      <c r="F1791">
        <v>3.72</v>
      </c>
      <c r="G1791">
        <v>3.94</v>
      </c>
      <c r="H1791">
        <v>3.21</v>
      </c>
      <c r="I1791">
        <v>1</v>
      </c>
      <c r="J1791" t="b">
        <v>0</v>
      </c>
      <c r="K1791" t="b">
        <v>0</v>
      </c>
      <c r="L1791" t="b">
        <v>0</v>
      </c>
      <c r="M1791" t="b">
        <v>0</v>
      </c>
      <c r="N1791" t="b">
        <v>1</v>
      </c>
      <c r="O1791" t="b">
        <v>1</v>
      </c>
    </row>
    <row r="1792" spans="1:15" x14ac:dyDescent="0.25">
      <c r="A1792" s="39">
        <v>43741.663194444445</v>
      </c>
      <c r="B1792" t="s">
        <v>2703</v>
      </c>
      <c r="C1792" t="s">
        <v>3105</v>
      </c>
      <c r="E1792" t="s">
        <v>2841</v>
      </c>
      <c r="F1792">
        <v>3.72</v>
      </c>
      <c r="G1792">
        <v>3.94</v>
      </c>
      <c r="H1792">
        <v>3.21</v>
      </c>
      <c r="I1792">
        <v>1</v>
      </c>
      <c r="J1792" t="b">
        <v>0</v>
      </c>
      <c r="K1792" t="b">
        <v>0</v>
      </c>
      <c r="L1792" t="b">
        <v>0</v>
      </c>
      <c r="M1792" t="b">
        <v>0</v>
      </c>
      <c r="N1792" t="b">
        <v>1</v>
      </c>
      <c r="O1792" t="b">
        <v>1</v>
      </c>
    </row>
    <row r="1793" spans="1:15" x14ac:dyDescent="0.25">
      <c r="A1793" s="39">
        <v>43741.663194444445</v>
      </c>
      <c r="B1793" t="s">
        <v>2703</v>
      </c>
      <c r="C1793" t="s">
        <v>3105</v>
      </c>
      <c r="E1793" t="s">
        <v>2841</v>
      </c>
      <c r="F1793">
        <v>3.72</v>
      </c>
      <c r="G1793">
        <v>3.94</v>
      </c>
      <c r="H1793">
        <v>3.21</v>
      </c>
      <c r="I1793">
        <v>1</v>
      </c>
      <c r="J1793" t="b">
        <v>0</v>
      </c>
      <c r="K1793" t="b">
        <v>0</v>
      </c>
      <c r="L1793" t="b">
        <v>0</v>
      </c>
      <c r="M1793" t="b">
        <v>0</v>
      </c>
      <c r="N1793" t="b">
        <v>1</v>
      </c>
      <c r="O1793" t="b">
        <v>1</v>
      </c>
    </row>
    <row r="1794" spans="1:15" x14ac:dyDescent="0.25">
      <c r="A1794" s="39">
        <v>43741.663194444445</v>
      </c>
      <c r="B1794" t="s">
        <v>2703</v>
      </c>
      <c r="C1794" t="s">
        <v>3105</v>
      </c>
      <c r="E1794" t="s">
        <v>2841</v>
      </c>
      <c r="F1794">
        <v>3.72</v>
      </c>
      <c r="G1794">
        <v>3.94</v>
      </c>
      <c r="H1794">
        <v>3.21</v>
      </c>
      <c r="I1794">
        <v>1</v>
      </c>
      <c r="J1794" t="b">
        <v>0</v>
      </c>
      <c r="K1794" t="b">
        <v>0</v>
      </c>
      <c r="L1794" t="b">
        <v>0</v>
      </c>
      <c r="M1794" t="b">
        <v>0</v>
      </c>
      <c r="N1794" t="b">
        <v>1</v>
      </c>
      <c r="O1794" t="b">
        <v>1</v>
      </c>
    </row>
    <row r="1795" spans="1:15" x14ac:dyDescent="0.25">
      <c r="A1795" s="39">
        <v>43741.663194444445</v>
      </c>
      <c r="B1795" t="s">
        <v>2703</v>
      </c>
      <c r="C1795" t="s">
        <v>3105</v>
      </c>
      <c r="E1795" t="s">
        <v>2841</v>
      </c>
      <c r="F1795">
        <v>3.72</v>
      </c>
      <c r="G1795">
        <v>3.94</v>
      </c>
      <c r="H1795">
        <v>3.21</v>
      </c>
      <c r="I1795">
        <v>1</v>
      </c>
      <c r="J1795" t="b">
        <v>0</v>
      </c>
      <c r="K1795" t="b">
        <v>0</v>
      </c>
      <c r="L1795" t="b">
        <v>0</v>
      </c>
      <c r="M1795" t="b">
        <v>0</v>
      </c>
      <c r="N1795" t="b">
        <v>1</v>
      </c>
      <c r="O1795" t="b">
        <v>1</v>
      </c>
    </row>
    <row r="1796" spans="1:15" x14ac:dyDescent="0.25">
      <c r="A1796" s="39">
        <v>43741.663194444445</v>
      </c>
      <c r="B1796" t="s">
        <v>2703</v>
      </c>
      <c r="C1796" t="s">
        <v>3105</v>
      </c>
      <c r="E1796" t="s">
        <v>2841</v>
      </c>
      <c r="F1796">
        <v>3.72</v>
      </c>
      <c r="G1796">
        <v>3.94</v>
      </c>
      <c r="H1796">
        <v>3.21</v>
      </c>
      <c r="I1796">
        <v>1</v>
      </c>
      <c r="J1796" t="b">
        <v>0</v>
      </c>
      <c r="K1796" t="b">
        <v>0</v>
      </c>
      <c r="L1796" t="b">
        <v>0</v>
      </c>
      <c r="M1796" t="b">
        <v>0</v>
      </c>
      <c r="N1796" t="b">
        <v>1</v>
      </c>
      <c r="O1796" t="b">
        <v>1</v>
      </c>
    </row>
    <row r="1797" spans="1:15" x14ac:dyDescent="0.25">
      <c r="A1797" s="39">
        <v>43741.663194444445</v>
      </c>
      <c r="B1797" t="s">
        <v>2703</v>
      </c>
      <c r="C1797" t="s">
        <v>3105</v>
      </c>
      <c r="E1797" t="s">
        <v>2841</v>
      </c>
      <c r="F1797">
        <v>3.72</v>
      </c>
      <c r="G1797">
        <v>3.94</v>
      </c>
      <c r="H1797">
        <v>3.21</v>
      </c>
      <c r="I1797">
        <v>1</v>
      </c>
      <c r="J1797" t="b">
        <v>0</v>
      </c>
      <c r="K1797" t="b">
        <v>0</v>
      </c>
      <c r="L1797" t="b">
        <v>0</v>
      </c>
      <c r="M1797" t="b">
        <v>0</v>
      </c>
      <c r="N1797" t="b">
        <v>1</v>
      </c>
      <c r="O1797" t="b">
        <v>1</v>
      </c>
    </row>
    <row r="1798" spans="1:15" x14ac:dyDescent="0.25">
      <c r="A1798" s="39">
        <v>43741.663194444445</v>
      </c>
      <c r="B1798" t="s">
        <v>2703</v>
      </c>
      <c r="C1798" t="s">
        <v>3106</v>
      </c>
      <c r="D1798" t="s">
        <v>3020</v>
      </c>
      <c r="E1798" t="s">
        <v>2841</v>
      </c>
      <c r="F1798">
        <v>3.72</v>
      </c>
      <c r="G1798">
        <v>3.94</v>
      </c>
      <c r="H1798">
        <v>3.21</v>
      </c>
      <c r="I1798">
        <v>1</v>
      </c>
      <c r="J1798" t="b">
        <v>0</v>
      </c>
      <c r="K1798" t="b">
        <v>0</v>
      </c>
      <c r="L1798" t="b">
        <v>0</v>
      </c>
      <c r="M1798" t="b">
        <v>0</v>
      </c>
      <c r="N1798" t="b">
        <v>1</v>
      </c>
      <c r="O1798" t="b">
        <v>1</v>
      </c>
    </row>
    <row r="1799" spans="1:15" x14ac:dyDescent="0.25">
      <c r="A1799" s="39">
        <v>43741.663194444445</v>
      </c>
      <c r="B1799" t="s">
        <v>2703</v>
      </c>
      <c r="C1799" t="s">
        <v>3106</v>
      </c>
      <c r="D1799" t="s">
        <v>3020</v>
      </c>
      <c r="E1799" t="s">
        <v>2841</v>
      </c>
      <c r="F1799">
        <v>3.72</v>
      </c>
      <c r="G1799">
        <v>3.94</v>
      </c>
      <c r="H1799">
        <v>3.21</v>
      </c>
      <c r="I1799">
        <v>1</v>
      </c>
      <c r="J1799" t="b">
        <v>0</v>
      </c>
      <c r="K1799" t="b">
        <v>0</v>
      </c>
      <c r="L1799" t="b">
        <v>0</v>
      </c>
      <c r="M1799" t="b">
        <v>0</v>
      </c>
      <c r="N1799" t="b">
        <v>1</v>
      </c>
      <c r="O1799" t="b">
        <v>1</v>
      </c>
    </row>
    <row r="1800" spans="1:15" x14ac:dyDescent="0.25">
      <c r="A1800" s="39">
        <v>43741.663194444445</v>
      </c>
      <c r="B1800" t="s">
        <v>2703</v>
      </c>
      <c r="C1800" t="s">
        <v>3106</v>
      </c>
      <c r="D1800" t="s">
        <v>3020</v>
      </c>
      <c r="E1800" t="s">
        <v>2841</v>
      </c>
      <c r="F1800">
        <v>3.72</v>
      </c>
      <c r="G1800">
        <v>3.94</v>
      </c>
      <c r="H1800">
        <v>3.21</v>
      </c>
      <c r="I1800">
        <v>1</v>
      </c>
      <c r="J1800" t="b">
        <v>0</v>
      </c>
      <c r="K1800" t="b">
        <v>0</v>
      </c>
      <c r="L1800" t="b">
        <v>0</v>
      </c>
      <c r="M1800" t="b">
        <v>0</v>
      </c>
      <c r="N1800" t="b">
        <v>1</v>
      </c>
      <c r="O1800" t="b">
        <v>1</v>
      </c>
    </row>
    <row r="1801" spans="1:15" x14ac:dyDescent="0.25">
      <c r="A1801" s="39">
        <v>43741.663194444445</v>
      </c>
      <c r="B1801" t="s">
        <v>2703</v>
      </c>
      <c r="C1801" t="s">
        <v>3106</v>
      </c>
      <c r="D1801" t="s">
        <v>3020</v>
      </c>
      <c r="E1801" t="s">
        <v>2841</v>
      </c>
      <c r="F1801">
        <v>3.72</v>
      </c>
      <c r="G1801">
        <v>3.94</v>
      </c>
      <c r="H1801">
        <v>3.21</v>
      </c>
      <c r="I1801">
        <v>1</v>
      </c>
      <c r="J1801" t="b">
        <v>0</v>
      </c>
      <c r="K1801" t="b">
        <v>0</v>
      </c>
      <c r="L1801" t="b">
        <v>0</v>
      </c>
      <c r="M1801" t="b">
        <v>0</v>
      </c>
      <c r="N1801" t="b">
        <v>1</v>
      </c>
      <c r="O1801" t="b">
        <v>1</v>
      </c>
    </row>
    <row r="1802" spans="1:15" x14ac:dyDescent="0.25">
      <c r="A1802" s="39">
        <v>43741.663194444445</v>
      </c>
      <c r="B1802" t="s">
        <v>2703</v>
      </c>
      <c r="C1802" t="s">
        <v>3106</v>
      </c>
      <c r="D1802" t="s">
        <v>3020</v>
      </c>
      <c r="E1802" t="s">
        <v>2841</v>
      </c>
      <c r="F1802">
        <v>3.72</v>
      </c>
      <c r="G1802">
        <v>3.94</v>
      </c>
      <c r="H1802">
        <v>3.21</v>
      </c>
      <c r="I1802">
        <v>1</v>
      </c>
      <c r="J1802" t="b">
        <v>0</v>
      </c>
      <c r="K1802" t="b">
        <v>0</v>
      </c>
      <c r="L1802" t="b">
        <v>0</v>
      </c>
      <c r="M1802" t="b">
        <v>0</v>
      </c>
      <c r="N1802" t="b">
        <v>1</v>
      </c>
      <c r="O1802" t="b">
        <v>1</v>
      </c>
    </row>
    <row r="1803" spans="1:15" x14ac:dyDescent="0.25">
      <c r="A1803" s="39">
        <v>43741.663194444445</v>
      </c>
      <c r="B1803" t="s">
        <v>2703</v>
      </c>
      <c r="C1803" t="s">
        <v>3106</v>
      </c>
      <c r="D1803" t="s">
        <v>3020</v>
      </c>
      <c r="E1803" t="s">
        <v>2841</v>
      </c>
      <c r="F1803">
        <v>3.72</v>
      </c>
      <c r="G1803">
        <v>3.94</v>
      </c>
      <c r="H1803">
        <v>3.21</v>
      </c>
      <c r="I1803">
        <v>1</v>
      </c>
      <c r="J1803" t="b">
        <v>0</v>
      </c>
      <c r="K1803" t="b">
        <v>0</v>
      </c>
      <c r="L1803" t="b">
        <v>0</v>
      </c>
      <c r="M1803" t="b">
        <v>0</v>
      </c>
      <c r="N1803" t="b">
        <v>1</v>
      </c>
      <c r="O1803" t="b">
        <v>1</v>
      </c>
    </row>
    <row r="1804" spans="1:15" x14ac:dyDescent="0.25">
      <c r="A1804" s="39">
        <v>43741.663194444445</v>
      </c>
      <c r="B1804" t="s">
        <v>2703</v>
      </c>
      <c r="C1804" t="s">
        <v>3106</v>
      </c>
      <c r="D1804" t="s">
        <v>3020</v>
      </c>
      <c r="E1804" t="s">
        <v>2841</v>
      </c>
      <c r="F1804">
        <v>3.72</v>
      </c>
      <c r="G1804">
        <v>3.94</v>
      </c>
      <c r="H1804">
        <v>3.21</v>
      </c>
      <c r="I1804">
        <v>1</v>
      </c>
      <c r="J1804" t="b">
        <v>0</v>
      </c>
      <c r="K1804" t="b">
        <v>0</v>
      </c>
      <c r="L1804" t="b">
        <v>0</v>
      </c>
      <c r="M1804" t="b">
        <v>0</v>
      </c>
      <c r="N1804" t="b">
        <v>1</v>
      </c>
      <c r="O1804" t="b">
        <v>1</v>
      </c>
    </row>
    <row r="1805" spans="1:15" x14ac:dyDescent="0.25">
      <c r="A1805" s="39">
        <v>43741.663194444445</v>
      </c>
      <c r="B1805" t="s">
        <v>2703</v>
      </c>
      <c r="C1805" t="s">
        <v>3107</v>
      </c>
      <c r="E1805" t="s">
        <v>2841</v>
      </c>
      <c r="F1805">
        <v>3.72</v>
      </c>
      <c r="G1805">
        <v>3.94</v>
      </c>
      <c r="H1805">
        <v>3.21</v>
      </c>
      <c r="I1805">
        <v>1</v>
      </c>
      <c r="J1805" t="b">
        <v>0</v>
      </c>
      <c r="K1805" t="b">
        <v>0</v>
      </c>
      <c r="L1805" t="b">
        <v>0</v>
      </c>
      <c r="M1805" t="b">
        <v>0</v>
      </c>
      <c r="N1805" t="b">
        <v>1</v>
      </c>
      <c r="O1805" t="b">
        <v>1</v>
      </c>
    </row>
    <row r="1806" spans="1:15" x14ac:dyDescent="0.25">
      <c r="A1806" s="39">
        <v>43741.663194444445</v>
      </c>
      <c r="B1806" t="s">
        <v>2703</v>
      </c>
      <c r="C1806" t="s">
        <v>3108</v>
      </c>
      <c r="D1806" t="s">
        <v>3020</v>
      </c>
      <c r="E1806" t="s">
        <v>2841</v>
      </c>
      <c r="F1806">
        <v>3.72</v>
      </c>
      <c r="G1806">
        <v>3.94</v>
      </c>
      <c r="H1806">
        <v>3.21</v>
      </c>
      <c r="I1806">
        <v>1</v>
      </c>
      <c r="J1806" t="b">
        <v>0</v>
      </c>
      <c r="K1806" t="b">
        <v>0</v>
      </c>
      <c r="L1806" t="b">
        <v>0</v>
      </c>
      <c r="M1806" t="b">
        <v>0</v>
      </c>
      <c r="N1806" t="b">
        <v>1</v>
      </c>
      <c r="O1806" t="b">
        <v>1</v>
      </c>
    </row>
    <row r="1807" spans="1:15" x14ac:dyDescent="0.25">
      <c r="A1807" s="39">
        <v>43741.663194444445</v>
      </c>
      <c r="B1807" t="s">
        <v>2703</v>
      </c>
      <c r="C1807" t="s">
        <v>3109</v>
      </c>
      <c r="E1807" t="s">
        <v>2841</v>
      </c>
      <c r="F1807">
        <v>3.72</v>
      </c>
      <c r="G1807">
        <v>3.94</v>
      </c>
      <c r="H1807">
        <v>3.21</v>
      </c>
      <c r="I1807">
        <v>1</v>
      </c>
      <c r="J1807" t="b">
        <v>0</v>
      </c>
      <c r="K1807" t="b">
        <v>0</v>
      </c>
      <c r="L1807" t="b">
        <v>0</v>
      </c>
      <c r="M1807" t="b">
        <v>0</v>
      </c>
      <c r="N1807" t="b">
        <v>1</v>
      </c>
      <c r="O1807" t="b">
        <v>1</v>
      </c>
    </row>
    <row r="1808" spans="1:15" x14ac:dyDescent="0.25">
      <c r="A1808" s="39">
        <v>43741.663194444445</v>
      </c>
      <c r="B1808" t="s">
        <v>2703</v>
      </c>
      <c r="C1808" t="s">
        <v>3110</v>
      </c>
      <c r="D1808" t="s">
        <v>3020</v>
      </c>
      <c r="E1808" t="s">
        <v>2841</v>
      </c>
      <c r="F1808">
        <v>3.72</v>
      </c>
      <c r="G1808">
        <v>3.94</v>
      </c>
      <c r="H1808">
        <v>3.21</v>
      </c>
      <c r="I1808">
        <v>1</v>
      </c>
      <c r="J1808" t="b">
        <v>0</v>
      </c>
      <c r="K1808" t="b">
        <v>0</v>
      </c>
      <c r="L1808" t="b">
        <v>0</v>
      </c>
      <c r="M1808" t="b">
        <v>0</v>
      </c>
      <c r="N1808" t="b">
        <v>1</v>
      </c>
      <c r="O1808" t="b">
        <v>1</v>
      </c>
    </row>
    <row r="1809" spans="1:15" x14ac:dyDescent="0.25">
      <c r="A1809" s="39">
        <v>43741.663194444445</v>
      </c>
      <c r="B1809" t="s">
        <v>2703</v>
      </c>
      <c r="C1809" t="s">
        <v>3111</v>
      </c>
      <c r="E1809" t="s">
        <v>2841</v>
      </c>
      <c r="F1809">
        <v>3.72</v>
      </c>
      <c r="G1809">
        <v>3.94</v>
      </c>
      <c r="H1809">
        <v>3.21</v>
      </c>
      <c r="I1809">
        <v>1</v>
      </c>
      <c r="J1809" t="b">
        <v>0</v>
      </c>
      <c r="K1809" t="b">
        <v>0</v>
      </c>
      <c r="L1809" t="b">
        <v>0</v>
      </c>
      <c r="M1809" t="b">
        <v>0</v>
      </c>
      <c r="N1809" t="b">
        <v>1</v>
      </c>
      <c r="O1809" t="b">
        <v>1</v>
      </c>
    </row>
    <row r="1810" spans="1:15" x14ac:dyDescent="0.25">
      <c r="A1810" s="39">
        <v>43741.663194444445</v>
      </c>
      <c r="B1810" t="s">
        <v>2703</v>
      </c>
      <c r="C1810" t="s">
        <v>3112</v>
      </c>
      <c r="D1810" t="s">
        <v>3020</v>
      </c>
      <c r="E1810" t="s">
        <v>2841</v>
      </c>
      <c r="F1810">
        <v>3.72</v>
      </c>
      <c r="G1810">
        <v>3.94</v>
      </c>
      <c r="H1810">
        <v>3.21</v>
      </c>
      <c r="I1810">
        <v>1</v>
      </c>
      <c r="J1810" t="b">
        <v>0</v>
      </c>
      <c r="K1810" t="b">
        <v>0</v>
      </c>
      <c r="L1810" t="b">
        <v>0</v>
      </c>
      <c r="M1810" t="b">
        <v>0</v>
      </c>
      <c r="N1810" t="b">
        <v>1</v>
      </c>
      <c r="O1810" t="b">
        <v>1</v>
      </c>
    </row>
    <row r="1811" spans="1:15" x14ac:dyDescent="0.25">
      <c r="A1811" s="39">
        <v>43741.663194444445</v>
      </c>
      <c r="B1811" t="s">
        <v>2703</v>
      </c>
      <c r="C1811" t="s">
        <v>3113</v>
      </c>
      <c r="E1811" t="s">
        <v>2841</v>
      </c>
      <c r="F1811">
        <v>3.72</v>
      </c>
      <c r="G1811">
        <v>3.94</v>
      </c>
      <c r="H1811">
        <v>3.21</v>
      </c>
      <c r="I1811">
        <v>1</v>
      </c>
      <c r="J1811" t="b">
        <v>0</v>
      </c>
      <c r="K1811" t="b">
        <v>0</v>
      </c>
      <c r="L1811" t="b">
        <v>0</v>
      </c>
      <c r="M1811" t="b">
        <v>0</v>
      </c>
      <c r="N1811" t="b">
        <v>1</v>
      </c>
      <c r="O1811" t="b">
        <v>1</v>
      </c>
    </row>
    <row r="1812" spans="1:15" x14ac:dyDescent="0.25">
      <c r="A1812" s="39">
        <v>43741.663194444445</v>
      </c>
      <c r="B1812" t="s">
        <v>2703</v>
      </c>
      <c r="C1812" t="s">
        <v>3114</v>
      </c>
      <c r="D1812" t="s">
        <v>3020</v>
      </c>
      <c r="E1812" t="s">
        <v>2841</v>
      </c>
      <c r="F1812">
        <v>3.72</v>
      </c>
      <c r="G1812">
        <v>3.94</v>
      </c>
      <c r="H1812">
        <v>3.21</v>
      </c>
      <c r="I1812">
        <v>1</v>
      </c>
      <c r="J1812" t="b">
        <v>0</v>
      </c>
      <c r="K1812" t="b">
        <v>0</v>
      </c>
      <c r="L1812" t="b">
        <v>0</v>
      </c>
      <c r="M1812" t="b">
        <v>0</v>
      </c>
      <c r="N1812" t="b">
        <v>1</v>
      </c>
      <c r="O1812" t="b">
        <v>1</v>
      </c>
    </row>
    <row r="1813" spans="1:15" x14ac:dyDescent="0.25">
      <c r="A1813" s="39">
        <v>43741.663194444445</v>
      </c>
      <c r="B1813" t="s">
        <v>2703</v>
      </c>
      <c r="C1813" t="s">
        <v>3113</v>
      </c>
      <c r="E1813" t="s">
        <v>2841</v>
      </c>
      <c r="F1813">
        <v>3.72</v>
      </c>
      <c r="G1813">
        <v>3.94</v>
      </c>
      <c r="H1813">
        <v>3.21</v>
      </c>
      <c r="I1813">
        <v>1</v>
      </c>
      <c r="J1813" t="b">
        <v>0</v>
      </c>
      <c r="K1813" t="b">
        <v>0</v>
      </c>
      <c r="L1813" t="b">
        <v>0</v>
      </c>
      <c r="M1813" t="b">
        <v>0</v>
      </c>
      <c r="N1813" t="b">
        <v>1</v>
      </c>
      <c r="O1813" t="b">
        <v>1</v>
      </c>
    </row>
    <row r="1814" spans="1:15" x14ac:dyDescent="0.25">
      <c r="A1814" s="39">
        <v>43741.663194444445</v>
      </c>
      <c r="B1814" t="s">
        <v>2703</v>
      </c>
      <c r="C1814" t="s">
        <v>3114</v>
      </c>
      <c r="D1814" t="s">
        <v>3020</v>
      </c>
      <c r="E1814" t="s">
        <v>2841</v>
      </c>
      <c r="F1814">
        <v>3.72</v>
      </c>
      <c r="G1814">
        <v>3.94</v>
      </c>
      <c r="H1814">
        <v>3.21</v>
      </c>
      <c r="I1814">
        <v>1</v>
      </c>
      <c r="J1814" t="b">
        <v>0</v>
      </c>
      <c r="K1814" t="b">
        <v>0</v>
      </c>
      <c r="L1814" t="b">
        <v>0</v>
      </c>
      <c r="M1814" t="b">
        <v>0</v>
      </c>
      <c r="N1814" t="b">
        <v>1</v>
      </c>
      <c r="O1814" t="b">
        <v>1</v>
      </c>
    </row>
    <row r="1815" spans="1:15" x14ac:dyDescent="0.25">
      <c r="A1815" s="39">
        <v>43741.663194444445</v>
      </c>
      <c r="B1815" t="s">
        <v>2703</v>
      </c>
      <c r="C1815" t="s">
        <v>3115</v>
      </c>
      <c r="E1815" t="s">
        <v>2841</v>
      </c>
      <c r="F1815">
        <v>3.72</v>
      </c>
      <c r="G1815">
        <v>3.94</v>
      </c>
      <c r="H1815">
        <v>3.21</v>
      </c>
      <c r="I1815">
        <v>1</v>
      </c>
      <c r="J1815" t="b">
        <v>0</v>
      </c>
      <c r="K1815" t="b">
        <v>0</v>
      </c>
      <c r="L1815" t="b">
        <v>0</v>
      </c>
      <c r="M1815" t="b">
        <v>0</v>
      </c>
      <c r="N1815" t="b">
        <v>1</v>
      </c>
      <c r="O1815" t="b">
        <v>1</v>
      </c>
    </row>
    <row r="1816" spans="1:15" x14ac:dyDescent="0.25">
      <c r="A1816" s="39">
        <v>43741.663194444445</v>
      </c>
      <c r="B1816" t="s">
        <v>2703</v>
      </c>
      <c r="C1816" t="s">
        <v>3116</v>
      </c>
      <c r="D1816" t="s">
        <v>3020</v>
      </c>
      <c r="E1816" t="s">
        <v>2841</v>
      </c>
      <c r="F1816">
        <v>3.72</v>
      </c>
      <c r="G1816">
        <v>3.94</v>
      </c>
      <c r="H1816">
        <v>3.21</v>
      </c>
      <c r="I1816">
        <v>1</v>
      </c>
      <c r="J1816" t="b">
        <v>0</v>
      </c>
      <c r="K1816" t="b">
        <v>0</v>
      </c>
      <c r="L1816" t="b">
        <v>0</v>
      </c>
      <c r="M1816" t="b">
        <v>0</v>
      </c>
      <c r="N1816" t="b">
        <v>1</v>
      </c>
      <c r="O1816" t="b">
        <v>1</v>
      </c>
    </row>
    <row r="1817" spans="1:15" x14ac:dyDescent="0.25">
      <c r="A1817" s="39">
        <v>43741.663194444445</v>
      </c>
      <c r="B1817" t="s">
        <v>2703</v>
      </c>
      <c r="C1817" t="s">
        <v>3115</v>
      </c>
      <c r="E1817" t="s">
        <v>2841</v>
      </c>
      <c r="F1817">
        <v>3.72</v>
      </c>
      <c r="G1817">
        <v>3.94</v>
      </c>
      <c r="H1817">
        <v>3.21</v>
      </c>
      <c r="I1817">
        <v>1</v>
      </c>
      <c r="J1817" t="b">
        <v>0</v>
      </c>
      <c r="K1817" t="b">
        <v>0</v>
      </c>
      <c r="L1817" t="b">
        <v>0</v>
      </c>
      <c r="M1817" t="b">
        <v>0</v>
      </c>
      <c r="N1817" t="b">
        <v>1</v>
      </c>
      <c r="O1817" t="b">
        <v>1</v>
      </c>
    </row>
    <row r="1818" spans="1:15" x14ac:dyDescent="0.25">
      <c r="A1818" s="39">
        <v>43741.663194444445</v>
      </c>
      <c r="B1818" t="s">
        <v>2703</v>
      </c>
      <c r="C1818" t="s">
        <v>3116</v>
      </c>
      <c r="D1818" t="s">
        <v>3020</v>
      </c>
      <c r="E1818" t="s">
        <v>2841</v>
      </c>
      <c r="F1818">
        <v>3.72</v>
      </c>
      <c r="G1818">
        <v>3.94</v>
      </c>
      <c r="H1818">
        <v>3.21</v>
      </c>
      <c r="I1818">
        <v>1</v>
      </c>
      <c r="J1818" t="b">
        <v>0</v>
      </c>
      <c r="K1818" t="b">
        <v>0</v>
      </c>
      <c r="L1818" t="b">
        <v>0</v>
      </c>
      <c r="M1818" t="b">
        <v>0</v>
      </c>
      <c r="N1818" t="b">
        <v>1</v>
      </c>
      <c r="O1818" t="b">
        <v>1</v>
      </c>
    </row>
    <row r="1819" spans="1:15" x14ac:dyDescent="0.25">
      <c r="A1819" s="39">
        <v>43741.663194444445</v>
      </c>
      <c r="B1819" t="s">
        <v>2703</v>
      </c>
      <c r="C1819" t="s">
        <v>3117</v>
      </c>
      <c r="E1819" t="s">
        <v>2841</v>
      </c>
      <c r="F1819">
        <v>3.72</v>
      </c>
      <c r="G1819">
        <v>3.94</v>
      </c>
      <c r="H1819">
        <v>3.21</v>
      </c>
      <c r="I1819">
        <v>1</v>
      </c>
      <c r="J1819" t="b">
        <v>0</v>
      </c>
      <c r="K1819" t="b">
        <v>0</v>
      </c>
      <c r="L1819" t="b">
        <v>0</v>
      </c>
      <c r="M1819" t="b">
        <v>0</v>
      </c>
      <c r="N1819" t="b">
        <v>1</v>
      </c>
      <c r="O1819" t="b">
        <v>1</v>
      </c>
    </row>
    <row r="1820" spans="1:15" x14ac:dyDescent="0.25">
      <c r="A1820" s="39">
        <v>43741.663194444445</v>
      </c>
      <c r="B1820" t="s">
        <v>2703</v>
      </c>
      <c r="C1820" t="s">
        <v>3118</v>
      </c>
      <c r="D1820" t="s">
        <v>3020</v>
      </c>
      <c r="E1820" t="s">
        <v>2841</v>
      </c>
      <c r="F1820">
        <v>3.72</v>
      </c>
      <c r="G1820">
        <v>3.94</v>
      </c>
      <c r="H1820">
        <v>3.21</v>
      </c>
      <c r="I1820">
        <v>1</v>
      </c>
      <c r="J1820" t="b">
        <v>0</v>
      </c>
      <c r="K1820" t="b">
        <v>0</v>
      </c>
      <c r="L1820" t="b">
        <v>0</v>
      </c>
      <c r="M1820" t="b">
        <v>0</v>
      </c>
      <c r="N1820" t="b">
        <v>1</v>
      </c>
      <c r="O1820" t="b">
        <v>1</v>
      </c>
    </row>
    <row r="1821" spans="1:15" x14ac:dyDescent="0.25">
      <c r="A1821" s="39">
        <v>43741.663194444445</v>
      </c>
      <c r="B1821" t="s">
        <v>2703</v>
      </c>
      <c r="C1821" t="s">
        <v>3119</v>
      </c>
      <c r="D1821" t="s">
        <v>3120</v>
      </c>
      <c r="E1821" t="s">
        <v>2841</v>
      </c>
      <c r="F1821">
        <v>3.72</v>
      </c>
      <c r="G1821">
        <v>3.94</v>
      </c>
      <c r="H1821">
        <v>3.21</v>
      </c>
      <c r="I1821">
        <v>1</v>
      </c>
      <c r="J1821" t="b">
        <v>0</v>
      </c>
      <c r="K1821" t="b">
        <v>0</v>
      </c>
      <c r="L1821" t="b">
        <v>0</v>
      </c>
      <c r="M1821" t="b">
        <v>0</v>
      </c>
      <c r="N1821" t="b">
        <v>1</v>
      </c>
      <c r="O1821" t="b">
        <v>1</v>
      </c>
    </row>
    <row r="1822" spans="1:15" x14ac:dyDescent="0.25">
      <c r="A1822" s="39">
        <v>43741.663194444445</v>
      </c>
      <c r="B1822" t="s">
        <v>2703</v>
      </c>
      <c r="C1822" t="s">
        <v>3121</v>
      </c>
      <c r="D1822">
        <v>14</v>
      </c>
      <c r="E1822" t="s">
        <v>2841</v>
      </c>
      <c r="F1822">
        <v>3.72</v>
      </c>
      <c r="G1822">
        <v>3.94</v>
      </c>
      <c r="H1822">
        <v>3.21</v>
      </c>
      <c r="I1822">
        <v>1</v>
      </c>
      <c r="J1822" t="b">
        <v>0</v>
      </c>
      <c r="K1822" t="b">
        <v>0</v>
      </c>
      <c r="L1822" t="b">
        <v>0</v>
      </c>
      <c r="M1822" t="b">
        <v>0</v>
      </c>
      <c r="N1822" t="b">
        <v>1</v>
      </c>
      <c r="O1822" t="b">
        <v>1</v>
      </c>
    </row>
    <row r="1823" spans="1:15" x14ac:dyDescent="0.25">
      <c r="A1823" s="39">
        <v>43741.663194444445</v>
      </c>
      <c r="B1823" t="s">
        <v>2703</v>
      </c>
      <c r="C1823" t="s">
        <v>3122</v>
      </c>
      <c r="D1823" t="s">
        <v>3123</v>
      </c>
      <c r="E1823" t="s">
        <v>2841</v>
      </c>
      <c r="F1823">
        <v>3.72</v>
      </c>
      <c r="G1823">
        <v>3.94</v>
      </c>
      <c r="H1823">
        <v>3.21</v>
      </c>
      <c r="I1823">
        <v>1</v>
      </c>
      <c r="J1823" t="b">
        <v>0</v>
      </c>
      <c r="K1823" t="b">
        <v>0</v>
      </c>
      <c r="L1823" t="b">
        <v>0</v>
      </c>
      <c r="M1823" t="b">
        <v>0</v>
      </c>
      <c r="N1823" t="b">
        <v>1</v>
      </c>
      <c r="O1823" t="b">
        <v>1</v>
      </c>
    </row>
    <row r="1824" spans="1:15" x14ac:dyDescent="0.25">
      <c r="A1824" s="39">
        <v>43741.663194444445</v>
      </c>
      <c r="B1824" t="s">
        <v>2703</v>
      </c>
      <c r="C1824" t="s">
        <v>3124</v>
      </c>
      <c r="D1824">
        <v>15</v>
      </c>
      <c r="E1824" t="s">
        <v>2841</v>
      </c>
      <c r="F1824">
        <v>3.72</v>
      </c>
      <c r="G1824">
        <v>3.94</v>
      </c>
      <c r="H1824">
        <v>3.21</v>
      </c>
      <c r="I1824">
        <v>1</v>
      </c>
      <c r="J1824" t="b">
        <v>0</v>
      </c>
      <c r="K1824" t="b">
        <v>0</v>
      </c>
      <c r="L1824" t="b">
        <v>0</v>
      </c>
      <c r="M1824" t="b">
        <v>0</v>
      </c>
      <c r="N1824" t="b">
        <v>1</v>
      </c>
      <c r="O1824" t="b">
        <v>1</v>
      </c>
    </row>
    <row r="1825" spans="1:15" x14ac:dyDescent="0.25">
      <c r="A1825" s="39">
        <v>43741.663194444445</v>
      </c>
      <c r="B1825" t="s">
        <v>2703</v>
      </c>
      <c r="E1825" t="s">
        <v>2841</v>
      </c>
      <c r="F1825">
        <v>3.72</v>
      </c>
      <c r="G1825">
        <v>3.94</v>
      </c>
      <c r="H1825">
        <v>3.21</v>
      </c>
      <c r="I1825">
        <v>1</v>
      </c>
      <c r="J1825" t="b">
        <v>0</v>
      </c>
      <c r="K1825" t="b">
        <v>0</v>
      </c>
      <c r="L1825" t="b">
        <v>0</v>
      </c>
      <c r="M1825" t="b">
        <v>0</v>
      </c>
      <c r="N1825" t="b">
        <v>1</v>
      </c>
      <c r="O1825" t="b">
        <v>1</v>
      </c>
    </row>
    <row r="1826" spans="1:15" x14ac:dyDescent="0.25">
      <c r="A1826" s="39">
        <v>43741.663194444445</v>
      </c>
      <c r="B1826" t="s">
        <v>2703</v>
      </c>
      <c r="E1826" t="s">
        <v>2841</v>
      </c>
      <c r="F1826">
        <v>3.72</v>
      </c>
      <c r="G1826">
        <v>3.94</v>
      </c>
      <c r="H1826">
        <v>3.21</v>
      </c>
      <c r="I1826">
        <v>1</v>
      </c>
      <c r="J1826" t="b">
        <v>0</v>
      </c>
      <c r="K1826" t="b">
        <v>0</v>
      </c>
      <c r="L1826" t="b">
        <v>0</v>
      </c>
      <c r="M1826" t="b">
        <v>0</v>
      </c>
      <c r="N1826" t="b">
        <v>1</v>
      </c>
      <c r="O1826" t="b">
        <v>1</v>
      </c>
    </row>
    <row r="1827" spans="1:15" x14ac:dyDescent="0.25">
      <c r="A1827" s="39">
        <v>43741.672534722224</v>
      </c>
      <c r="B1827" t="s">
        <v>2703</v>
      </c>
      <c r="C1827" t="s">
        <v>2816</v>
      </c>
      <c r="D1827" t="s">
        <v>2817</v>
      </c>
      <c r="E1827" t="s">
        <v>2841</v>
      </c>
      <c r="F1827">
        <v>3.72</v>
      </c>
      <c r="G1827">
        <v>3.94</v>
      </c>
      <c r="H1827">
        <v>3.21</v>
      </c>
      <c r="I1827">
        <v>1</v>
      </c>
      <c r="J1827" t="b">
        <v>0</v>
      </c>
      <c r="K1827" t="b">
        <v>0</v>
      </c>
      <c r="L1827" t="b">
        <v>0</v>
      </c>
      <c r="M1827" t="b">
        <v>0</v>
      </c>
      <c r="N1827" t="b">
        <v>1</v>
      </c>
      <c r="O1827" t="b">
        <v>1</v>
      </c>
    </row>
    <row r="1828" spans="1:15" x14ac:dyDescent="0.25">
      <c r="A1828" s="39">
        <v>43741.672534722224</v>
      </c>
      <c r="B1828" t="s">
        <v>2703</v>
      </c>
      <c r="C1828" t="s">
        <v>2842</v>
      </c>
      <c r="D1828" t="s">
        <v>2843</v>
      </c>
      <c r="E1828" t="s">
        <v>2841</v>
      </c>
      <c r="F1828">
        <v>3.72</v>
      </c>
      <c r="G1828">
        <v>3.94</v>
      </c>
      <c r="H1828">
        <v>3.21</v>
      </c>
      <c r="I1828">
        <v>1</v>
      </c>
      <c r="J1828" t="b">
        <v>0</v>
      </c>
      <c r="K1828" t="b">
        <v>0</v>
      </c>
      <c r="L1828" t="b">
        <v>0</v>
      </c>
      <c r="M1828" t="b">
        <v>0</v>
      </c>
      <c r="N1828" t="b">
        <v>1</v>
      </c>
      <c r="O1828" t="b">
        <v>1</v>
      </c>
    </row>
    <row r="1829" spans="1:15" x14ac:dyDescent="0.25">
      <c r="A1829" s="39">
        <v>43741.672534722224</v>
      </c>
      <c r="B1829" t="s">
        <v>2703</v>
      </c>
      <c r="C1829" t="s">
        <v>2844</v>
      </c>
      <c r="D1829">
        <v>1</v>
      </c>
      <c r="E1829" t="s">
        <v>2841</v>
      </c>
      <c r="F1829">
        <v>3.72</v>
      </c>
      <c r="G1829">
        <v>3.94</v>
      </c>
      <c r="H1829">
        <v>3.21</v>
      </c>
      <c r="I1829">
        <v>1</v>
      </c>
      <c r="J1829" t="b">
        <v>0</v>
      </c>
      <c r="K1829" t="b">
        <v>0</v>
      </c>
      <c r="L1829" t="b">
        <v>0</v>
      </c>
      <c r="M1829" t="b">
        <v>0</v>
      </c>
      <c r="N1829" t="b">
        <v>1</v>
      </c>
      <c r="O1829" t="b">
        <v>1</v>
      </c>
    </row>
    <row r="1830" spans="1:15" x14ac:dyDescent="0.25">
      <c r="A1830" s="39">
        <v>43741.672534722224</v>
      </c>
      <c r="B1830" t="s">
        <v>2703</v>
      </c>
      <c r="C1830" t="s">
        <v>2818</v>
      </c>
      <c r="D1830" t="s">
        <v>2817</v>
      </c>
      <c r="E1830" t="s">
        <v>2841</v>
      </c>
      <c r="F1830">
        <v>3.72</v>
      </c>
      <c r="G1830">
        <v>3.94</v>
      </c>
      <c r="H1830">
        <v>3.21</v>
      </c>
      <c r="I1830">
        <v>1</v>
      </c>
      <c r="J1830" t="b">
        <v>0</v>
      </c>
      <c r="K1830" t="b">
        <v>0</v>
      </c>
      <c r="L1830" t="b">
        <v>0</v>
      </c>
      <c r="M1830" t="b">
        <v>0</v>
      </c>
      <c r="N1830" t="b">
        <v>1</v>
      </c>
      <c r="O1830" t="b">
        <v>1</v>
      </c>
    </row>
    <row r="1831" spans="1:15" x14ac:dyDescent="0.25">
      <c r="A1831" s="39">
        <v>43741.672534722224</v>
      </c>
      <c r="B1831" t="s">
        <v>2703</v>
      </c>
      <c r="C1831" t="s">
        <v>2845</v>
      </c>
      <c r="D1831" t="s">
        <v>2843</v>
      </c>
      <c r="E1831" t="s">
        <v>2841</v>
      </c>
      <c r="F1831">
        <v>3.72</v>
      </c>
      <c r="G1831">
        <v>3.94</v>
      </c>
      <c r="H1831">
        <v>3.21</v>
      </c>
      <c r="I1831">
        <v>1</v>
      </c>
      <c r="J1831" t="b">
        <v>0</v>
      </c>
      <c r="K1831" t="b">
        <v>0</v>
      </c>
      <c r="L1831" t="b">
        <v>0</v>
      </c>
      <c r="M1831" t="b">
        <v>0</v>
      </c>
      <c r="N1831" t="b">
        <v>1</v>
      </c>
      <c r="O1831" t="b">
        <v>1</v>
      </c>
    </row>
    <row r="1832" spans="1:15" x14ac:dyDescent="0.25">
      <c r="A1832" s="39">
        <v>43741.672534722224</v>
      </c>
      <c r="B1832" t="s">
        <v>2703</v>
      </c>
      <c r="C1832" t="s">
        <v>2846</v>
      </c>
      <c r="D1832">
        <v>1</v>
      </c>
      <c r="E1832" t="s">
        <v>2841</v>
      </c>
      <c r="F1832">
        <v>3.72</v>
      </c>
      <c r="G1832">
        <v>3.94</v>
      </c>
      <c r="H1832">
        <v>3.21</v>
      </c>
      <c r="I1832">
        <v>1</v>
      </c>
      <c r="J1832" t="b">
        <v>0</v>
      </c>
      <c r="K1832" t="b">
        <v>0</v>
      </c>
      <c r="L1832" t="b">
        <v>0</v>
      </c>
      <c r="M1832" t="b">
        <v>0</v>
      </c>
      <c r="N1832" t="b">
        <v>1</v>
      </c>
      <c r="O1832" t="b">
        <v>1</v>
      </c>
    </row>
    <row r="1833" spans="1:15" x14ac:dyDescent="0.25">
      <c r="A1833" s="39">
        <v>43741.672534722224</v>
      </c>
      <c r="B1833" t="s">
        <v>2703</v>
      </c>
      <c r="C1833" t="s">
        <v>2847</v>
      </c>
      <c r="D1833" t="s">
        <v>2848</v>
      </c>
      <c r="E1833" t="s">
        <v>2841</v>
      </c>
      <c r="F1833">
        <v>3.72</v>
      </c>
      <c r="G1833">
        <v>3.94</v>
      </c>
      <c r="H1833">
        <v>3.21</v>
      </c>
      <c r="I1833">
        <v>1</v>
      </c>
      <c r="J1833" t="b">
        <v>0</v>
      </c>
      <c r="K1833" t="b">
        <v>0</v>
      </c>
      <c r="L1833" t="b">
        <v>0</v>
      </c>
      <c r="M1833" t="b">
        <v>0</v>
      </c>
      <c r="N1833" t="b">
        <v>1</v>
      </c>
      <c r="O1833" t="b">
        <v>1</v>
      </c>
    </row>
    <row r="1834" spans="1:15" x14ac:dyDescent="0.25">
      <c r="A1834" s="39">
        <v>43741.672534722224</v>
      </c>
      <c r="B1834" t="s">
        <v>2703</v>
      </c>
      <c r="C1834" t="s">
        <v>2847</v>
      </c>
      <c r="D1834" t="s">
        <v>2848</v>
      </c>
      <c r="E1834" t="s">
        <v>2841</v>
      </c>
      <c r="F1834">
        <v>3.72</v>
      </c>
      <c r="G1834">
        <v>3.94</v>
      </c>
      <c r="H1834">
        <v>3.21</v>
      </c>
      <c r="I1834">
        <v>1</v>
      </c>
      <c r="J1834" t="b">
        <v>0</v>
      </c>
      <c r="K1834" t="b">
        <v>0</v>
      </c>
      <c r="L1834" t="b">
        <v>0</v>
      </c>
      <c r="M1834" t="b">
        <v>0</v>
      </c>
      <c r="N1834" t="b">
        <v>1</v>
      </c>
      <c r="O1834" t="b">
        <v>1</v>
      </c>
    </row>
    <row r="1835" spans="1:15" x14ac:dyDescent="0.25">
      <c r="A1835" s="39">
        <v>43741.672534722224</v>
      </c>
      <c r="B1835" t="s">
        <v>2703</v>
      </c>
      <c r="C1835" t="s">
        <v>2849</v>
      </c>
      <c r="D1835">
        <v>5</v>
      </c>
      <c r="E1835" t="s">
        <v>2841</v>
      </c>
      <c r="F1835">
        <v>3.72</v>
      </c>
      <c r="G1835">
        <v>3.94</v>
      </c>
      <c r="H1835">
        <v>3.21</v>
      </c>
      <c r="I1835">
        <v>1</v>
      </c>
      <c r="J1835" t="b">
        <v>0</v>
      </c>
      <c r="K1835" t="b">
        <v>0</v>
      </c>
      <c r="L1835" t="b">
        <v>0</v>
      </c>
      <c r="M1835" t="b">
        <v>0</v>
      </c>
      <c r="N1835" t="b">
        <v>1</v>
      </c>
      <c r="O1835" t="b">
        <v>1</v>
      </c>
    </row>
    <row r="1836" spans="1:15" x14ac:dyDescent="0.25">
      <c r="A1836" s="39">
        <v>43741.672534722224</v>
      </c>
      <c r="B1836" t="s">
        <v>2703</v>
      </c>
      <c r="C1836" t="s">
        <v>2849</v>
      </c>
      <c r="D1836">
        <v>5</v>
      </c>
      <c r="E1836" t="s">
        <v>2841</v>
      </c>
      <c r="F1836">
        <v>3.72</v>
      </c>
      <c r="G1836">
        <v>3.94</v>
      </c>
      <c r="H1836">
        <v>3.21</v>
      </c>
      <c r="I1836">
        <v>1</v>
      </c>
      <c r="J1836" t="b">
        <v>0</v>
      </c>
      <c r="K1836" t="b">
        <v>0</v>
      </c>
      <c r="L1836" t="b">
        <v>0</v>
      </c>
      <c r="M1836" t="b">
        <v>0</v>
      </c>
      <c r="N1836" t="b">
        <v>1</v>
      </c>
      <c r="O1836" t="b">
        <v>1</v>
      </c>
    </row>
    <row r="1837" spans="1:15" x14ac:dyDescent="0.25">
      <c r="A1837" s="39">
        <v>43741.672534722224</v>
      </c>
      <c r="B1837" t="s">
        <v>2703</v>
      </c>
      <c r="C1837" t="s">
        <v>2850</v>
      </c>
      <c r="D1837" t="s">
        <v>2851</v>
      </c>
      <c r="E1837" t="s">
        <v>2841</v>
      </c>
      <c r="F1837">
        <v>3.72</v>
      </c>
      <c r="G1837">
        <v>3.94</v>
      </c>
      <c r="H1837">
        <v>3.21</v>
      </c>
      <c r="I1837">
        <v>1</v>
      </c>
      <c r="J1837" t="b">
        <v>0</v>
      </c>
      <c r="K1837" t="b">
        <v>0</v>
      </c>
      <c r="L1837" t="b">
        <v>0</v>
      </c>
      <c r="M1837" t="b">
        <v>0</v>
      </c>
      <c r="N1837" t="b">
        <v>1</v>
      </c>
      <c r="O1837" t="b">
        <v>1</v>
      </c>
    </row>
    <row r="1838" spans="1:15" x14ac:dyDescent="0.25">
      <c r="A1838" s="39">
        <v>43741.672534722224</v>
      </c>
      <c r="B1838" t="s">
        <v>2703</v>
      </c>
      <c r="C1838" t="s">
        <v>2850</v>
      </c>
      <c r="D1838" t="s">
        <v>2851</v>
      </c>
      <c r="E1838" t="s">
        <v>2841</v>
      </c>
      <c r="F1838">
        <v>3.72</v>
      </c>
      <c r="G1838">
        <v>3.94</v>
      </c>
      <c r="H1838">
        <v>3.21</v>
      </c>
      <c r="I1838">
        <v>1</v>
      </c>
      <c r="J1838" t="b">
        <v>0</v>
      </c>
      <c r="K1838" t="b">
        <v>0</v>
      </c>
      <c r="L1838" t="b">
        <v>0</v>
      </c>
      <c r="M1838" t="b">
        <v>0</v>
      </c>
      <c r="N1838" t="b">
        <v>1</v>
      </c>
      <c r="O1838" t="b">
        <v>1</v>
      </c>
    </row>
    <row r="1839" spans="1:15" x14ac:dyDescent="0.25">
      <c r="A1839" s="39">
        <v>43741.672534722224</v>
      </c>
      <c r="B1839" t="s">
        <v>2703</v>
      </c>
      <c r="C1839" t="s">
        <v>2850</v>
      </c>
      <c r="D1839" t="s">
        <v>2851</v>
      </c>
      <c r="E1839" t="s">
        <v>2841</v>
      </c>
      <c r="F1839">
        <v>3.72</v>
      </c>
      <c r="G1839">
        <v>3.94</v>
      </c>
      <c r="H1839">
        <v>3.21</v>
      </c>
      <c r="I1839">
        <v>1</v>
      </c>
      <c r="J1839" t="b">
        <v>0</v>
      </c>
      <c r="K1839" t="b">
        <v>0</v>
      </c>
      <c r="L1839" t="b">
        <v>0</v>
      </c>
      <c r="M1839" t="b">
        <v>0</v>
      </c>
      <c r="N1839" t="b">
        <v>1</v>
      </c>
      <c r="O1839" t="b">
        <v>1</v>
      </c>
    </row>
    <row r="1840" spans="1:15" x14ac:dyDescent="0.25">
      <c r="A1840" s="39">
        <v>43741.672534722224</v>
      </c>
      <c r="B1840" t="s">
        <v>2703</v>
      </c>
      <c r="C1840" t="s">
        <v>2850</v>
      </c>
      <c r="D1840" t="s">
        <v>2851</v>
      </c>
      <c r="E1840" t="s">
        <v>2841</v>
      </c>
      <c r="F1840">
        <v>3.72</v>
      </c>
      <c r="G1840">
        <v>3.94</v>
      </c>
      <c r="H1840">
        <v>3.21</v>
      </c>
      <c r="I1840">
        <v>1</v>
      </c>
      <c r="J1840" t="b">
        <v>0</v>
      </c>
      <c r="K1840" t="b">
        <v>0</v>
      </c>
      <c r="L1840" t="b">
        <v>0</v>
      </c>
      <c r="M1840" t="b">
        <v>0</v>
      </c>
      <c r="N1840" t="b">
        <v>1</v>
      </c>
      <c r="O1840" t="b">
        <v>1</v>
      </c>
    </row>
    <row r="1841" spans="1:15" x14ac:dyDescent="0.25">
      <c r="A1841" s="39">
        <v>43741.672534722224</v>
      </c>
      <c r="B1841" t="s">
        <v>2703</v>
      </c>
      <c r="C1841" t="s">
        <v>2852</v>
      </c>
      <c r="D1841">
        <v>6</v>
      </c>
      <c r="E1841" t="s">
        <v>2841</v>
      </c>
      <c r="F1841">
        <v>3.72</v>
      </c>
      <c r="G1841">
        <v>3.94</v>
      </c>
      <c r="H1841">
        <v>3.21</v>
      </c>
      <c r="I1841">
        <v>1</v>
      </c>
      <c r="J1841" t="b">
        <v>0</v>
      </c>
      <c r="K1841" t="b">
        <v>0</v>
      </c>
      <c r="L1841" t="b">
        <v>0</v>
      </c>
      <c r="M1841" t="b">
        <v>0</v>
      </c>
      <c r="N1841" t="b">
        <v>1</v>
      </c>
      <c r="O1841" t="b">
        <v>1</v>
      </c>
    </row>
    <row r="1842" spans="1:15" x14ac:dyDescent="0.25">
      <c r="A1842" s="39">
        <v>43741.672534722224</v>
      </c>
      <c r="B1842" t="s">
        <v>2703</v>
      </c>
      <c r="C1842" t="s">
        <v>2852</v>
      </c>
      <c r="D1842">
        <v>6</v>
      </c>
      <c r="E1842" t="s">
        <v>2841</v>
      </c>
      <c r="F1842">
        <v>3.72</v>
      </c>
      <c r="G1842">
        <v>3.94</v>
      </c>
      <c r="H1842">
        <v>3.21</v>
      </c>
      <c r="I1842">
        <v>1</v>
      </c>
      <c r="J1842" t="b">
        <v>0</v>
      </c>
      <c r="K1842" t="b">
        <v>0</v>
      </c>
      <c r="L1842" t="b">
        <v>0</v>
      </c>
      <c r="M1842" t="b">
        <v>0</v>
      </c>
      <c r="N1842" t="b">
        <v>1</v>
      </c>
      <c r="O1842" t="b">
        <v>1</v>
      </c>
    </row>
    <row r="1843" spans="1:15" x14ac:dyDescent="0.25">
      <c r="A1843" s="39">
        <v>43741.672534722224</v>
      </c>
      <c r="B1843" t="s">
        <v>2703</v>
      </c>
      <c r="C1843" t="s">
        <v>2852</v>
      </c>
      <c r="D1843">
        <v>6</v>
      </c>
      <c r="E1843" t="s">
        <v>2841</v>
      </c>
      <c r="F1843">
        <v>3.72</v>
      </c>
      <c r="G1843">
        <v>3.94</v>
      </c>
      <c r="H1843">
        <v>3.21</v>
      </c>
      <c r="I1843">
        <v>1</v>
      </c>
      <c r="J1843" t="b">
        <v>0</v>
      </c>
      <c r="K1843" t="b">
        <v>0</v>
      </c>
      <c r="L1843" t="b">
        <v>0</v>
      </c>
      <c r="M1843" t="b">
        <v>0</v>
      </c>
      <c r="N1843" t="b">
        <v>1</v>
      </c>
      <c r="O1843" t="b">
        <v>1</v>
      </c>
    </row>
    <row r="1844" spans="1:15" x14ac:dyDescent="0.25">
      <c r="A1844" s="39">
        <v>43741.672534722224</v>
      </c>
      <c r="B1844" t="s">
        <v>2703</v>
      </c>
      <c r="C1844" t="s">
        <v>2852</v>
      </c>
      <c r="D1844">
        <v>6</v>
      </c>
      <c r="E1844" t="s">
        <v>2841</v>
      </c>
      <c r="F1844">
        <v>3.72</v>
      </c>
      <c r="G1844">
        <v>3.94</v>
      </c>
      <c r="H1844">
        <v>3.21</v>
      </c>
      <c r="I1844">
        <v>1</v>
      </c>
      <c r="J1844" t="b">
        <v>0</v>
      </c>
      <c r="K1844" t="b">
        <v>0</v>
      </c>
      <c r="L1844" t="b">
        <v>0</v>
      </c>
      <c r="M1844" t="b">
        <v>0</v>
      </c>
      <c r="N1844" t="b">
        <v>1</v>
      </c>
      <c r="O1844" t="b">
        <v>1</v>
      </c>
    </row>
    <row r="1845" spans="1:15" x14ac:dyDescent="0.25">
      <c r="A1845" s="39">
        <v>43741.672534722224</v>
      </c>
      <c r="B1845" t="s">
        <v>2703</v>
      </c>
      <c r="C1845" t="s">
        <v>2853</v>
      </c>
      <c r="D1845" t="s">
        <v>2854</v>
      </c>
      <c r="E1845" t="s">
        <v>2841</v>
      </c>
      <c r="F1845">
        <v>3.72</v>
      </c>
      <c r="G1845">
        <v>3.94</v>
      </c>
      <c r="H1845">
        <v>3.21</v>
      </c>
      <c r="I1845">
        <v>1</v>
      </c>
      <c r="J1845" t="b">
        <v>0</v>
      </c>
      <c r="K1845" t="b">
        <v>0</v>
      </c>
      <c r="L1845" t="b">
        <v>0</v>
      </c>
      <c r="M1845" t="b">
        <v>0</v>
      </c>
      <c r="N1845" t="b">
        <v>1</v>
      </c>
      <c r="O1845" t="b">
        <v>1</v>
      </c>
    </row>
    <row r="1846" spans="1:15" x14ac:dyDescent="0.25">
      <c r="A1846" s="39">
        <v>43741.672534722224</v>
      </c>
      <c r="B1846" t="s">
        <v>2703</v>
      </c>
      <c r="C1846" t="s">
        <v>2853</v>
      </c>
      <c r="D1846" t="s">
        <v>2854</v>
      </c>
      <c r="E1846" t="s">
        <v>2841</v>
      </c>
      <c r="F1846">
        <v>3.72</v>
      </c>
      <c r="G1846">
        <v>3.94</v>
      </c>
      <c r="H1846">
        <v>3.21</v>
      </c>
      <c r="I1846">
        <v>1</v>
      </c>
      <c r="J1846" t="b">
        <v>0</v>
      </c>
      <c r="K1846" t="b">
        <v>0</v>
      </c>
      <c r="L1846" t="b">
        <v>0</v>
      </c>
      <c r="M1846" t="b">
        <v>0</v>
      </c>
      <c r="N1846" t="b">
        <v>1</v>
      </c>
      <c r="O1846" t="b">
        <v>1</v>
      </c>
    </row>
    <row r="1847" spans="1:15" x14ac:dyDescent="0.25">
      <c r="A1847" s="39">
        <v>43741.672534722224</v>
      </c>
      <c r="B1847" t="s">
        <v>2703</v>
      </c>
      <c r="C1847" t="s">
        <v>2853</v>
      </c>
      <c r="D1847" t="s">
        <v>2854</v>
      </c>
      <c r="E1847" t="s">
        <v>2841</v>
      </c>
      <c r="F1847">
        <v>3.72</v>
      </c>
      <c r="G1847">
        <v>3.94</v>
      </c>
      <c r="H1847">
        <v>3.21</v>
      </c>
      <c r="I1847">
        <v>1</v>
      </c>
      <c r="J1847" t="b">
        <v>0</v>
      </c>
      <c r="K1847" t="b">
        <v>0</v>
      </c>
      <c r="L1847" t="b">
        <v>0</v>
      </c>
      <c r="M1847" t="b">
        <v>0</v>
      </c>
      <c r="N1847" t="b">
        <v>1</v>
      </c>
      <c r="O1847" t="b">
        <v>1</v>
      </c>
    </row>
    <row r="1848" spans="1:15" x14ac:dyDescent="0.25">
      <c r="A1848" s="39">
        <v>43741.672534722224</v>
      </c>
      <c r="B1848" t="s">
        <v>2703</v>
      </c>
      <c r="C1848" t="s">
        <v>2853</v>
      </c>
      <c r="D1848" t="s">
        <v>2854</v>
      </c>
      <c r="E1848" t="s">
        <v>2841</v>
      </c>
      <c r="F1848">
        <v>3.72</v>
      </c>
      <c r="G1848">
        <v>3.94</v>
      </c>
      <c r="H1848">
        <v>3.21</v>
      </c>
      <c r="I1848">
        <v>1</v>
      </c>
      <c r="J1848" t="b">
        <v>0</v>
      </c>
      <c r="K1848" t="b">
        <v>0</v>
      </c>
      <c r="L1848" t="b">
        <v>0</v>
      </c>
      <c r="M1848" t="b">
        <v>0</v>
      </c>
      <c r="N1848" t="b">
        <v>1</v>
      </c>
      <c r="O1848" t="b">
        <v>1</v>
      </c>
    </row>
    <row r="1849" spans="1:15" x14ac:dyDescent="0.25">
      <c r="A1849" s="39">
        <v>43741.672534722224</v>
      </c>
      <c r="B1849" t="s">
        <v>2703</v>
      </c>
      <c r="C1849" t="s">
        <v>2853</v>
      </c>
      <c r="D1849" t="s">
        <v>2854</v>
      </c>
      <c r="E1849" t="s">
        <v>2841</v>
      </c>
      <c r="F1849">
        <v>3.72</v>
      </c>
      <c r="G1849">
        <v>3.94</v>
      </c>
      <c r="H1849">
        <v>3.21</v>
      </c>
      <c r="I1849">
        <v>1</v>
      </c>
      <c r="J1849" t="b">
        <v>0</v>
      </c>
      <c r="K1849" t="b">
        <v>0</v>
      </c>
      <c r="L1849" t="b">
        <v>0</v>
      </c>
      <c r="M1849" t="b">
        <v>0</v>
      </c>
      <c r="N1849" t="b">
        <v>1</v>
      </c>
      <c r="O1849" t="b">
        <v>1</v>
      </c>
    </row>
    <row r="1850" spans="1:15" x14ac:dyDescent="0.25">
      <c r="A1850" s="39">
        <v>43741.672534722224</v>
      </c>
      <c r="B1850" t="s">
        <v>2703</v>
      </c>
      <c r="C1850" t="s">
        <v>2853</v>
      </c>
      <c r="D1850" t="s">
        <v>2854</v>
      </c>
      <c r="E1850" t="s">
        <v>2841</v>
      </c>
      <c r="F1850">
        <v>3.72</v>
      </c>
      <c r="G1850">
        <v>3.94</v>
      </c>
      <c r="H1850">
        <v>3.21</v>
      </c>
      <c r="I1850">
        <v>1</v>
      </c>
      <c r="J1850" t="b">
        <v>0</v>
      </c>
      <c r="K1850" t="b">
        <v>0</v>
      </c>
      <c r="L1850" t="b">
        <v>0</v>
      </c>
      <c r="M1850" t="b">
        <v>0</v>
      </c>
      <c r="N1850" t="b">
        <v>1</v>
      </c>
      <c r="O1850" t="b">
        <v>1</v>
      </c>
    </row>
    <row r="1851" spans="1:15" x14ac:dyDescent="0.25">
      <c r="A1851" s="39">
        <v>43741.672534722224</v>
      </c>
      <c r="B1851" t="s">
        <v>2703</v>
      </c>
      <c r="C1851" t="s">
        <v>2855</v>
      </c>
      <c r="D1851">
        <v>13</v>
      </c>
      <c r="E1851" t="s">
        <v>2841</v>
      </c>
      <c r="F1851">
        <v>3.72</v>
      </c>
      <c r="G1851">
        <v>3.94</v>
      </c>
      <c r="H1851">
        <v>3.21</v>
      </c>
      <c r="I1851">
        <v>1</v>
      </c>
      <c r="J1851" t="b">
        <v>0</v>
      </c>
      <c r="K1851" t="b">
        <v>0</v>
      </c>
      <c r="L1851" t="b">
        <v>0</v>
      </c>
      <c r="M1851" t="b">
        <v>0</v>
      </c>
      <c r="N1851" t="b">
        <v>1</v>
      </c>
      <c r="O1851" t="b">
        <v>1</v>
      </c>
    </row>
    <row r="1852" spans="1:15" x14ac:dyDescent="0.25">
      <c r="A1852" s="39">
        <v>43741.672534722224</v>
      </c>
      <c r="B1852" t="s">
        <v>2703</v>
      </c>
      <c r="C1852" t="s">
        <v>2855</v>
      </c>
      <c r="D1852">
        <v>13</v>
      </c>
      <c r="E1852" t="s">
        <v>2841</v>
      </c>
      <c r="F1852">
        <v>3.72</v>
      </c>
      <c r="G1852">
        <v>3.94</v>
      </c>
      <c r="H1852">
        <v>3.21</v>
      </c>
      <c r="I1852">
        <v>1</v>
      </c>
      <c r="J1852" t="b">
        <v>0</v>
      </c>
      <c r="K1852" t="b">
        <v>0</v>
      </c>
      <c r="L1852" t="b">
        <v>0</v>
      </c>
      <c r="M1852" t="b">
        <v>0</v>
      </c>
      <c r="N1852" t="b">
        <v>1</v>
      </c>
      <c r="O1852" t="b">
        <v>1</v>
      </c>
    </row>
    <row r="1853" spans="1:15" x14ac:dyDescent="0.25">
      <c r="A1853" s="39">
        <v>43741.672534722224</v>
      </c>
      <c r="B1853" t="s">
        <v>2703</v>
      </c>
      <c r="C1853" t="s">
        <v>2855</v>
      </c>
      <c r="D1853">
        <v>13</v>
      </c>
      <c r="E1853" t="s">
        <v>2841</v>
      </c>
      <c r="F1853">
        <v>3.72</v>
      </c>
      <c r="G1853">
        <v>3.94</v>
      </c>
      <c r="H1853">
        <v>3.21</v>
      </c>
      <c r="I1853">
        <v>1</v>
      </c>
      <c r="J1853" t="b">
        <v>0</v>
      </c>
      <c r="K1853" t="b">
        <v>0</v>
      </c>
      <c r="L1853" t="b">
        <v>0</v>
      </c>
      <c r="M1853" t="b">
        <v>0</v>
      </c>
      <c r="N1853" t="b">
        <v>1</v>
      </c>
      <c r="O1853" t="b">
        <v>1</v>
      </c>
    </row>
    <row r="1854" spans="1:15" x14ac:dyDescent="0.25">
      <c r="A1854" s="39">
        <v>43741.672534722224</v>
      </c>
      <c r="B1854" t="s">
        <v>2703</v>
      </c>
      <c r="C1854" t="s">
        <v>2855</v>
      </c>
      <c r="D1854">
        <v>13</v>
      </c>
      <c r="E1854" t="s">
        <v>2841</v>
      </c>
      <c r="F1854">
        <v>3.72</v>
      </c>
      <c r="G1854">
        <v>3.94</v>
      </c>
      <c r="H1854">
        <v>3.21</v>
      </c>
      <c r="I1854">
        <v>1</v>
      </c>
      <c r="J1854" t="b">
        <v>0</v>
      </c>
      <c r="K1854" t="b">
        <v>0</v>
      </c>
      <c r="L1854" t="b">
        <v>0</v>
      </c>
      <c r="M1854" t="b">
        <v>0</v>
      </c>
      <c r="N1854" t="b">
        <v>1</v>
      </c>
      <c r="O1854" t="b">
        <v>1</v>
      </c>
    </row>
    <row r="1855" spans="1:15" x14ac:dyDescent="0.25">
      <c r="A1855" s="39">
        <v>43741.672534722224</v>
      </c>
      <c r="B1855" t="s">
        <v>2703</v>
      </c>
      <c r="C1855" t="s">
        <v>2855</v>
      </c>
      <c r="D1855">
        <v>13</v>
      </c>
      <c r="E1855" t="s">
        <v>2841</v>
      </c>
      <c r="F1855">
        <v>3.72</v>
      </c>
      <c r="G1855">
        <v>3.94</v>
      </c>
      <c r="H1855">
        <v>3.21</v>
      </c>
      <c r="I1855">
        <v>1</v>
      </c>
      <c r="J1855" t="b">
        <v>0</v>
      </c>
      <c r="K1855" t="b">
        <v>0</v>
      </c>
      <c r="L1855" t="b">
        <v>0</v>
      </c>
      <c r="M1855" t="b">
        <v>0</v>
      </c>
      <c r="N1855" t="b">
        <v>1</v>
      </c>
      <c r="O1855" t="b">
        <v>1</v>
      </c>
    </row>
    <row r="1856" spans="1:15" x14ac:dyDescent="0.25">
      <c r="A1856" s="39">
        <v>43741.672534722224</v>
      </c>
      <c r="B1856" t="s">
        <v>2703</v>
      </c>
      <c r="C1856" t="s">
        <v>2855</v>
      </c>
      <c r="D1856">
        <v>13</v>
      </c>
      <c r="E1856" t="s">
        <v>2841</v>
      </c>
      <c r="F1856">
        <v>3.72</v>
      </c>
      <c r="G1856">
        <v>3.94</v>
      </c>
      <c r="H1856">
        <v>3.21</v>
      </c>
      <c r="I1856">
        <v>1</v>
      </c>
      <c r="J1856" t="b">
        <v>0</v>
      </c>
      <c r="K1856" t="b">
        <v>0</v>
      </c>
      <c r="L1856" t="b">
        <v>0</v>
      </c>
      <c r="M1856" t="b">
        <v>0</v>
      </c>
      <c r="N1856" t="b">
        <v>1</v>
      </c>
      <c r="O1856" t="b">
        <v>1</v>
      </c>
    </row>
    <row r="1857" spans="1:15" x14ac:dyDescent="0.25">
      <c r="A1857" s="39">
        <v>43741.672534722224</v>
      </c>
      <c r="B1857" t="s">
        <v>2703</v>
      </c>
      <c r="C1857" t="s">
        <v>2663</v>
      </c>
      <c r="E1857" t="s">
        <v>2841</v>
      </c>
      <c r="F1857">
        <v>3.72</v>
      </c>
      <c r="G1857">
        <v>3.94</v>
      </c>
      <c r="H1857">
        <v>3.21</v>
      </c>
      <c r="I1857">
        <v>1</v>
      </c>
      <c r="J1857" t="b">
        <v>0</v>
      </c>
      <c r="K1857" t="b">
        <v>0</v>
      </c>
      <c r="L1857" t="b">
        <v>0</v>
      </c>
      <c r="M1857" t="b">
        <v>0</v>
      </c>
      <c r="N1857" t="b">
        <v>1</v>
      </c>
      <c r="O1857" t="b">
        <v>1</v>
      </c>
    </row>
    <row r="1858" spans="1:15" x14ac:dyDescent="0.25">
      <c r="A1858" s="39">
        <v>43741.672534722224</v>
      </c>
      <c r="B1858" t="s">
        <v>2703</v>
      </c>
      <c r="C1858" t="s">
        <v>2856</v>
      </c>
      <c r="D1858" t="s">
        <v>2857</v>
      </c>
      <c r="E1858" t="s">
        <v>2841</v>
      </c>
      <c r="F1858">
        <v>3.72</v>
      </c>
      <c r="G1858">
        <v>3.94</v>
      </c>
      <c r="H1858">
        <v>3.21</v>
      </c>
      <c r="I1858">
        <v>1</v>
      </c>
      <c r="J1858" t="b">
        <v>0</v>
      </c>
      <c r="K1858" t="b">
        <v>0</v>
      </c>
      <c r="L1858" t="b">
        <v>0</v>
      </c>
      <c r="M1858" t="b">
        <v>0</v>
      </c>
      <c r="N1858" t="b">
        <v>1</v>
      </c>
      <c r="O1858" t="b">
        <v>1</v>
      </c>
    </row>
    <row r="1859" spans="1:15" x14ac:dyDescent="0.25">
      <c r="A1859" s="39">
        <v>43741.672534722224</v>
      </c>
      <c r="B1859" t="s">
        <v>2703</v>
      </c>
      <c r="C1859" t="s">
        <v>2858</v>
      </c>
      <c r="D1859" t="s">
        <v>2859</v>
      </c>
      <c r="E1859" t="s">
        <v>2841</v>
      </c>
      <c r="F1859">
        <v>3.72</v>
      </c>
      <c r="G1859">
        <v>3.94</v>
      </c>
      <c r="H1859">
        <v>3.21</v>
      </c>
      <c r="I1859">
        <v>1</v>
      </c>
      <c r="J1859" t="b">
        <v>0</v>
      </c>
      <c r="K1859" t="b">
        <v>0</v>
      </c>
      <c r="L1859" t="b">
        <v>0</v>
      </c>
      <c r="M1859" t="b">
        <v>0</v>
      </c>
      <c r="N1859" t="b">
        <v>1</v>
      </c>
      <c r="O1859" t="b">
        <v>1</v>
      </c>
    </row>
    <row r="1860" spans="1:15" x14ac:dyDescent="0.25">
      <c r="A1860" s="39">
        <v>43741.672534722224</v>
      </c>
      <c r="B1860" t="s">
        <v>2703</v>
      </c>
      <c r="C1860" t="s">
        <v>2858</v>
      </c>
      <c r="D1860" t="s">
        <v>2859</v>
      </c>
      <c r="E1860" t="s">
        <v>2841</v>
      </c>
      <c r="F1860">
        <v>3.72</v>
      </c>
      <c r="G1860">
        <v>3.94</v>
      </c>
      <c r="H1860">
        <v>3.21</v>
      </c>
      <c r="I1860">
        <v>1</v>
      </c>
      <c r="J1860" t="b">
        <v>0</v>
      </c>
      <c r="K1860" t="b">
        <v>0</v>
      </c>
      <c r="L1860" t="b">
        <v>0</v>
      </c>
      <c r="M1860" t="b">
        <v>0</v>
      </c>
      <c r="N1860" t="b">
        <v>1</v>
      </c>
      <c r="O1860" t="b">
        <v>1</v>
      </c>
    </row>
    <row r="1861" spans="1:15" x14ac:dyDescent="0.25">
      <c r="A1861" s="39">
        <v>43741.672534722224</v>
      </c>
      <c r="B1861" t="s">
        <v>2703</v>
      </c>
      <c r="C1861" t="s">
        <v>2858</v>
      </c>
      <c r="D1861" t="s">
        <v>2859</v>
      </c>
      <c r="E1861" t="s">
        <v>2841</v>
      </c>
      <c r="F1861">
        <v>3.72</v>
      </c>
      <c r="G1861">
        <v>3.94</v>
      </c>
      <c r="H1861">
        <v>3.21</v>
      </c>
      <c r="I1861">
        <v>1</v>
      </c>
      <c r="J1861" t="b">
        <v>0</v>
      </c>
      <c r="K1861" t="b">
        <v>0</v>
      </c>
      <c r="L1861" t="b">
        <v>0</v>
      </c>
      <c r="M1861" t="b">
        <v>0</v>
      </c>
      <c r="N1861" t="b">
        <v>1</v>
      </c>
      <c r="O1861" t="b">
        <v>1</v>
      </c>
    </row>
    <row r="1862" spans="1:15" x14ac:dyDescent="0.25">
      <c r="A1862" s="39">
        <v>43741.672534722224</v>
      </c>
      <c r="B1862" t="s">
        <v>2703</v>
      </c>
      <c r="C1862" t="s">
        <v>2858</v>
      </c>
      <c r="D1862" t="s">
        <v>2859</v>
      </c>
      <c r="E1862" t="s">
        <v>2841</v>
      </c>
      <c r="F1862">
        <v>3.72</v>
      </c>
      <c r="G1862">
        <v>3.94</v>
      </c>
      <c r="H1862">
        <v>3.21</v>
      </c>
      <c r="I1862">
        <v>1</v>
      </c>
      <c r="J1862" t="b">
        <v>0</v>
      </c>
      <c r="K1862" t="b">
        <v>0</v>
      </c>
      <c r="L1862" t="b">
        <v>0</v>
      </c>
      <c r="M1862" t="b">
        <v>0</v>
      </c>
      <c r="N1862" t="b">
        <v>1</v>
      </c>
      <c r="O1862" t="b">
        <v>1</v>
      </c>
    </row>
    <row r="1863" spans="1:15" x14ac:dyDescent="0.25">
      <c r="A1863" s="39">
        <v>43741.672534722224</v>
      </c>
      <c r="B1863" t="s">
        <v>2703</v>
      </c>
      <c r="C1863" t="s">
        <v>2858</v>
      </c>
      <c r="D1863" t="s">
        <v>2859</v>
      </c>
      <c r="E1863" t="s">
        <v>2841</v>
      </c>
      <c r="F1863">
        <v>3.72</v>
      </c>
      <c r="G1863">
        <v>3.94</v>
      </c>
      <c r="H1863">
        <v>3.21</v>
      </c>
      <c r="I1863">
        <v>1</v>
      </c>
      <c r="J1863" t="b">
        <v>0</v>
      </c>
      <c r="K1863" t="b">
        <v>0</v>
      </c>
      <c r="L1863" t="b">
        <v>0</v>
      </c>
      <c r="M1863" t="b">
        <v>0</v>
      </c>
      <c r="N1863" t="b">
        <v>1</v>
      </c>
      <c r="O1863" t="b">
        <v>1</v>
      </c>
    </row>
    <row r="1864" spans="1:15" x14ac:dyDescent="0.25">
      <c r="A1864" s="39">
        <v>43741.672534722224</v>
      </c>
      <c r="B1864" t="s">
        <v>2703</v>
      </c>
      <c r="C1864" t="s">
        <v>2858</v>
      </c>
      <c r="D1864" t="s">
        <v>2859</v>
      </c>
      <c r="E1864" t="s">
        <v>2841</v>
      </c>
      <c r="F1864">
        <v>3.72</v>
      </c>
      <c r="G1864">
        <v>3.94</v>
      </c>
      <c r="H1864">
        <v>3.21</v>
      </c>
      <c r="I1864">
        <v>1</v>
      </c>
      <c r="J1864" t="b">
        <v>0</v>
      </c>
      <c r="K1864" t="b">
        <v>0</v>
      </c>
      <c r="L1864" t="b">
        <v>0</v>
      </c>
      <c r="M1864" t="b">
        <v>0</v>
      </c>
      <c r="N1864" t="b">
        <v>1</v>
      </c>
      <c r="O1864" t="b">
        <v>1</v>
      </c>
    </row>
    <row r="1865" spans="1:15" x14ac:dyDescent="0.25">
      <c r="A1865" s="39">
        <v>43741.672534722224</v>
      </c>
      <c r="B1865" t="s">
        <v>2703</v>
      </c>
      <c r="C1865" t="s">
        <v>2858</v>
      </c>
      <c r="D1865" t="s">
        <v>2859</v>
      </c>
      <c r="E1865" t="s">
        <v>2841</v>
      </c>
      <c r="F1865">
        <v>3.72</v>
      </c>
      <c r="G1865">
        <v>3.94</v>
      </c>
      <c r="H1865">
        <v>3.21</v>
      </c>
      <c r="I1865">
        <v>1</v>
      </c>
      <c r="J1865" t="b">
        <v>0</v>
      </c>
      <c r="K1865" t="b">
        <v>0</v>
      </c>
      <c r="L1865" t="b">
        <v>0</v>
      </c>
      <c r="M1865" t="b">
        <v>0</v>
      </c>
      <c r="N1865" t="b">
        <v>1</v>
      </c>
      <c r="O1865" t="b">
        <v>1</v>
      </c>
    </row>
    <row r="1866" spans="1:15" x14ac:dyDescent="0.25">
      <c r="A1866" s="39">
        <v>43741.672534722224</v>
      </c>
      <c r="B1866" t="s">
        <v>2703</v>
      </c>
      <c r="C1866" t="s">
        <v>2858</v>
      </c>
      <c r="D1866" t="s">
        <v>2859</v>
      </c>
      <c r="E1866" t="s">
        <v>2841</v>
      </c>
      <c r="F1866">
        <v>3.72</v>
      </c>
      <c r="G1866">
        <v>3.94</v>
      </c>
      <c r="H1866">
        <v>3.21</v>
      </c>
      <c r="I1866">
        <v>1</v>
      </c>
      <c r="J1866" t="b">
        <v>0</v>
      </c>
      <c r="K1866" t="b">
        <v>0</v>
      </c>
      <c r="L1866" t="b">
        <v>0</v>
      </c>
      <c r="M1866" t="b">
        <v>0</v>
      </c>
      <c r="N1866" t="b">
        <v>1</v>
      </c>
      <c r="O1866" t="b">
        <v>1</v>
      </c>
    </row>
    <row r="1867" spans="1:15" x14ac:dyDescent="0.25">
      <c r="A1867" s="39">
        <v>43741.672534722224</v>
      </c>
      <c r="B1867" t="s">
        <v>2703</v>
      </c>
      <c r="C1867">
        <v>14</v>
      </c>
      <c r="D1867">
        <v>4</v>
      </c>
      <c r="E1867" t="s">
        <v>2841</v>
      </c>
      <c r="F1867">
        <v>3.72</v>
      </c>
      <c r="G1867">
        <v>3.94</v>
      </c>
      <c r="H1867">
        <v>3.21</v>
      </c>
      <c r="I1867">
        <v>1</v>
      </c>
      <c r="J1867" t="b">
        <v>0</v>
      </c>
      <c r="K1867" t="b">
        <v>0</v>
      </c>
      <c r="L1867" t="b">
        <v>0</v>
      </c>
      <c r="M1867" t="b">
        <v>0</v>
      </c>
      <c r="N1867" t="b">
        <v>1</v>
      </c>
      <c r="O1867" t="b">
        <v>1</v>
      </c>
    </row>
    <row r="1868" spans="1:15" x14ac:dyDescent="0.25">
      <c r="A1868" s="39">
        <v>43741.672534722224</v>
      </c>
      <c r="B1868" t="s">
        <v>2703</v>
      </c>
      <c r="C1868">
        <v>14</v>
      </c>
      <c r="D1868">
        <v>4</v>
      </c>
      <c r="E1868" t="s">
        <v>2841</v>
      </c>
      <c r="F1868">
        <v>3.72</v>
      </c>
      <c r="G1868">
        <v>3.94</v>
      </c>
      <c r="H1868">
        <v>3.21</v>
      </c>
      <c r="I1868">
        <v>1</v>
      </c>
      <c r="J1868" t="b">
        <v>0</v>
      </c>
      <c r="K1868" t="b">
        <v>0</v>
      </c>
      <c r="L1868" t="b">
        <v>0</v>
      </c>
      <c r="M1868" t="b">
        <v>0</v>
      </c>
      <c r="N1868" t="b">
        <v>1</v>
      </c>
      <c r="O1868" t="b">
        <v>1</v>
      </c>
    </row>
    <row r="1869" spans="1:15" x14ac:dyDescent="0.25">
      <c r="A1869" s="39">
        <v>43741.672534722224</v>
      </c>
      <c r="B1869" t="s">
        <v>2703</v>
      </c>
      <c r="C1869">
        <v>14</v>
      </c>
      <c r="D1869">
        <v>4</v>
      </c>
      <c r="E1869" t="s">
        <v>2841</v>
      </c>
      <c r="F1869">
        <v>3.72</v>
      </c>
      <c r="G1869">
        <v>3.94</v>
      </c>
      <c r="H1869">
        <v>3.21</v>
      </c>
      <c r="I1869">
        <v>1</v>
      </c>
      <c r="J1869" t="b">
        <v>0</v>
      </c>
      <c r="K1869" t="b">
        <v>0</v>
      </c>
      <c r="L1869" t="b">
        <v>0</v>
      </c>
      <c r="M1869" t="b">
        <v>0</v>
      </c>
      <c r="N1869" t="b">
        <v>1</v>
      </c>
      <c r="O1869" t="b">
        <v>1</v>
      </c>
    </row>
    <row r="1870" spans="1:15" x14ac:dyDescent="0.25">
      <c r="A1870" s="39">
        <v>43741.672534722224</v>
      </c>
      <c r="B1870" t="s">
        <v>2703</v>
      </c>
      <c r="C1870">
        <v>14</v>
      </c>
      <c r="D1870">
        <v>4</v>
      </c>
      <c r="E1870" t="s">
        <v>2841</v>
      </c>
      <c r="F1870">
        <v>3.72</v>
      </c>
      <c r="G1870">
        <v>3.94</v>
      </c>
      <c r="H1870">
        <v>3.21</v>
      </c>
      <c r="I1870">
        <v>1</v>
      </c>
      <c r="J1870" t="b">
        <v>0</v>
      </c>
      <c r="K1870" t="b">
        <v>0</v>
      </c>
      <c r="L1870" t="b">
        <v>0</v>
      </c>
      <c r="M1870" t="b">
        <v>0</v>
      </c>
      <c r="N1870" t="b">
        <v>1</v>
      </c>
      <c r="O1870" t="b">
        <v>1</v>
      </c>
    </row>
    <row r="1871" spans="1:15" x14ac:dyDescent="0.25">
      <c r="A1871" s="39">
        <v>43741.672534722224</v>
      </c>
      <c r="B1871" t="s">
        <v>2703</v>
      </c>
      <c r="C1871">
        <v>14</v>
      </c>
      <c r="D1871">
        <v>4</v>
      </c>
      <c r="E1871" t="s">
        <v>2841</v>
      </c>
      <c r="F1871">
        <v>3.72</v>
      </c>
      <c r="G1871">
        <v>3.94</v>
      </c>
      <c r="H1871">
        <v>3.21</v>
      </c>
      <c r="I1871">
        <v>1</v>
      </c>
      <c r="J1871" t="b">
        <v>0</v>
      </c>
      <c r="K1871" t="b">
        <v>0</v>
      </c>
      <c r="L1871" t="b">
        <v>0</v>
      </c>
      <c r="M1871" t="b">
        <v>0</v>
      </c>
      <c r="N1871" t="b">
        <v>1</v>
      </c>
      <c r="O1871" t="b">
        <v>1</v>
      </c>
    </row>
    <row r="1872" spans="1:15" x14ac:dyDescent="0.25">
      <c r="A1872" s="39">
        <v>43741.672534722224</v>
      </c>
      <c r="B1872" t="s">
        <v>2703</v>
      </c>
      <c r="C1872">
        <v>14</v>
      </c>
      <c r="D1872">
        <v>4</v>
      </c>
      <c r="E1872" t="s">
        <v>2841</v>
      </c>
      <c r="F1872">
        <v>3.72</v>
      </c>
      <c r="G1872">
        <v>3.94</v>
      </c>
      <c r="H1872">
        <v>3.21</v>
      </c>
      <c r="I1872">
        <v>1</v>
      </c>
      <c r="J1872" t="b">
        <v>0</v>
      </c>
      <c r="K1872" t="b">
        <v>0</v>
      </c>
      <c r="L1872" t="b">
        <v>0</v>
      </c>
      <c r="M1872" t="b">
        <v>0</v>
      </c>
      <c r="N1872" t="b">
        <v>1</v>
      </c>
      <c r="O1872" t="b">
        <v>1</v>
      </c>
    </row>
    <row r="1873" spans="1:15" x14ac:dyDescent="0.25">
      <c r="A1873" s="39">
        <v>43741.672534722224</v>
      </c>
      <c r="B1873" t="s">
        <v>2703</v>
      </c>
      <c r="C1873">
        <v>14</v>
      </c>
      <c r="D1873">
        <v>4</v>
      </c>
      <c r="E1873" t="s">
        <v>2841</v>
      </c>
      <c r="F1873">
        <v>3.72</v>
      </c>
      <c r="G1873">
        <v>3.94</v>
      </c>
      <c r="H1873">
        <v>3.21</v>
      </c>
      <c r="I1873">
        <v>1</v>
      </c>
      <c r="J1873" t="b">
        <v>0</v>
      </c>
      <c r="K1873" t="b">
        <v>0</v>
      </c>
      <c r="L1873" t="b">
        <v>0</v>
      </c>
      <c r="M1873" t="b">
        <v>0</v>
      </c>
      <c r="N1873" t="b">
        <v>1</v>
      </c>
      <c r="O1873" t="b">
        <v>1</v>
      </c>
    </row>
    <row r="1874" spans="1:15" x14ac:dyDescent="0.25">
      <c r="A1874" s="39">
        <v>43741.672534722224</v>
      </c>
      <c r="B1874" t="s">
        <v>2703</v>
      </c>
      <c r="C1874">
        <v>14</v>
      </c>
      <c r="D1874">
        <v>4</v>
      </c>
      <c r="E1874" t="s">
        <v>2841</v>
      </c>
      <c r="F1874">
        <v>3.72</v>
      </c>
      <c r="G1874">
        <v>3.94</v>
      </c>
      <c r="H1874">
        <v>3.21</v>
      </c>
      <c r="I1874">
        <v>1</v>
      </c>
      <c r="J1874" t="b">
        <v>0</v>
      </c>
      <c r="K1874" t="b">
        <v>0</v>
      </c>
      <c r="L1874" t="b">
        <v>0</v>
      </c>
      <c r="M1874" t="b">
        <v>0</v>
      </c>
      <c r="N1874" t="b">
        <v>1</v>
      </c>
      <c r="O1874" t="b">
        <v>1</v>
      </c>
    </row>
    <row r="1875" spans="1:15" x14ac:dyDescent="0.25">
      <c r="A1875" s="39">
        <v>43741.672534722224</v>
      </c>
      <c r="B1875" t="s">
        <v>2703</v>
      </c>
      <c r="C1875" t="s">
        <v>2860</v>
      </c>
      <c r="D1875" t="s">
        <v>2859</v>
      </c>
      <c r="E1875" t="s">
        <v>2841</v>
      </c>
      <c r="F1875">
        <v>3.72</v>
      </c>
      <c r="G1875">
        <v>3.94</v>
      </c>
      <c r="H1875">
        <v>3.21</v>
      </c>
      <c r="I1875">
        <v>1</v>
      </c>
      <c r="J1875" t="b">
        <v>0</v>
      </c>
      <c r="K1875" t="b">
        <v>0</v>
      </c>
      <c r="L1875" t="b">
        <v>0</v>
      </c>
      <c r="M1875" t="b">
        <v>0</v>
      </c>
      <c r="N1875" t="b">
        <v>1</v>
      </c>
      <c r="O1875" t="b">
        <v>1</v>
      </c>
    </row>
    <row r="1876" spans="1:15" x14ac:dyDescent="0.25">
      <c r="A1876" s="39">
        <v>43741.672534722224</v>
      </c>
      <c r="B1876" t="s">
        <v>2703</v>
      </c>
      <c r="C1876" t="s">
        <v>2860</v>
      </c>
      <c r="D1876" t="s">
        <v>2859</v>
      </c>
      <c r="E1876" t="s">
        <v>2841</v>
      </c>
      <c r="F1876">
        <v>3.72</v>
      </c>
      <c r="G1876">
        <v>3.94</v>
      </c>
      <c r="H1876">
        <v>3.21</v>
      </c>
      <c r="I1876">
        <v>1</v>
      </c>
      <c r="J1876" t="b">
        <v>0</v>
      </c>
      <c r="K1876" t="b">
        <v>0</v>
      </c>
      <c r="L1876" t="b">
        <v>0</v>
      </c>
      <c r="M1876" t="b">
        <v>0</v>
      </c>
      <c r="N1876" t="b">
        <v>1</v>
      </c>
      <c r="O1876" t="b">
        <v>1</v>
      </c>
    </row>
    <row r="1877" spans="1:15" x14ac:dyDescent="0.25">
      <c r="A1877" s="39">
        <v>43741.672534722224</v>
      </c>
      <c r="B1877" t="s">
        <v>2703</v>
      </c>
      <c r="C1877" t="s">
        <v>2860</v>
      </c>
      <c r="D1877" t="s">
        <v>2859</v>
      </c>
      <c r="E1877" t="s">
        <v>2841</v>
      </c>
      <c r="F1877">
        <v>3.72</v>
      </c>
      <c r="G1877">
        <v>3.94</v>
      </c>
      <c r="H1877">
        <v>3.21</v>
      </c>
      <c r="I1877">
        <v>1</v>
      </c>
      <c r="J1877" t="b">
        <v>0</v>
      </c>
      <c r="K1877" t="b">
        <v>0</v>
      </c>
      <c r="L1877" t="b">
        <v>0</v>
      </c>
      <c r="M1877" t="b">
        <v>0</v>
      </c>
      <c r="N1877" t="b">
        <v>1</v>
      </c>
      <c r="O1877" t="b">
        <v>1</v>
      </c>
    </row>
    <row r="1878" spans="1:15" x14ac:dyDescent="0.25">
      <c r="A1878" s="39">
        <v>43741.672534722224</v>
      </c>
      <c r="B1878" t="s">
        <v>2703</v>
      </c>
      <c r="C1878" t="s">
        <v>2860</v>
      </c>
      <c r="D1878" t="s">
        <v>2859</v>
      </c>
      <c r="E1878" t="s">
        <v>2841</v>
      </c>
      <c r="F1878">
        <v>3.72</v>
      </c>
      <c r="G1878">
        <v>3.94</v>
      </c>
      <c r="H1878">
        <v>3.21</v>
      </c>
      <c r="I1878">
        <v>1</v>
      </c>
      <c r="J1878" t="b">
        <v>0</v>
      </c>
      <c r="K1878" t="b">
        <v>0</v>
      </c>
      <c r="L1878" t="b">
        <v>0</v>
      </c>
      <c r="M1878" t="b">
        <v>0</v>
      </c>
      <c r="N1878" t="b">
        <v>1</v>
      </c>
      <c r="O1878" t="b">
        <v>1</v>
      </c>
    </row>
    <row r="1879" spans="1:15" x14ac:dyDescent="0.25">
      <c r="A1879" s="39">
        <v>43741.672534722224</v>
      </c>
      <c r="B1879" t="s">
        <v>2703</v>
      </c>
      <c r="C1879" t="s">
        <v>2860</v>
      </c>
      <c r="D1879" t="s">
        <v>2859</v>
      </c>
      <c r="E1879" t="s">
        <v>2841</v>
      </c>
      <c r="F1879">
        <v>3.72</v>
      </c>
      <c r="G1879">
        <v>3.94</v>
      </c>
      <c r="H1879">
        <v>3.21</v>
      </c>
      <c r="I1879">
        <v>1</v>
      </c>
      <c r="J1879" t="b">
        <v>0</v>
      </c>
      <c r="K1879" t="b">
        <v>0</v>
      </c>
      <c r="L1879" t="b">
        <v>0</v>
      </c>
      <c r="M1879" t="b">
        <v>0</v>
      </c>
      <c r="N1879" t="b">
        <v>1</v>
      </c>
      <c r="O1879" t="b">
        <v>1</v>
      </c>
    </row>
    <row r="1880" spans="1:15" x14ac:dyDescent="0.25">
      <c r="A1880" s="39">
        <v>43741.672534722224</v>
      </c>
      <c r="B1880" t="s">
        <v>2703</v>
      </c>
      <c r="C1880" t="s">
        <v>2860</v>
      </c>
      <c r="D1880" t="s">
        <v>2859</v>
      </c>
      <c r="E1880" t="s">
        <v>2841</v>
      </c>
      <c r="F1880">
        <v>3.72</v>
      </c>
      <c r="G1880">
        <v>3.94</v>
      </c>
      <c r="H1880">
        <v>3.21</v>
      </c>
      <c r="I1880">
        <v>1</v>
      </c>
      <c r="J1880" t="b">
        <v>0</v>
      </c>
      <c r="K1880" t="b">
        <v>0</v>
      </c>
      <c r="L1880" t="b">
        <v>0</v>
      </c>
      <c r="M1880" t="b">
        <v>0</v>
      </c>
      <c r="N1880" t="b">
        <v>1</v>
      </c>
      <c r="O1880" t="b">
        <v>1</v>
      </c>
    </row>
    <row r="1881" spans="1:15" x14ac:dyDescent="0.25">
      <c r="A1881" s="39">
        <v>43741.672534722224</v>
      </c>
      <c r="B1881" t="s">
        <v>2703</v>
      </c>
      <c r="C1881" t="s">
        <v>2860</v>
      </c>
      <c r="D1881" t="s">
        <v>2859</v>
      </c>
      <c r="E1881" t="s">
        <v>2841</v>
      </c>
      <c r="F1881">
        <v>3.72</v>
      </c>
      <c r="G1881">
        <v>3.94</v>
      </c>
      <c r="H1881">
        <v>3.21</v>
      </c>
      <c r="I1881">
        <v>1</v>
      </c>
      <c r="J1881" t="b">
        <v>0</v>
      </c>
      <c r="K1881" t="b">
        <v>0</v>
      </c>
      <c r="L1881" t="b">
        <v>0</v>
      </c>
      <c r="M1881" t="b">
        <v>0</v>
      </c>
      <c r="N1881" t="b">
        <v>1</v>
      </c>
      <c r="O1881" t="b">
        <v>1</v>
      </c>
    </row>
    <row r="1882" spans="1:15" x14ac:dyDescent="0.25">
      <c r="A1882" s="39">
        <v>43741.672534722224</v>
      </c>
      <c r="B1882" t="s">
        <v>2703</v>
      </c>
      <c r="C1882" t="s">
        <v>2860</v>
      </c>
      <c r="D1882" t="s">
        <v>2859</v>
      </c>
      <c r="E1882" t="s">
        <v>2841</v>
      </c>
      <c r="F1882">
        <v>3.72</v>
      </c>
      <c r="G1882">
        <v>3.94</v>
      </c>
      <c r="H1882">
        <v>3.21</v>
      </c>
      <c r="I1882">
        <v>1</v>
      </c>
      <c r="J1882" t="b">
        <v>0</v>
      </c>
      <c r="K1882" t="b">
        <v>0</v>
      </c>
      <c r="L1882" t="b">
        <v>0</v>
      </c>
      <c r="M1882" t="b">
        <v>0</v>
      </c>
      <c r="N1882" t="b">
        <v>1</v>
      </c>
      <c r="O1882" t="b">
        <v>1</v>
      </c>
    </row>
    <row r="1883" spans="1:15" x14ac:dyDescent="0.25">
      <c r="A1883" s="39">
        <v>43741.672534722224</v>
      </c>
      <c r="B1883" t="s">
        <v>2703</v>
      </c>
      <c r="C1883" t="s">
        <v>2861</v>
      </c>
      <c r="D1883">
        <v>4</v>
      </c>
      <c r="E1883" t="s">
        <v>2841</v>
      </c>
      <c r="F1883">
        <v>3.72</v>
      </c>
      <c r="G1883">
        <v>3.94</v>
      </c>
      <c r="H1883">
        <v>3.21</v>
      </c>
      <c r="I1883">
        <v>1</v>
      </c>
      <c r="J1883" t="b">
        <v>0</v>
      </c>
      <c r="K1883" t="b">
        <v>0</v>
      </c>
      <c r="L1883" t="b">
        <v>0</v>
      </c>
      <c r="M1883" t="b">
        <v>0</v>
      </c>
      <c r="N1883" t="b">
        <v>1</v>
      </c>
      <c r="O1883" t="b">
        <v>1</v>
      </c>
    </row>
    <row r="1884" spans="1:15" x14ac:dyDescent="0.25">
      <c r="A1884" s="39">
        <v>43741.672534722224</v>
      </c>
      <c r="B1884" t="s">
        <v>2703</v>
      </c>
      <c r="C1884" t="s">
        <v>2861</v>
      </c>
      <c r="D1884">
        <v>4</v>
      </c>
      <c r="E1884" t="s">
        <v>2841</v>
      </c>
      <c r="F1884">
        <v>3.72</v>
      </c>
      <c r="G1884">
        <v>3.94</v>
      </c>
      <c r="H1884">
        <v>3.21</v>
      </c>
      <c r="I1884">
        <v>1</v>
      </c>
      <c r="J1884" t="b">
        <v>0</v>
      </c>
      <c r="K1884" t="b">
        <v>0</v>
      </c>
      <c r="L1884" t="b">
        <v>0</v>
      </c>
      <c r="M1884" t="b">
        <v>0</v>
      </c>
      <c r="N1884" t="b">
        <v>1</v>
      </c>
      <c r="O1884" t="b">
        <v>1</v>
      </c>
    </row>
    <row r="1885" spans="1:15" x14ac:dyDescent="0.25">
      <c r="A1885" s="39">
        <v>43741.672534722224</v>
      </c>
      <c r="B1885" t="s">
        <v>2703</v>
      </c>
      <c r="C1885" t="s">
        <v>2861</v>
      </c>
      <c r="D1885">
        <v>4</v>
      </c>
      <c r="E1885" t="s">
        <v>2841</v>
      </c>
      <c r="F1885">
        <v>3.72</v>
      </c>
      <c r="G1885">
        <v>3.94</v>
      </c>
      <c r="H1885">
        <v>3.21</v>
      </c>
      <c r="I1885">
        <v>1</v>
      </c>
      <c r="J1885" t="b">
        <v>0</v>
      </c>
      <c r="K1885" t="b">
        <v>0</v>
      </c>
      <c r="L1885" t="b">
        <v>0</v>
      </c>
      <c r="M1885" t="b">
        <v>0</v>
      </c>
      <c r="N1885" t="b">
        <v>1</v>
      </c>
      <c r="O1885" t="b">
        <v>1</v>
      </c>
    </row>
    <row r="1886" spans="1:15" x14ac:dyDescent="0.25">
      <c r="A1886" s="39">
        <v>43741.672534722224</v>
      </c>
      <c r="B1886" t="s">
        <v>2703</v>
      </c>
      <c r="C1886" t="s">
        <v>2861</v>
      </c>
      <c r="D1886">
        <v>4</v>
      </c>
      <c r="E1886" t="s">
        <v>2841</v>
      </c>
      <c r="F1886">
        <v>3.72</v>
      </c>
      <c r="G1886">
        <v>3.94</v>
      </c>
      <c r="H1886">
        <v>3.21</v>
      </c>
      <c r="I1886">
        <v>1</v>
      </c>
      <c r="J1886" t="b">
        <v>0</v>
      </c>
      <c r="K1886" t="b">
        <v>0</v>
      </c>
      <c r="L1886" t="b">
        <v>0</v>
      </c>
      <c r="M1886" t="b">
        <v>0</v>
      </c>
      <c r="N1886" t="b">
        <v>1</v>
      </c>
      <c r="O1886" t="b">
        <v>1</v>
      </c>
    </row>
    <row r="1887" spans="1:15" x14ac:dyDescent="0.25">
      <c r="A1887" s="39">
        <v>43741.672534722224</v>
      </c>
      <c r="B1887" t="s">
        <v>2703</v>
      </c>
      <c r="C1887" t="s">
        <v>2861</v>
      </c>
      <c r="D1887">
        <v>4</v>
      </c>
      <c r="E1887" t="s">
        <v>2841</v>
      </c>
      <c r="F1887">
        <v>3.72</v>
      </c>
      <c r="G1887">
        <v>3.94</v>
      </c>
      <c r="H1887">
        <v>3.21</v>
      </c>
      <c r="I1887">
        <v>1</v>
      </c>
      <c r="J1887" t="b">
        <v>0</v>
      </c>
      <c r="K1887" t="b">
        <v>0</v>
      </c>
      <c r="L1887" t="b">
        <v>0</v>
      </c>
      <c r="M1887" t="b">
        <v>0</v>
      </c>
      <c r="N1887" t="b">
        <v>1</v>
      </c>
      <c r="O1887" t="b">
        <v>1</v>
      </c>
    </row>
    <row r="1888" spans="1:15" x14ac:dyDescent="0.25">
      <c r="A1888" s="39">
        <v>43741.672534722224</v>
      </c>
      <c r="B1888" t="s">
        <v>2703</v>
      </c>
      <c r="C1888" t="s">
        <v>2861</v>
      </c>
      <c r="D1888">
        <v>4</v>
      </c>
      <c r="E1888" t="s">
        <v>2841</v>
      </c>
      <c r="F1888">
        <v>3.72</v>
      </c>
      <c r="G1888">
        <v>3.94</v>
      </c>
      <c r="H1888">
        <v>3.21</v>
      </c>
      <c r="I1888">
        <v>1</v>
      </c>
      <c r="J1888" t="b">
        <v>0</v>
      </c>
      <c r="K1888" t="b">
        <v>0</v>
      </c>
      <c r="L1888" t="b">
        <v>0</v>
      </c>
      <c r="M1888" t="b">
        <v>0</v>
      </c>
      <c r="N1888" t="b">
        <v>1</v>
      </c>
      <c r="O1888" t="b">
        <v>1</v>
      </c>
    </row>
    <row r="1889" spans="1:15" x14ac:dyDescent="0.25">
      <c r="A1889" s="39">
        <v>43741.672534722224</v>
      </c>
      <c r="B1889" t="s">
        <v>2703</v>
      </c>
      <c r="C1889" t="s">
        <v>2861</v>
      </c>
      <c r="D1889">
        <v>4</v>
      </c>
      <c r="E1889" t="s">
        <v>2841</v>
      </c>
      <c r="F1889">
        <v>3.72</v>
      </c>
      <c r="G1889">
        <v>3.94</v>
      </c>
      <c r="H1889">
        <v>3.21</v>
      </c>
      <c r="I1889">
        <v>1</v>
      </c>
      <c r="J1889" t="b">
        <v>0</v>
      </c>
      <c r="K1889" t="b">
        <v>0</v>
      </c>
      <c r="L1889" t="b">
        <v>0</v>
      </c>
      <c r="M1889" t="b">
        <v>0</v>
      </c>
      <c r="N1889" t="b">
        <v>1</v>
      </c>
      <c r="O1889" t="b">
        <v>1</v>
      </c>
    </row>
    <row r="1890" spans="1:15" x14ac:dyDescent="0.25">
      <c r="A1890" s="39">
        <v>43741.672534722224</v>
      </c>
      <c r="B1890" t="s">
        <v>2703</v>
      </c>
      <c r="C1890" t="s">
        <v>2861</v>
      </c>
      <c r="D1890">
        <v>4</v>
      </c>
      <c r="E1890" t="s">
        <v>2841</v>
      </c>
      <c r="F1890">
        <v>3.72</v>
      </c>
      <c r="G1890">
        <v>3.94</v>
      </c>
      <c r="H1890">
        <v>3.21</v>
      </c>
      <c r="I1890">
        <v>1</v>
      </c>
      <c r="J1890" t="b">
        <v>0</v>
      </c>
      <c r="K1890" t="b">
        <v>0</v>
      </c>
      <c r="L1890" t="b">
        <v>0</v>
      </c>
      <c r="M1890" t="b">
        <v>0</v>
      </c>
      <c r="N1890" t="b">
        <v>1</v>
      </c>
      <c r="O1890" t="b">
        <v>1</v>
      </c>
    </row>
    <row r="1891" spans="1:15" x14ac:dyDescent="0.25">
      <c r="A1891" s="39">
        <v>43741.672534722224</v>
      </c>
      <c r="B1891" t="s">
        <v>2703</v>
      </c>
      <c r="C1891" t="s">
        <v>2862</v>
      </c>
      <c r="D1891" t="s">
        <v>2859</v>
      </c>
      <c r="E1891" t="s">
        <v>2841</v>
      </c>
      <c r="F1891">
        <v>3.72</v>
      </c>
      <c r="G1891">
        <v>3.94</v>
      </c>
      <c r="H1891">
        <v>3.21</v>
      </c>
      <c r="I1891">
        <v>1</v>
      </c>
      <c r="J1891" t="b">
        <v>0</v>
      </c>
      <c r="K1891" t="b">
        <v>0</v>
      </c>
      <c r="L1891" t="b">
        <v>0</v>
      </c>
      <c r="M1891" t="b">
        <v>0</v>
      </c>
      <c r="N1891" t="b">
        <v>1</v>
      </c>
      <c r="O1891" t="b">
        <v>1</v>
      </c>
    </row>
    <row r="1892" spans="1:15" x14ac:dyDescent="0.25">
      <c r="A1892" s="39">
        <v>43741.672534722224</v>
      </c>
      <c r="B1892" t="s">
        <v>2703</v>
      </c>
      <c r="C1892">
        <v>104</v>
      </c>
      <c r="D1892">
        <v>4</v>
      </c>
      <c r="E1892" t="s">
        <v>2841</v>
      </c>
      <c r="F1892">
        <v>3.72</v>
      </c>
      <c r="G1892">
        <v>3.94</v>
      </c>
      <c r="H1892">
        <v>3.21</v>
      </c>
      <c r="I1892">
        <v>1</v>
      </c>
      <c r="J1892" t="b">
        <v>0</v>
      </c>
      <c r="K1892" t="b">
        <v>0</v>
      </c>
      <c r="L1892" t="b">
        <v>0</v>
      </c>
      <c r="M1892" t="b">
        <v>0</v>
      </c>
      <c r="N1892" t="b">
        <v>1</v>
      </c>
      <c r="O1892" t="b">
        <v>1</v>
      </c>
    </row>
    <row r="1893" spans="1:15" x14ac:dyDescent="0.25">
      <c r="A1893" s="39">
        <v>43741.672534722224</v>
      </c>
      <c r="B1893" t="s">
        <v>2703</v>
      </c>
      <c r="C1893" t="s">
        <v>2863</v>
      </c>
      <c r="D1893" t="s">
        <v>2851</v>
      </c>
      <c r="E1893" t="s">
        <v>2841</v>
      </c>
      <c r="F1893">
        <v>3.72</v>
      </c>
      <c r="G1893">
        <v>3.94</v>
      </c>
      <c r="H1893">
        <v>3.21</v>
      </c>
      <c r="I1893">
        <v>1</v>
      </c>
      <c r="J1893" t="b">
        <v>0</v>
      </c>
      <c r="K1893" t="b">
        <v>0</v>
      </c>
      <c r="L1893" t="b">
        <v>0</v>
      </c>
      <c r="M1893" t="b">
        <v>0</v>
      </c>
      <c r="N1893" t="b">
        <v>1</v>
      </c>
      <c r="O1893" t="b">
        <v>1</v>
      </c>
    </row>
    <row r="1894" spans="1:15" x14ac:dyDescent="0.25">
      <c r="A1894" s="39">
        <v>43741.672534722224</v>
      </c>
      <c r="B1894" t="s">
        <v>2703</v>
      </c>
      <c r="C1894" t="s">
        <v>2863</v>
      </c>
      <c r="D1894" t="s">
        <v>2851</v>
      </c>
      <c r="E1894" t="s">
        <v>2841</v>
      </c>
      <c r="F1894">
        <v>3.72</v>
      </c>
      <c r="G1894">
        <v>3.94</v>
      </c>
      <c r="H1894">
        <v>3.21</v>
      </c>
      <c r="I1894">
        <v>1</v>
      </c>
      <c r="J1894" t="b">
        <v>0</v>
      </c>
      <c r="K1894" t="b">
        <v>0</v>
      </c>
      <c r="L1894" t="b">
        <v>0</v>
      </c>
      <c r="M1894" t="b">
        <v>0</v>
      </c>
      <c r="N1894" t="b">
        <v>1</v>
      </c>
      <c r="O1894" t="b">
        <v>1</v>
      </c>
    </row>
    <row r="1895" spans="1:15" x14ac:dyDescent="0.25">
      <c r="A1895" s="39">
        <v>43741.672534722224</v>
      </c>
      <c r="B1895" t="s">
        <v>2703</v>
      </c>
      <c r="C1895" t="s">
        <v>2863</v>
      </c>
      <c r="D1895" t="s">
        <v>2851</v>
      </c>
      <c r="E1895" t="s">
        <v>2841</v>
      </c>
      <c r="F1895">
        <v>3.72</v>
      </c>
      <c r="G1895">
        <v>3.94</v>
      </c>
      <c r="H1895">
        <v>3.21</v>
      </c>
      <c r="I1895">
        <v>1</v>
      </c>
      <c r="J1895" t="b">
        <v>0</v>
      </c>
      <c r="K1895" t="b">
        <v>0</v>
      </c>
      <c r="L1895" t="b">
        <v>0</v>
      </c>
      <c r="M1895" t="b">
        <v>0</v>
      </c>
      <c r="N1895" t="b">
        <v>1</v>
      </c>
      <c r="O1895" t="b">
        <v>1</v>
      </c>
    </row>
    <row r="1896" spans="1:15" x14ac:dyDescent="0.25">
      <c r="A1896" s="39">
        <v>43741.672534722224</v>
      </c>
      <c r="B1896" t="s">
        <v>2703</v>
      </c>
      <c r="C1896">
        <v>116</v>
      </c>
      <c r="D1896">
        <v>6</v>
      </c>
      <c r="E1896" t="s">
        <v>2841</v>
      </c>
      <c r="F1896">
        <v>3.72</v>
      </c>
      <c r="G1896">
        <v>3.94</v>
      </c>
      <c r="H1896">
        <v>3.21</v>
      </c>
      <c r="I1896">
        <v>1</v>
      </c>
      <c r="J1896" t="b">
        <v>0</v>
      </c>
      <c r="K1896" t="b">
        <v>0</v>
      </c>
      <c r="L1896" t="b">
        <v>0</v>
      </c>
      <c r="M1896" t="b">
        <v>0</v>
      </c>
      <c r="N1896" t="b">
        <v>1</v>
      </c>
      <c r="O1896" t="b">
        <v>1</v>
      </c>
    </row>
    <row r="1897" spans="1:15" x14ac:dyDescent="0.25">
      <c r="A1897" s="39">
        <v>43741.672534722224</v>
      </c>
      <c r="B1897" t="s">
        <v>2703</v>
      </c>
      <c r="C1897">
        <v>116</v>
      </c>
      <c r="D1897">
        <v>6</v>
      </c>
      <c r="E1897" t="s">
        <v>2841</v>
      </c>
      <c r="F1897">
        <v>3.72</v>
      </c>
      <c r="G1897">
        <v>3.94</v>
      </c>
      <c r="H1897">
        <v>3.21</v>
      </c>
      <c r="I1897">
        <v>1</v>
      </c>
      <c r="J1897" t="b">
        <v>0</v>
      </c>
      <c r="K1897" t="b">
        <v>0</v>
      </c>
      <c r="L1897" t="b">
        <v>0</v>
      </c>
      <c r="M1897" t="b">
        <v>0</v>
      </c>
      <c r="N1897" t="b">
        <v>1</v>
      </c>
      <c r="O1897" t="b">
        <v>1</v>
      </c>
    </row>
    <row r="1898" spans="1:15" x14ac:dyDescent="0.25">
      <c r="A1898" s="39">
        <v>43741.672534722224</v>
      </c>
      <c r="B1898" t="s">
        <v>2703</v>
      </c>
      <c r="C1898">
        <v>116</v>
      </c>
      <c r="D1898">
        <v>6</v>
      </c>
      <c r="E1898" t="s">
        <v>2841</v>
      </c>
      <c r="F1898">
        <v>3.72</v>
      </c>
      <c r="G1898">
        <v>3.94</v>
      </c>
      <c r="H1898">
        <v>3.21</v>
      </c>
      <c r="I1898">
        <v>1</v>
      </c>
      <c r="J1898" t="b">
        <v>0</v>
      </c>
      <c r="K1898" t="b">
        <v>0</v>
      </c>
      <c r="L1898" t="b">
        <v>0</v>
      </c>
      <c r="M1898" t="b">
        <v>0</v>
      </c>
      <c r="N1898" t="b">
        <v>1</v>
      </c>
      <c r="O1898" t="b">
        <v>1</v>
      </c>
    </row>
    <row r="1899" spans="1:15" x14ac:dyDescent="0.25">
      <c r="A1899" s="39">
        <v>43741.672534722224</v>
      </c>
      <c r="B1899" t="s">
        <v>2703</v>
      </c>
      <c r="C1899" t="s">
        <v>2864</v>
      </c>
      <c r="D1899" t="s">
        <v>2865</v>
      </c>
      <c r="E1899" t="s">
        <v>2841</v>
      </c>
      <c r="F1899">
        <v>3.72</v>
      </c>
      <c r="G1899">
        <v>3.94</v>
      </c>
      <c r="H1899">
        <v>3.21</v>
      </c>
      <c r="I1899">
        <v>1</v>
      </c>
      <c r="J1899" t="b">
        <v>0</v>
      </c>
      <c r="K1899" t="b">
        <v>0</v>
      </c>
      <c r="L1899" t="b">
        <v>0</v>
      </c>
      <c r="M1899" t="b">
        <v>0</v>
      </c>
      <c r="N1899" t="b">
        <v>1</v>
      </c>
      <c r="O1899" t="b">
        <v>1</v>
      </c>
    </row>
    <row r="1900" spans="1:15" x14ac:dyDescent="0.25">
      <c r="A1900" s="39">
        <v>43741.672534722224</v>
      </c>
      <c r="B1900" t="s">
        <v>2703</v>
      </c>
      <c r="C1900">
        <v>1111</v>
      </c>
      <c r="D1900">
        <v>11</v>
      </c>
      <c r="E1900" t="s">
        <v>2841</v>
      </c>
      <c r="F1900">
        <v>3.72</v>
      </c>
      <c r="G1900">
        <v>3.94</v>
      </c>
      <c r="H1900">
        <v>3.21</v>
      </c>
      <c r="I1900">
        <v>1</v>
      </c>
      <c r="J1900" t="b">
        <v>0</v>
      </c>
      <c r="K1900" t="b">
        <v>0</v>
      </c>
      <c r="L1900" t="b">
        <v>0</v>
      </c>
      <c r="M1900" t="b">
        <v>0</v>
      </c>
      <c r="N1900" t="b">
        <v>1</v>
      </c>
      <c r="O1900" t="b">
        <v>1</v>
      </c>
    </row>
    <row r="1901" spans="1:15" x14ac:dyDescent="0.25">
      <c r="A1901" s="39">
        <v>43741.672534722224</v>
      </c>
      <c r="B1901" t="s">
        <v>2703</v>
      </c>
      <c r="C1901" t="s">
        <v>2866</v>
      </c>
      <c r="D1901" t="s">
        <v>2851</v>
      </c>
      <c r="E1901" t="s">
        <v>2841</v>
      </c>
      <c r="F1901">
        <v>3.72</v>
      </c>
      <c r="G1901">
        <v>3.94</v>
      </c>
      <c r="H1901">
        <v>3.21</v>
      </c>
      <c r="I1901">
        <v>1</v>
      </c>
      <c r="J1901" t="b">
        <v>0</v>
      </c>
      <c r="K1901" t="b">
        <v>0</v>
      </c>
      <c r="L1901" t="b">
        <v>0</v>
      </c>
      <c r="M1901" t="b">
        <v>0</v>
      </c>
      <c r="N1901" t="b">
        <v>1</v>
      </c>
      <c r="O1901" t="b">
        <v>1</v>
      </c>
    </row>
    <row r="1902" spans="1:15" x14ac:dyDescent="0.25">
      <c r="A1902" s="39">
        <v>43741.672534722224</v>
      </c>
      <c r="B1902" t="s">
        <v>2703</v>
      </c>
      <c r="C1902">
        <v>126</v>
      </c>
      <c r="D1902">
        <v>6</v>
      </c>
      <c r="E1902" t="s">
        <v>2841</v>
      </c>
      <c r="F1902">
        <v>3.72</v>
      </c>
      <c r="G1902">
        <v>3.94</v>
      </c>
      <c r="H1902">
        <v>3.21</v>
      </c>
      <c r="I1902">
        <v>1</v>
      </c>
      <c r="J1902" t="b">
        <v>0</v>
      </c>
      <c r="K1902" t="b">
        <v>0</v>
      </c>
      <c r="L1902" t="b">
        <v>0</v>
      </c>
      <c r="M1902" t="b">
        <v>0</v>
      </c>
      <c r="N1902" t="b">
        <v>1</v>
      </c>
      <c r="O1902" t="b">
        <v>1</v>
      </c>
    </row>
    <row r="1903" spans="1:15" x14ac:dyDescent="0.25">
      <c r="A1903" s="39">
        <v>43741.672534722224</v>
      </c>
      <c r="B1903" t="s">
        <v>2703</v>
      </c>
      <c r="C1903" t="s">
        <v>2867</v>
      </c>
      <c r="D1903" t="s">
        <v>2843</v>
      </c>
      <c r="E1903" t="s">
        <v>2841</v>
      </c>
      <c r="F1903">
        <v>3.72</v>
      </c>
      <c r="G1903">
        <v>3.94</v>
      </c>
      <c r="H1903">
        <v>3.21</v>
      </c>
      <c r="I1903">
        <v>1</v>
      </c>
      <c r="J1903" t="b">
        <v>0</v>
      </c>
      <c r="K1903" t="b">
        <v>0</v>
      </c>
      <c r="L1903" t="b">
        <v>0</v>
      </c>
      <c r="M1903" t="b">
        <v>0</v>
      </c>
      <c r="N1903" t="b">
        <v>1</v>
      </c>
      <c r="O1903" t="b">
        <v>1</v>
      </c>
    </row>
    <row r="1904" spans="1:15" x14ac:dyDescent="0.25">
      <c r="A1904" s="39">
        <v>43741.672534722224</v>
      </c>
      <c r="B1904" t="s">
        <v>2703</v>
      </c>
      <c r="C1904" t="s">
        <v>2867</v>
      </c>
      <c r="D1904" t="s">
        <v>2843</v>
      </c>
      <c r="E1904" t="s">
        <v>2841</v>
      </c>
      <c r="F1904">
        <v>3.72</v>
      </c>
      <c r="G1904">
        <v>3.94</v>
      </c>
      <c r="H1904">
        <v>3.21</v>
      </c>
      <c r="I1904">
        <v>1</v>
      </c>
      <c r="J1904" t="b">
        <v>0</v>
      </c>
      <c r="K1904" t="b">
        <v>0</v>
      </c>
      <c r="L1904" t="b">
        <v>0</v>
      </c>
      <c r="M1904" t="b">
        <v>0</v>
      </c>
      <c r="N1904" t="b">
        <v>1</v>
      </c>
      <c r="O1904" t="b">
        <v>1</v>
      </c>
    </row>
    <row r="1905" spans="1:15" x14ac:dyDescent="0.25">
      <c r="A1905" s="39">
        <v>43741.672534722224</v>
      </c>
      <c r="B1905" t="s">
        <v>2703</v>
      </c>
      <c r="C1905">
        <v>131</v>
      </c>
      <c r="D1905">
        <v>1</v>
      </c>
      <c r="E1905" t="s">
        <v>2841</v>
      </c>
      <c r="F1905">
        <v>3.72</v>
      </c>
      <c r="G1905">
        <v>3.94</v>
      </c>
      <c r="H1905">
        <v>3.21</v>
      </c>
      <c r="I1905">
        <v>1</v>
      </c>
      <c r="J1905" t="b">
        <v>0</v>
      </c>
      <c r="K1905" t="b">
        <v>0</v>
      </c>
      <c r="L1905" t="b">
        <v>0</v>
      </c>
      <c r="M1905" t="b">
        <v>0</v>
      </c>
      <c r="N1905" t="b">
        <v>1</v>
      </c>
      <c r="O1905" t="b">
        <v>1</v>
      </c>
    </row>
    <row r="1906" spans="1:15" x14ac:dyDescent="0.25">
      <c r="A1906" s="39">
        <v>43741.672534722224</v>
      </c>
      <c r="B1906" t="s">
        <v>2703</v>
      </c>
      <c r="C1906">
        <v>131</v>
      </c>
      <c r="D1906">
        <v>1</v>
      </c>
      <c r="E1906" t="s">
        <v>2841</v>
      </c>
      <c r="F1906">
        <v>3.72</v>
      </c>
      <c r="G1906">
        <v>3.94</v>
      </c>
      <c r="H1906">
        <v>3.21</v>
      </c>
      <c r="I1906">
        <v>1</v>
      </c>
      <c r="J1906" t="b">
        <v>0</v>
      </c>
      <c r="K1906" t="b">
        <v>0</v>
      </c>
      <c r="L1906" t="b">
        <v>0</v>
      </c>
      <c r="M1906" t="b">
        <v>0</v>
      </c>
      <c r="N1906" t="b">
        <v>1</v>
      </c>
      <c r="O1906" t="b">
        <v>1</v>
      </c>
    </row>
    <row r="1907" spans="1:15" x14ac:dyDescent="0.25">
      <c r="A1907" s="39">
        <v>43741.672534722224</v>
      </c>
      <c r="B1907" t="s">
        <v>2703</v>
      </c>
      <c r="C1907" t="s">
        <v>2868</v>
      </c>
      <c r="D1907" t="s">
        <v>2843</v>
      </c>
      <c r="E1907" t="s">
        <v>2841</v>
      </c>
      <c r="F1907">
        <v>3.72</v>
      </c>
      <c r="G1907">
        <v>3.94</v>
      </c>
      <c r="H1907">
        <v>3.21</v>
      </c>
      <c r="I1907">
        <v>1</v>
      </c>
      <c r="J1907" t="b">
        <v>0</v>
      </c>
      <c r="K1907" t="b">
        <v>0</v>
      </c>
      <c r="L1907" t="b">
        <v>0</v>
      </c>
      <c r="M1907" t="b">
        <v>0</v>
      </c>
      <c r="N1907" t="b">
        <v>1</v>
      </c>
      <c r="O1907" t="b">
        <v>1</v>
      </c>
    </row>
    <row r="1908" spans="1:15" x14ac:dyDescent="0.25">
      <c r="A1908" s="39">
        <v>43741.672534722224</v>
      </c>
      <c r="B1908" t="s">
        <v>2703</v>
      </c>
      <c r="C1908" t="s">
        <v>2868</v>
      </c>
      <c r="D1908" t="s">
        <v>2843</v>
      </c>
      <c r="E1908" t="s">
        <v>2841</v>
      </c>
      <c r="F1908">
        <v>3.72</v>
      </c>
      <c r="G1908">
        <v>3.94</v>
      </c>
      <c r="H1908">
        <v>3.21</v>
      </c>
      <c r="I1908">
        <v>1</v>
      </c>
      <c r="J1908" t="b">
        <v>0</v>
      </c>
      <c r="K1908" t="b">
        <v>0</v>
      </c>
      <c r="L1908" t="b">
        <v>0</v>
      </c>
      <c r="M1908" t="b">
        <v>0</v>
      </c>
      <c r="N1908" t="b">
        <v>1</v>
      </c>
      <c r="O1908" t="b">
        <v>1</v>
      </c>
    </row>
    <row r="1909" spans="1:15" x14ac:dyDescent="0.25">
      <c r="A1909" s="39">
        <v>43741.672534722224</v>
      </c>
      <c r="B1909" t="s">
        <v>2703</v>
      </c>
      <c r="C1909" t="s">
        <v>2868</v>
      </c>
      <c r="D1909" t="s">
        <v>2843</v>
      </c>
      <c r="E1909" t="s">
        <v>2841</v>
      </c>
      <c r="F1909">
        <v>3.72</v>
      </c>
      <c r="G1909">
        <v>3.94</v>
      </c>
      <c r="H1909">
        <v>3.21</v>
      </c>
      <c r="I1909">
        <v>1</v>
      </c>
      <c r="J1909" t="b">
        <v>0</v>
      </c>
      <c r="K1909" t="b">
        <v>0</v>
      </c>
      <c r="L1909" t="b">
        <v>0</v>
      </c>
      <c r="M1909" t="b">
        <v>0</v>
      </c>
      <c r="N1909" t="b">
        <v>1</v>
      </c>
      <c r="O1909" t="b">
        <v>1</v>
      </c>
    </row>
    <row r="1910" spans="1:15" x14ac:dyDescent="0.25">
      <c r="A1910" s="39">
        <v>43741.672534722224</v>
      </c>
      <c r="B1910" t="s">
        <v>2703</v>
      </c>
      <c r="C1910">
        <v>141</v>
      </c>
      <c r="D1910">
        <v>1</v>
      </c>
      <c r="E1910" t="s">
        <v>2841</v>
      </c>
      <c r="F1910">
        <v>3.72</v>
      </c>
      <c r="G1910">
        <v>3.94</v>
      </c>
      <c r="H1910">
        <v>3.21</v>
      </c>
      <c r="I1910">
        <v>1</v>
      </c>
      <c r="J1910" t="b">
        <v>0</v>
      </c>
      <c r="K1910" t="b">
        <v>0</v>
      </c>
      <c r="L1910" t="b">
        <v>0</v>
      </c>
      <c r="M1910" t="b">
        <v>0</v>
      </c>
      <c r="N1910" t="b">
        <v>1</v>
      </c>
      <c r="O1910" t="b">
        <v>1</v>
      </c>
    </row>
    <row r="1911" spans="1:15" x14ac:dyDescent="0.25">
      <c r="A1911" s="39">
        <v>43741.672534722224</v>
      </c>
      <c r="B1911" t="s">
        <v>2703</v>
      </c>
      <c r="C1911">
        <v>141</v>
      </c>
      <c r="D1911">
        <v>1</v>
      </c>
      <c r="E1911" t="s">
        <v>2841</v>
      </c>
      <c r="F1911">
        <v>3.72</v>
      </c>
      <c r="G1911">
        <v>3.94</v>
      </c>
      <c r="H1911">
        <v>3.21</v>
      </c>
      <c r="I1911">
        <v>1</v>
      </c>
      <c r="J1911" t="b">
        <v>0</v>
      </c>
      <c r="K1911" t="b">
        <v>0</v>
      </c>
      <c r="L1911" t="b">
        <v>0</v>
      </c>
      <c r="M1911" t="b">
        <v>0</v>
      </c>
      <c r="N1911" t="b">
        <v>1</v>
      </c>
      <c r="O1911" t="b">
        <v>1</v>
      </c>
    </row>
    <row r="1912" spans="1:15" x14ac:dyDescent="0.25">
      <c r="A1912" s="39">
        <v>43741.672534722224</v>
      </c>
      <c r="B1912" t="s">
        <v>2703</v>
      </c>
      <c r="C1912">
        <v>141</v>
      </c>
      <c r="D1912">
        <v>1</v>
      </c>
      <c r="E1912" t="s">
        <v>2841</v>
      </c>
      <c r="F1912">
        <v>3.72</v>
      </c>
      <c r="G1912">
        <v>3.94</v>
      </c>
      <c r="H1912">
        <v>3.21</v>
      </c>
      <c r="I1912">
        <v>1</v>
      </c>
      <c r="J1912" t="b">
        <v>0</v>
      </c>
      <c r="K1912" t="b">
        <v>0</v>
      </c>
      <c r="L1912" t="b">
        <v>0</v>
      </c>
      <c r="M1912" t="b">
        <v>0</v>
      </c>
      <c r="N1912" t="b">
        <v>1</v>
      </c>
      <c r="O1912" t="b">
        <v>1</v>
      </c>
    </row>
    <row r="1913" spans="1:15" x14ac:dyDescent="0.25">
      <c r="A1913" s="39">
        <v>43741.672534722224</v>
      </c>
      <c r="B1913" t="s">
        <v>2703</v>
      </c>
      <c r="C1913" t="s">
        <v>2869</v>
      </c>
      <c r="D1913" t="s">
        <v>2843</v>
      </c>
      <c r="E1913" t="s">
        <v>2841</v>
      </c>
      <c r="F1913">
        <v>3.72</v>
      </c>
      <c r="G1913">
        <v>3.94</v>
      </c>
      <c r="H1913">
        <v>3.21</v>
      </c>
      <c r="I1913">
        <v>1</v>
      </c>
      <c r="J1913" t="b">
        <v>0</v>
      </c>
      <c r="K1913" t="b">
        <v>0</v>
      </c>
      <c r="L1913" t="b">
        <v>0</v>
      </c>
      <c r="M1913" t="b">
        <v>0</v>
      </c>
      <c r="N1913" t="b">
        <v>1</v>
      </c>
      <c r="O1913" t="b">
        <v>1</v>
      </c>
    </row>
    <row r="1914" spans="1:15" x14ac:dyDescent="0.25">
      <c r="A1914" s="39">
        <v>43741.672534722224</v>
      </c>
      <c r="B1914" t="s">
        <v>2703</v>
      </c>
      <c r="C1914" t="s">
        <v>2869</v>
      </c>
      <c r="D1914" t="s">
        <v>2843</v>
      </c>
      <c r="E1914" t="s">
        <v>2841</v>
      </c>
      <c r="F1914">
        <v>3.72</v>
      </c>
      <c r="G1914">
        <v>3.94</v>
      </c>
      <c r="H1914">
        <v>3.21</v>
      </c>
      <c r="I1914">
        <v>1</v>
      </c>
      <c r="J1914" t="b">
        <v>0</v>
      </c>
      <c r="K1914" t="b">
        <v>0</v>
      </c>
      <c r="L1914" t="b">
        <v>0</v>
      </c>
      <c r="M1914" t="b">
        <v>0</v>
      </c>
      <c r="N1914" t="b">
        <v>1</v>
      </c>
      <c r="O1914" t="b">
        <v>1</v>
      </c>
    </row>
    <row r="1915" spans="1:15" x14ac:dyDescent="0.25">
      <c r="A1915" s="39">
        <v>43741.672534722224</v>
      </c>
      <c r="B1915" t="s">
        <v>2703</v>
      </c>
      <c r="C1915">
        <v>151</v>
      </c>
      <c r="D1915">
        <v>1</v>
      </c>
      <c r="E1915" t="s">
        <v>2841</v>
      </c>
      <c r="F1915">
        <v>3.72</v>
      </c>
      <c r="G1915">
        <v>3.94</v>
      </c>
      <c r="H1915">
        <v>3.21</v>
      </c>
      <c r="I1915">
        <v>1</v>
      </c>
      <c r="J1915" t="b">
        <v>0</v>
      </c>
      <c r="K1915" t="b">
        <v>0</v>
      </c>
      <c r="L1915" t="b">
        <v>0</v>
      </c>
      <c r="M1915" t="b">
        <v>0</v>
      </c>
      <c r="N1915" t="b">
        <v>1</v>
      </c>
      <c r="O1915" t="b">
        <v>1</v>
      </c>
    </row>
    <row r="1916" spans="1:15" x14ac:dyDescent="0.25">
      <c r="A1916" s="39">
        <v>43741.672534722224</v>
      </c>
      <c r="B1916" t="s">
        <v>2703</v>
      </c>
      <c r="C1916">
        <v>151</v>
      </c>
      <c r="D1916">
        <v>1</v>
      </c>
      <c r="E1916" t="s">
        <v>2841</v>
      </c>
      <c r="F1916">
        <v>3.72</v>
      </c>
      <c r="G1916">
        <v>3.94</v>
      </c>
      <c r="H1916">
        <v>3.21</v>
      </c>
      <c r="I1916">
        <v>1</v>
      </c>
      <c r="J1916" t="b">
        <v>0</v>
      </c>
      <c r="K1916" t="b">
        <v>0</v>
      </c>
      <c r="L1916" t="b">
        <v>0</v>
      </c>
      <c r="M1916" t="b">
        <v>0</v>
      </c>
      <c r="N1916" t="b">
        <v>1</v>
      </c>
      <c r="O1916" t="b">
        <v>1</v>
      </c>
    </row>
    <row r="1917" spans="1:15" x14ac:dyDescent="0.25">
      <c r="A1917" s="39">
        <v>43741.672534722224</v>
      </c>
      <c r="B1917" t="s">
        <v>2703</v>
      </c>
      <c r="C1917" t="s">
        <v>2870</v>
      </c>
      <c r="D1917" t="s">
        <v>2843</v>
      </c>
      <c r="E1917" t="s">
        <v>2841</v>
      </c>
      <c r="F1917">
        <v>3.72</v>
      </c>
      <c r="G1917">
        <v>3.94</v>
      </c>
      <c r="H1917">
        <v>3.21</v>
      </c>
      <c r="I1917">
        <v>1</v>
      </c>
      <c r="J1917" t="b">
        <v>0</v>
      </c>
      <c r="K1917" t="b">
        <v>0</v>
      </c>
      <c r="L1917" t="b">
        <v>0</v>
      </c>
      <c r="M1917" t="b">
        <v>0</v>
      </c>
      <c r="N1917" t="b">
        <v>1</v>
      </c>
      <c r="O1917" t="b">
        <v>1</v>
      </c>
    </row>
    <row r="1918" spans="1:15" x14ac:dyDescent="0.25">
      <c r="A1918" s="39">
        <v>43741.672534722224</v>
      </c>
      <c r="B1918" t="s">
        <v>2703</v>
      </c>
      <c r="C1918" t="s">
        <v>2870</v>
      </c>
      <c r="D1918" t="s">
        <v>2843</v>
      </c>
      <c r="E1918" t="s">
        <v>2841</v>
      </c>
      <c r="F1918">
        <v>3.72</v>
      </c>
      <c r="G1918">
        <v>3.94</v>
      </c>
      <c r="H1918">
        <v>3.21</v>
      </c>
      <c r="I1918">
        <v>1</v>
      </c>
      <c r="J1918" t="b">
        <v>0</v>
      </c>
      <c r="K1918" t="b">
        <v>0</v>
      </c>
      <c r="L1918" t="b">
        <v>0</v>
      </c>
      <c r="M1918" t="b">
        <v>0</v>
      </c>
      <c r="N1918" t="b">
        <v>1</v>
      </c>
      <c r="O1918" t="b">
        <v>1</v>
      </c>
    </row>
    <row r="1919" spans="1:15" x14ac:dyDescent="0.25">
      <c r="A1919" s="39">
        <v>43741.672534722224</v>
      </c>
      <c r="B1919" t="s">
        <v>2703</v>
      </c>
      <c r="C1919">
        <v>161</v>
      </c>
      <c r="D1919">
        <v>1</v>
      </c>
      <c r="E1919" t="s">
        <v>2841</v>
      </c>
      <c r="F1919">
        <v>3.72</v>
      </c>
      <c r="G1919">
        <v>3.94</v>
      </c>
      <c r="H1919">
        <v>3.21</v>
      </c>
      <c r="I1919">
        <v>1</v>
      </c>
      <c r="J1919" t="b">
        <v>0</v>
      </c>
      <c r="K1919" t="b">
        <v>0</v>
      </c>
      <c r="L1919" t="b">
        <v>0</v>
      </c>
      <c r="M1919" t="b">
        <v>0</v>
      </c>
      <c r="N1919" t="b">
        <v>1</v>
      </c>
      <c r="O1919" t="b">
        <v>1</v>
      </c>
    </row>
    <row r="1920" spans="1:15" x14ac:dyDescent="0.25">
      <c r="A1920" s="39">
        <v>43741.672534722224</v>
      </c>
      <c r="B1920" t="s">
        <v>2703</v>
      </c>
      <c r="C1920">
        <v>161</v>
      </c>
      <c r="D1920">
        <v>1</v>
      </c>
      <c r="E1920" t="s">
        <v>2841</v>
      </c>
      <c r="F1920">
        <v>3.72</v>
      </c>
      <c r="G1920">
        <v>3.94</v>
      </c>
      <c r="H1920">
        <v>3.21</v>
      </c>
      <c r="I1920">
        <v>1</v>
      </c>
      <c r="J1920" t="b">
        <v>0</v>
      </c>
      <c r="K1920" t="b">
        <v>0</v>
      </c>
      <c r="L1920" t="b">
        <v>0</v>
      </c>
      <c r="M1920" t="b">
        <v>0</v>
      </c>
      <c r="N1920" t="b">
        <v>1</v>
      </c>
      <c r="O1920" t="b">
        <v>1</v>
      </c>
    </row>
    <row r="1921" spans="1:15" x14ac:dyDescent="0.25">
      <c r="A1921" s="39">
        <v>43741.672534722224</v>
      </c>
      <c r="B1921" t="s">
        <v>2703</v>
      </c>
      <c r="C1921" t="s">
        <v>2871</v>
      </c>
      <c r="D1921" t="s">
        <v>2851</v>
      </c>
      <c r="E1921" t="s">
        <v>2841</v>
      </c>
      <c r="F1921">
        <v>3.72</v>
      </c>
      <c r="G1921">
        <v>3.94</v>
      </c>
      <c r="H1921">
        <v>3.21</v>
      </c>
      <c r="I1921">
        <v>1</v>
      </c>
      <c r="J1921" t="b">
        <v>0</v>
      </c>
      <c r="K1921" t="b">
        <v>0</v>
      </c>
      <c r="L1921" t="b">
        <v>0</v>
      </c>
      <c r="M1921" t="b">
        <v>0</v>
      </c>
      <c r="N1921" t="b">
        <v>1</v>
      </c>
      <c r="O1921" t="b">
        <v>1</v>
      </c>
    </row>
    <row r="1922" spans="1:15" x14ac:dyDescent="0.25">
      <c r="A1922" s="39">
        <v>43741.672534722224</v>
      </c>
      <c r="B1922" t="s">
        <v>2703</v>
      </c>
      <c r="C1922">
        <v>176</v>
      </c>
      <c r="D1922">
        <v>6</v>
      </c>
      <c r="E1922" t="s">
        <v>2841</v>
      </c>
      <c r="F1922">
        <v>3.72</v>
      </c>
      <c r="G1922">
        <v>3.94</v>
      </c>
      <c r="H1922">
        <v>3.21</v>
      </c>
      <c r="I1922">
        <v>1</v>
      </c>
      <c r="J1922" t="b">
        <v>0</v>
      </c>
      <c r="K1922" t="b">
        <v>0</v>
      </c>
      <c r="L1922" t="b">
        <v>0</v>
      </c>
      <c r="M1922" t="b">
        <v>0</v>
      </c>
      <c r="N1922" t="b">
        <v>1</v>
      </c>
      <c r="O1922" t="b">
        <v>1</v>
      </c>
    </row>
    <row r="1923" spans="1:15" x14ac:dyDescent="0.25">
      <c r="A1923" s="39">
        <v>43741.672534722224</v>
      </c>
      <c r="B1923" t="s">
        <v>2703</v>
      </c>
      <c r="C1923" t="s">
        <v>2872</v>
      </c>
      <c r="D1923" t="s">
        <v>2873</v>
      </c>
      <c r="E1923" t="s">
        <v>2841</v>
      </c>
      <c r="F1923">
        <v>3.72</v>
      </c>
      <c r="G1923">
        <v>3.94</v>
      </c>
      <c r="H1923">
        <v>3.21</v>
      </c>
      <c r="I1923">
        <v>1</v>
      </c>
      <c r="J1923" t="b">
        <v>0</v>
      </c>
      <c r="K1923" t="b">
        <v>0</v>
      </c>
      <c r="L1923" t="b">
        <v>0</v>
      </c>
      <c r="M1923" t="b">
        <v>0</v>
      </c>
      <c r="N1923" t="b">
        <v>1</v>
      </c>
      <c r="O1923" t="b">
        <v>1</v>
      </c>
    </row>
    <row r="1924" spans="1:15" x14ac:dyDescent="0.25">
      <c r="A1924" s="39">
        <v>43741.672534722224</v>
      </c>
      <c r="B1924" t="s">
        <v>2703</v>
      </c>
      <c r="C1924" t="s">
        <v>2872</v>
      </c>
      <c r="D1924" t="s">
        <v>2873</v>
      </c>
      <c r="E1924" t="s">
        <v>2841</v>
      </c>
      <c r="F1924">
        <v>3.72</v>
      </c>
      <c r="G1924">
        <v>3.94</v>
      </c>
      <c r="H1924">
        <v>3.21</v>
      </c>
      <c r="I1924">
        <v>1</v>
      </c>
      <c r="J1924" t="b">
        <v>0</v>
      </c>
      <c r="K1924" t="b">
        <v>0</v>
      </c>
      <c r="L1924" t="b">
        <v>0</v>
      </c>
      <c r="M1924" t="b">
        <v>0</v>
      </c>
      <c r="N1924" t="b">
        <v>1</v>
      </c>
      <c r="O1924" t="b">
        <v>1</v>
      </c>
    </row>
    <row r="1925" spans="1:15" x14ac:dyDescent="0.25">
      <c r="A1925" s="39">
        <v>43741.672534722224</v>
      </c>
      <c r="B1925" t="s">
        <v>2703</v>
      </c>
      <c r="C1925">
        <v>183</v>
      </c>
      <c r="D1925">
        <v>3</v>
      </c>
      <c r="E1925" t="s">
        <v>2841</v>
      </c>
      <c r="F1925">
        <v>3.72</v>
      </c>
      <c r="G1925">
        <v>3.94</v>
      </c>
      <c r="H1925">
        <v>3.21</v>
      </c>
      <c r="I1925">
        <v>1</v>
      </c>
      <c r="J1925" t="b">
        <v>0</v>
      </c>
      <c r="K1925" t="b">
        <v>0</v>
      </c>
      <c r="L1925" t="b">
        <v>0</v>
      </c>
      <c r="M1925" t="b">
        <v>0</v>
      </c>
      <c r="N1925" t="b">
        <v>1</v>
      </c>
      <c r="O1925" t="b">
        <v>1</v>
      </c>
    </row>
    <row r="1926" spans="1:15" x14ac:dyDescent="0.25">
      <c r="A1926" s="39">
        <v>43741.672534722224</v>
      </c>
      <c r="B1926" t="s">
        <v>2703</v>
      </c>
      <c r="C1926">
        <v>183</v>
      </c>
      <c r="D1926">
        <v>3</v>
      </c>
      <c r="E1926" t="s">
        <v>2841</v>
      </c>
      <c r="F1926">
        <v>3.72</v>
      </c>
      <c r="G1926">
        <v>3.94</v>
      </c>
      <c r="H1926">
        <v>3.21</v>
      </c>
      <c r="I1926">
        <v>1</v>
      </c>
      <c r="J1926" t="b">
        <v>0</v>
      </c>
      <c r="K1926" t="b">
        <v>0</v>
      </c>
      <c r="L1926" t="b">
        <v>0</v>
      </c>
      <c r="M1926" t="b">
        <v>0</v>
      </c>
      <c r="N1926" t="b">
        <v>1</v>
      </c>
      <c r="O1926" t="b">
        <v>1</v>
      </c>
    </row>
    <row r="1927" spans="1:15" x14ac:dyDescent="0.25">
      <c r="A1927" s="39">
        <v>43741.672534722224</v>
      </c>
      <c r="B1927" t="s">
        <v>2703</v>
      </c>
      <c r="C1927" t="s">
        <v>2874</v>
      </c>
      <c r="D1927" t="s">
        <v>2859</v>
      </c>
      <c r="E1927" t="s">
        <v>2841</v>
      </c>
      <c r="F1927">
        <v>3.72</v>
      </c>
      <c r="G1927">
        <v>3.94</v>
      </c>
      <c r="H1927">
        <v>3.21</v>
      </c>
      <c r="I1927">
        <v>1</v>
      </c>
      <c r="J1927" t="b">
        <v>0</v>
      </c>
      <c r="K1927" t="b">
        <v>0</v>
      </c>
      <c r="L1927" t="b">
        <v>0</v>
      </c>
      <c r="M1927" t="b">
        <v>0</v>
      </c>
      <c r="N1927" t="b">
        <v>1</v>
      </c>
      <c r="O1927" t="b">
        <v>1</v>
      </c>
    </row>
    <row r="1928" spans="1:15" x14ac:dyDescent="0.25">
      <c r="A1928" s="39">
        <v>43741.672534722224</v>
      </c>
      <c r="B1928" t="s">
        <v>2703</v>
      </c>
      <c r="C1928" t="s">
        <v>2874</v>
      </c>
      <c r="D1928" t="s">
        <v>2859</v>
      </c>
      <c r="E1928" t="s">
        <v>2841</v>
      </c>
      <c r="F1928">
        <v>3.72</v>
      </c>
      <c r="G1928">
        <v>3.94</v>
      </c>
      <c r="H1928">
        <v>3.21</v>
      </c>
      <c r="I1928">
        <v>1</v>
      </c>
      <c r="J1928" t="b">
        <v>0</v>
      </c>
      <c r="K1928" t="b">
        <v>0</v>
      </c>
      <c r="L1928" t="b">
        <v>0</v>
      </c>
      <c r="M1928" t="b">
        <v>0</v>
      </c>
      <c r="N1928" t="b">
        <v>1</v>
      </c>
      <c r="O1928" t="b">
        <v>1</v>
      </c>
    </row>
    <row r="1929" spans="1:15" x14ac:dyDescent="0.25">
      <c r="A1929" s="39">
        <v>43741.672534722224</v>
      </c>
      <c r="B1929" t="s">
        <v>2703</v>
      </c>
      <c r="C1929" t="s">
        <v>2874</v>
      </c>
      <c r="D1929" t="s">
        <v>2859</v>
      </c>
      <c r="E1929" t="s">
        <v>2841</v>
      </c>
      <c r="F1929">
        <v>3.72</v>
      </c>
      <c r="G1929">
        <v>3.94</v>
      </c>
      <c r="H1929">
        <v>3.21</v>
      </c>
      <c r="I1929">
        <v>1</v>
      </c>
      <c r="J1929" t="b">
        <v>0</v>
      </c>
      <c r="K1929" t="b">
        <v>0</v>
      </c>
      <c r="L1929" t="b">
        <v>0</v>
      </c>
      <c r="M1929" t="b">
        <v>0</v>
      </c>
      <c r="N1929" t="b">
        <v>1</v>
      </c>
      <c r="O1929" t="b">
        <v>1</v>
      </c>
    </row>
    <row r="1930" spans="1:15" x14ac:dyDescent="0.25">
      <c r="A1930" s="39">
        <v>43741.672534722224</v>
      </c>
      <c r="B1930" t="s">
        <v>2703</v>
      </c>
      <c r="C1930" t="s">
        <v>2874</v>
      </c>
      <c r="D1930" t="s">
        <v>2859</v>
      </c>
      <c r="E1930" t="s">
        <v>2841</v>
      </c>
      <c r="F1930">
        <v>3.72</v>
      </c>
      <c r="G1930">
        <v>3.94</v>
      </c>
      <c r="H1930">
        <v>3.21</v>
      </c>
      <c r="I1930">
        <v>1</v>
      </c>
      <c r="J1930" t="b">
        <v>0</v>
      </c>
      <c r="K1930" t="b">
        <v>0</v>
      </c>
      <c r="L1930" t="b">
        <v>0</v>
      </c>
      <c r="M1930" t="b">
        <v>0</v>
      </c>
      <c r="N1930" t="b">
        <v>1</v>
      </c>
      <c r="O1930" t="b">
        <v>1</v>
      </c>
    </row>
    <row r="1931" spans="1:15" x14ac:dyDescent="0.25">
      <c r="A1931" s="39">
        <v>43741.672534722224</v>
      </c>
      <c r="B1931" t="s">
        <v>2703</v>
      </c>
      <c r="C1931" t="s">
        <v>2874</v>
      </c>
      <c r="D1931" t="s">
        <v>2859</v>
      </c>
      <c r="E1931" t="s">
        <v>2841</v>
      </c>
      <c r="F1931">
        <v>3.72</v>
      </c>
      <c r="G1931">
        <v>3.94</v>
      </c>
      <c r="H1931">
        <v>3.21</v>
      </c>
      <c r="I1931">
        <v>1</v>
      </c>
      <c r="J1931" t="b">
        <v>0</v>
      </c>
      <c r="K1931" t="b">
        <v>0</v>
      </c>
      <c r="L1931" t="b">
        <v>0</v>
      </c>
      <c r="M1931" t="b">
        <v>0</v>
      </c>
      <c r="N1931" t="b">
        <v>1</v>
      </c>
      <c r="O1931" t="b">
        <v>1</v>
      </c>
    </row>
    <row r="1932" spans="1:15" x14ac:dyDescent="0.25">
      <c r="A1932" s="39">
        <v>43741.672534722224</v>
      </c>
      <c r="B1932" t="s">
        <v>2703</v>
      </c>
      <c r="C1932" t="s">
        <v>2874</v>
      </c>
      <c r="D1932" t="s">
        <v>2859</v>
      </c>
      <c r="E1932" t="s">
        <v>2841</v>
      </c>
      <c r="F1932">
        <v>3.72</v>
      </c>
      <c r="G1932">
        <v>3.94</v>
      </c>
      <c r="H1932">
        <v>3.21</v>
      </c>
      <c r="I1932">
        <v>1</v>
      </c>
      <c r="J1932" t="b">
        <v>0</v>
      </c>
      <c r="K1932" t="b">
        <v>0</v>
      </c>
      <c r="L1932" t="b">
        <v>0</v>
      </c>
      <c r="M1932" t="b">
        <v>0</v>
      </c>
      <c r="N1932" t="b">
        <v>1</v>
      </c>
      <c r="O1932" t="b">
        <v>1</v>
      </c>
    </row>
    <row r="1933" spans="1:15" x14ac:dyDescent="0.25">
      <c r="A1933" s="39">
        <v>43741.672534722224</v>
      </c>
      <c r="B1933" t="s">
        <v>2703</v>
      </c>
      <c r="C1933" t="s">
        <v>2874</v>
      </c>
      <c r="D1933" t="s">
        <v>2859</v>
      </c>
      <c r="E1933" t="s">
        <v>2841</v>
      </c>
      <c r="F1933">
        <v>3.72</v>
      </c>
      <c r="G1933">
        <v>3.94</v>
      </c>
      <c r="H1933">
        <v>3.21</v>
      </c>
      <c r="I1933">
        <v>1</v>
      </c>
      <c r="J1933" t="b">
        <v>0</v>
      </c>
      <c r="K1933" t="b">
        <v>0</v>
      </c>
      <c r="L1933" t="b">
        <v>0</v>
      </c>
      <c r="M1933" t="b">
        <v>0</v>
      </c>
      <c r="N1933" t="b">
        <v>1</v>
      </c>
      <c r="O1933" t="b">
        <v>1</v>
      </c>
    </row>
    <row r="1934" spans="1:15" x14ac:dyDescent="0.25">
      <c r="A1934" s="39">
        <v>43741.672534722224</v>
      </c>
      <c r="B1934" t="s">
        <v>2703</v>
      </c>
      <c r="C1934" t="s">
        <v>2874</v>
      </c>
      <c r="D1934" t="s">
        <v>2859</v>
      </c>
      <c r="E1934" t="s">
        <v>2841</v>
      </c>
      <c r="F1934">
        <v>3.72</v>
      </c>
      <c r="G1934">
        <v>3.94</v>
      </c>
      <c r="H1934">
        <v>3.21</v>
      </c>
      <c r="I1934">
        <v>1</v>
      </c>
      <c r="J1934" t="b">
        <v>0</v>
      </c>
      <c r="K1934" t="b">
        <v>0</v>
      </c>
      <c r="L1934" t="b">
        <v>0</v>
      </c>
      <c r="M1934" t="b">
        <v>0</v>
      </c>
      <c r="N1934" t="b">
        <v>1</v>
      </c>
      <c r="O1934" t="b">
        <v>1</v>
      </c>
    </row>
    <row r="1935" spans="1:15" x14ac:dyDescent="0.25">
      <c r="A1935" s="39">
        <v>43741.672534722224</v>
      </c>
      <c r="B1935" t="s">
        <v>2703</v>
      </c>
      <c r="C1935">
        <v>24</v>
      </c>
      <c r="D1935">
        <v>4</v>
      </c>
      <c r="E1935" t="s">
        <v>2841</v>
      </c>
      <c r="F1935">
        <v>3.72</v>
      </c>
      <c r="G1935">
        <v>3.94</v>
      </c>
      <c r="H1935">
        <v>3.21</v>
      </c>
      <c r="I1935">
        <v>1</v>
      </c>
      <c r="J1935" t="b">
        <v>0</v>
      </c>
      <c r="K1935" t="b">
        <v>0</v>
      </c>
      <c r="L1935" t="b">
        <v>0</v>
      </c>
      <c r="M1935" t="b">
        <v>0</v>
      </c>
      <c r="N1935" t="b">
        <v>1</v>
      </c>
      <c r="O1935" t="b">
        <v>1</v>
      </c>
    </row>
    <row r="1936" spans="1:15" x14ac:dyDescent="0.25">
      <c r="A1936" s="39">
        <v>43741.672534722224</v>
      </c>
      <c r="B1936" t="s">
        <v>2703</v>
      </c>
      <c r="C1936">
        <v>24</v>
      </c>
      <c r="D1936">
        <v>4</v>
      </c>
      <c r="E1936" t="s">
        <v>2841</v>
      </c>
      <c r="F1936">
        <v>3.72</v>
      </c>
      <c r="G1936">
        <v>3.94</v>
      </c>
      <c r="H1936">
        <v>3.21</v>
      </c>
      <c r="I1936">
        <v>1</v>
      </c>
      <c r="J1936" t="b">
        <v>0</v>
      </c>
      <c r="K1936" t="b">
        <v>0</v>
      </c>
      <c r="L1936" t="b">
        <v>0</v>
      </c>
      <c r="M1936" t="b">
        <v>0</v>
      </c>
      <c r="N1936" t="b">
        <v>1</v>
      </c>
      <c r="O1936" t="b">
        <v>1</v>
      </c>
    </row>
    <row r="1937" spans="1:15" x14ac:dyDescent="0.25">
      <c r="A1937" s="39">
        <v>43741.672534722224</v>
      </c>
      <c r="B1937" t="s">
        <v>2703</v>
      </c>
      <c r="C1937">
        <v>24</v>
      </c>
      <c r="D1937">
        <v>4</v>
      </c>
      <c r="E1937" t="s">
        <v>2841</v>
      </c>
      <c r="F1937">
        <v>3.72</v>
      </c>
      <c r="G1937">
        <v>3.94</v>
      </c>
      <c r="H1937">
        <v>3.21</v>
      </c>
      <c r="I1937">
        <v>1</v>
      </c>
      <c r="J1937" t="b">
        <v>0</v>
      </c>
      <c r="K1937" t="b">
        <v>0</v>
      </c>
      <c r="L1937" t="b">
        <v>0</v>
      </c>
      <c r="M1937" t="b">
        <v>0</v>
      </c>
      <c r="N1937" t="b">
        <v>1</v>
      </c>
      <c r="O1937" t="b">
        <v>1</v>
      </c>
    </row>
    <row r="1938" spans="1:15" x14ac:dyDescent="0.25">
      <c r="A1938" s="39">
        <v>43741.672534722224</v>
      </c>
      <c r="B1938" t="s">
        <v>2703</v>
      </c>
      <c r="C1938">
        <v>24</v>
      </c>
      <c r="D1938">
        <v>4</v>
      </c>
      <c r="E1938" t="s">
        <v>2841</v>
      </c>
      <c r="F1938">
        <v>3.72</v>
      </c>
      <c r="G1938">
        <v>3.94</v>
      </c>
      <c r="H1938">
        <v>3.21</v>
      </c>
      <c r="I1938">
        <v>1</v>
      </c>
      <c r="J1938" t="b">
        <v>0</v>
      </c>
      <c r="K1938" t="b">
        <v>0</v>
      </c>
      <c r="L1938" t="b">
        <v>0</v>
      </c>
      <c r="M1938" t="b">
        <v>0</v>
      </c>
      <c r="N1938" t="b">
        <v>1</v>
      </c>
      <c r="O1938" t="b">
        <v>1</v>
      </c>
    </row>
    <row r="1939" spans="1:15" x14ac:dyDescent="0.25">
      <c r="A1939" s="39">
        <v>43741.672534722224</v>
      </c>
      <c r="B1939" t="s">
        <v>2703</v>
      </c>
      <c r="C1939">
        <v>24</v>
      </c>
      <c r="D1939">
        <v>4</v>
      </c>
      <c r="E1939" t="s">
        <v>2841</v>
      </c>
      <c r="F1939">
        <v>3.72</v>
      </c>
      <c r="G1939">
        <v>3.94</v>
      </c>
      <c r="H1939">
        <v>3.21</v>
      </c>
      <c r="I1939">
        <v>1</v>
      </c>
      <c r="J1939" t="b">
        <v>0</v>
      </c>
      <c r="K1939" t="b">
        <v>0</v>
      </c>
      <c r="L1939" t="b">
        <v>0</v>
      </c>
      <c r="M1939" t="b">
        <v>0</v>
      </c>
      <c r="N1939" t="b">
        <v>1</v>
      </c>
      <c r="O1939" t="b">
        <v>1</v>
      </c>
    </row>
    <row r="1940" spans="1:15" x14ac:dyDescent="0.25">
      <c r="A1940" s="39">
        <v>43741.672534722224</v>
      </c>
      <c r="B1940" t="s">
        <v>2703</v>
      </c>
      <c r="C1940">
        <v>24</v>
      </c>
      <c r="D1940">
        <v>4</v>
      </c>
      <c r="E1940" t="s">
        <v>2841</v>
      </c>
      <c r="F1940">
        <v>3.72</v>
      </c>
      <c r="G1940">
        <v>3.94</v>
      </c>
      <c r="H1940">
        <v>3.21</v>
      </c>
      <c r="I1940">
        <v>1</v>
      </c>
      <c r="J1940" t="b">
        <v>0</v>
      </c>
      <c r="K1940" t="b">
        <v>0</v>
      </c>
      <c r="L1940" t="b">
        <v>0</v>
      </c>
      <c r="M1940" t="b">
        <v>0</v>
      </c>
      <c r="N1940" t="b">
        <v>1</v>
      </c>
      <c r="O1940" t="b">
        <v>1</v>
      </c>
    </row>
    <row r="1941" spans="1:15" x14ac:dyDescent="0.25">
      <c r="A1941" s="39">
        <v>43741.672534722224</v>
      </c>
      <c r="B1941" t="s">
        <v>2703</v>
      </c>
      <c r="C1941">
        <v>24</v>
      </c>
      <c r="D1941">
        <v>4</v>
      </c>
      <c r="E1941" t="s">
        <v>2841</v>
      </c>
      <c r="F1941">
        <v>3.72</v>
      </c>
      <c r="G1941">
        <v>3.94</v>
      </c>
      <c r="H1941">
        <v>3.21</v>
      </c>
      <c r="I1941">
        <v>1</v>
      </c>
      <c r="J1941" t="b">
        <v>0</v>
      </c>
      <c r="K1941" t="b">
        <v>0</v>
      </c>
      <c r="L1941" t="b">
        <v>0</v>
      </c>
      <c r="M1941" t="b">
        <v>0</v>
      </c>
      <c r="N1941" t="b">
        <v>1</v>
      </c>
      <c r="O1941" t="b">
        <v>1</v>
      </c>
    </row>
    <row r="1942" spans="1:15" x14ac:dyDescent="0.25">
      <c r="A1942" s="39">
        <v>43741.672534722224</v>
      </c>
      <c r="B1942" t="s">
        <v>2703</v>
      </c>
      <c r="C1942">
        <v>24</v>
      </c>
      <c r="D1942">
        <v>4</v>
      </c>
      <c r="E1942" t="s">
        <v>2841</v>
      </c>
      <c r="F1942">
        <v>3.72</v>
      </c>
      <c r="G1942">
        <v>3.94</v>
      </c>
      <c r="H1942">
        <v>3.21</v>
      </c>
      <c r="I1942">
        <v>1</v>
      </c>
      <c r="J1942" t="b">
        <v>0</v>
      </c>
      <c r="K1942" t="b">
        <v>0</v>
      </c>
      <c r="L1942" t="b">
        <v>0</v>
      </c>
      <c r="M1942" t="b">
        <v>0</v>
      </c>
      <c r="N1942" t="b">
        <v>1</v>
      </c>
      <c r="O1942" t="b">
        <v>1</v>
      </c>
    </row>
    <row r="1943" spans="1:15" x14ac:dyDescent="0.25">
      <c r="A1943" s="39">
        <v>43741.672534722224</v>
      </c>
      <c r="B1943" t="s">
        <v>2703</v>
      </c>
      <c r="C1943" t="s">
        <v>2875</v>
      </c>
      <c r="D1943" t="s">
        <v>2859</v>
      </c>
      <c r="E1943" t="s">
        <v>2841</v>
      </c>
      <c r="F1943">
        <v>3.72</v>
      </c>
      <c r="G1943">
        <v>3.94</v>
      </c>
      <c r="H1943">
        <v>3.21</v>
      </c>
      <c r="I1943">
        <v>1</v>
      </c>
      <c r="J1943" t="b">
        <v>0</v>
      </c>
      <c r="K1943" t="b">
        <v>0</v>
      </c>
      <c r="L1943" t="b">
        <v>0</v>
      </c>
      <c r="M1943" t="b">
        <v>0</v>
      </c>
      <c r="N1943" t="b">
        <v>1</v>
      </c>
      <c r="O1943" t="b">
        <v>1</v>
      </c>
    </row>
    <row r="1944" spans="1:15" x14ac:dyDescent="0.25">
      <c r="A1944" s="39">
        <v>43741.672534722224</v>
      </c>
      <c r="B1944" t="s">
        <v>2703</v>
      </c>
      <c r="C1944" t="s">
        <v>2875</v>
      </c>
      <c r="D1944" t="s">
        <v>2859</v>
      </c>
      <c r="E1944" t="s">
        <v>2841</v>
      </c>
      <c r="F1944">
        <v>3.72</v>
      </c>
      <c r="G1944">
        <v>3.94</v>
      </c>
      <c r="H1944">
        <v>3.21</v>
      </c>
      <c r="I1944">
        <v>1</v>
      </c>
      <c r="J1944" t="b">
        <v>0</v>
      </c>
      <c r="K1944" t="b">
        <v>0</v>
      </c>
      <c r="L1944" t="b">
        <v>0</v>
      </c>
      <c r="M1944" t="b">
        <v>0</v>
      </c>
      <c r="N1944" t="b">
        <v>1</v>
      </c>
      <c r="O1944" t="b">
        <v>1</v>
      </c>
    </row>
    <row r="1945" spans="1:15" x14ac:dyDescent="0.25">
      <c r="A1945" s="39">
        <v>43741.672534722224</v>
      </c>
      <c r="B1945" t="s">
        <v>2703</v>
      </c>
      <c r="C1945" t="s">
        <v>2875</v>
      </c>
      <c r="D1945" t="s">
        <v>2859</v>
      </c>
      <c r="E1945" t="s">
        <v>2841</v>
      </c>
      <c r="F1945">
        <v>3.72</v>
      </c>
      <c r="G1945">
        <v>3.94</v>
      </c>
      <c r="H1945">
        <v>3.21</v>
      </c>
      <c r="I1945">
        <v>1</v>
      </c>
      <c r="J1945" t="b">
        <v>0</v>
      </c>
      <c r="K1945" t="b">
        <v>0</v>
      </c>
      <c r="L1945" t="b">
        <v>0</v>
      </c>
      <c r="M1945" t="b">
        <v>0</v>
      </c>
      <c r="N1945" t="b">
        <v>1</v>
      </c>
      <c r="O1945" t="b">
        <v>1</v>
      </c>
    </row>
    <row r="1946" spans="1:15" x14ac:dyDescent="0.25">
      <c r="A1946" s="39">
        <v>43741.672534722224</v>
      </c>
      <c r="B1946" t="s">
        <v>2703</v>
      </c>
      <c r="C1946" t="s">
        <v>2875</v>
      </c>
      <c r="D1946" t="s">
        <v>2859</v>
      </c>
      <c r="E1946" t="s">
        <v>2841</v>
      </c>
      <c r="F1946">
        <v>3.72</v>
      </c>
      <c r="G1946">
        <v>3.94</v>
      </c>
      <c r="H1946">
        <v>3.21</v>
      </c>
      <c r="I1946">
        <v>1</v>
      </c>
      <c r="J1946" t="b">
        <v>0</v>
      </c>
      <c r="K1946" t="b">
        <v>0</v>
      </c>
      <c r="L1946" t="b">
        <v>0</v>
      </c>
      <c r="M1946" t="b">
        <v>0</v>
      </c>
      <c r="N1946" t="b">
        <v>1</v>
      </c>
      <c r="O1946" t="b">
        <v>1</v>
      </c>
    </row>
    <row r="1947" spans="1:15" x14ac:dyDescent="0.25">
      <c r="A1947" s="39">
        <v>43741.672534722224</v>
      </c>
      <c r="B1947" t="s">
        <v>2703</v>
      </c>
      <c r="C1947" t="s">
        <v>2875</v>
      </c>
      <c r="D1947" t="s">
        <v>2859</v>
      </c>
      <c r="E1947" t="s">
        <v>2841</v>
      </c>
      <c r="F1947">
        <v>3.72</v>
      </c>
      <c r="G1947">
        <v>3.94</v>
      </c>
      <c r="H1947">
        <v>3.21</v>
      </c>
      <c r="I1947">
        <v>1</v>
      </c>
      <c r="J1947" t="b">
        <v>0</v>
      </c>
      <c r="K1947" t="b">
        <v>0</v>
      </c>
      <c r="L1947" t="b">
        <v>0</v>
      </c>
      <c r="M1947" t="b">
        <v>0</v>
      </c>
      <c r="N1947" t="b">
        <v>1</v>
      </c>
      <c r="O1947" t="b">
        <v>1</v>
      </c>
    </row>
    <row r="1948" spans="1:15" x14ac:dyDescent="0.25">
      <c r="A1948" s="39">
        <v>43741.672534722224</v>
      </c>
      <c r="B1948" t="s">
        <v>2703</v>
      </c>
      <c r="C1948" t="s">
        <v>2875</v>
      </c>
      <c r="D1948" t="s">
        <v>2859</v>
      </c>
      <c r="E1948" t="s">
        <v>2841</v>
      </c>
      <c r="F1948">
        <v>3.72</v>
      </c>
      <c r="G1948">
        <v>3.94</v>
      </c>
      <c r="H1948">
        <v>3.21</v>
      </c>
      <c r="I1948">
        <v>1</v>
      </c>
      <c r="J1948" t="b">
        <v>0</v>
      </c>
      <c r="K1948" t="b">
        <v>0</v>
      </c>
      <c r="L1948" t="b">
        <v>0</v>
      </c>
      <c r="M1948" t="b">
        <v>0</v>
      </c>
      <c r="N1948" t="b">
        <v>1</v>
      </c>
      <c r="O1948" t="b">
        <v>1</v>
      </c>
    </row>
    <row r="1949" spans="1:15" x14ac:dyDescent="0.25">
      <c r="A1949" s="39">
        <v>43741.672534722224</v>
      </c>
      <c r="B1949" t="s">
        <v>2703</v>
      </c>
      <c r="C1949" t="s">
        <v>2875</v>
      </c>
      <c r="D1949" t="s">
        <v>2859</v>
      </c>
      <c r="E1949" t="s">
        <v>2841</v>
      </c>
      <c r="F1949">
        <v>3.72</v>
      </c>
      <c r="G1949">
        <v>3.94</v>
      </c>
      <c r="H1949">
        <v>3.21</v>
      </c>
      <c r="I1949">
        <v>1</v>
      </c>
      <c r="J1949" t="b">
        <v>0</v>
      </c>
      <c r="K1949" t="b">
        <v>0</v>
      </c>
      <c r="L1949" t="b">
        <v>0</v>
      </c>
      <c r="M1949" t="b">
        <v>0</v>
      </c>
      <c r="N1949" t="b">
        <v>1</v>
      </c>
      <c r="O1949" t="b">
        <v>1</v>
      </c>
    </row>
    <row r="1950" spans="1:15" x14ac:dyDescent="0.25">
      <c r="A1950" s="39">
        <v>43741.672534722224</v>
      </c>
      <c r="B1950" t="s">
        <v>2703</v>
      </c>
      <c r="C1950" t="s">
        <v>2875</v>
      </c>
      <c r="D1950" t="s">
        <v>2859</v>
      </c>
      <c r="E1950" t="s">
        <v>2841</v>
      </c>
      <c r="F1950">
        <v>3.72</v>
      </c>
      <c r="G1950">
        <v>3.94</v>
      </c>
      <c r="H1950">
        <v>3.21</v>
      </c>
      <c r="I1950">
        <v>1</v>
      </c>
      <c r="J1950" t="b">
        <v>0</v>
      </c>
      <c r="K1950" t="b">
        <v>0</v>
      </c>
      <c r="L1950" t="b">
        <v>0</v>
      </c>
      <c r="M1950" t="b">
        <v>0</v>
      </c>
      <c r="N1950" t="b">
        <v>1</v>
      </c>
      <c r="O1950" t="b">
        <v>1</v>
      </c>
    </row>
    <row r="1951" spans="1:15" x14ac:dyDescent="0.25">
      <c r="A1951" s="39">
        <v>43741.672534722224</v>
      </c>
      <c r="B1951" t="s">
        <v>2703</v>
      </c>
      <c r="C1951" t="s">
        <v>2876</v>
      </c>
      <c r="D1951">
        <v>4</v>
      </c>
      <c r="E1951" t="s">
        <v>2841</v>
      </c>
      <c r="F1951">
        <v>3.72</v>
      </c>
      <c r="G1951">
        <v>3.94</v>
      </c>
      <c r="H1951">
        <v>3.21</v>
      </c>
      <c r="I1951">
        <v>1</v>
      </c>
      <c r="J1951" t="b">
        <v>0</v>
      </c>
      <c r="K1951" t="b">
        <v>0</v>
      </c>
      <c r="L1951" t="b">
        <v>0</v>
      </c>
      <c r="M1951" t="b">
        <v>0</v>
      </c>
      <c r="N1951" t="b">
        <v>1</v>
      </c>
      <c r="O1951" t="b">
        <v>1</v>
      </c>
    </row>
    <row r="1952" spans="1:15" x14ac:dyDescent="0.25">
      <c r="A1952" s="39">
        <v>43741.672534722224</v>
      </c>
      <c r="B1952" t="s">
        <v>2703</v>
      </c>
      <c r="C1952" t="s">
        <v>2876</v>
      </c>
      <c r="D1952">
        <v>4</v>
      </c>
      <c r="E1952" t="s">
        <v>2841</v>
      </c>
      <c r="F1952">
        <v>3.72</v>
      </c>
      <c r="G1952">
        <v>3.94</v>
      </c>
      <c r="H1952">
        <v>3.21</v>
      </c>
      <c r="I1952">
        <v>1</v>
      </c>
      <c r="J1952" t="b">
        <v>0</v>
      </c>
      <c r="K1952" t="b">
        <v>0</v>
      </c>
      <c r="L1952" t="b">
        <v>0</v>
      </c>
      <c r="M1952" t="b">
        <v>0</v>
      </c>
      <c r="N1952" t="b">
        <v>1</v>
      </c>
      <c r="O1952" t="b">
        <v>1</v>
      </c>
    </row>
    <row r="1953" spans="1:15" x14ac:dyDescent="0.25">
      <c r="A1953" s="39">
        <v>43741.672534722224</v>
      </c>
      <c r="B1953" t="s">
        <v>2703</v>
      </c>
      <c r="C1953" t="s">
        <v>2876</v>
      </c>
      <c r="D1953">
        <v>4</v>
      </c>
      <c r="E1953" t="s">
        <v>2841</v>
      </c>
      <c r="F1953">
        <v>3.72</v>
      </c>
      <c r="G1953">
        <v>3.94</v>
      </c>
      <c r="H1953">
        <v>3.21</v>
      </c>
      <c r="I1953">
        <v>1</v>
      </c>
      <c r="J1953" t="b">
        <v>0</v>
      </c>
      <c r="K1953" t="b">
        <v>0</v>
      </c>
      <c r="L1953" t="b">
        <v>0</v>
      </c>
      <c r="M1953" t="b">
        <v>0</v>
      </c>
      <c r="N1953" t="b">
        <v>1</v>
      </c>
      <c r="O1953" t="b">
        <v>1</v>
      </c>
    </row>
    <row r="1954" spans="1:15" x14ac:dyDescent="0.25">
      <c r="A1954" s="39">
        <v>43741.672534722224</v>
      </c>
      <c r="B1954" t="s">
        <v>2703</v>
      </c>
      <c r="C1954" t="s">
        <v>2876</v>
      </c>
      <c r="D1954">
        <v>4</v>
      </c>
      <c r="E1954" t="s">
        <v>2841</v>
      </c>
      <c r="F1954">
        <v>3.72</v>
      </c>
      <c r="G1954">
        <v>3.94</v>
      </c>
      <c r="H1954">
        <v>3.21</v>
      </c>
      <c r="I1954">
        <v>1</v>
      </c>
      <c r="J1954" t="b">
        <v>0</v>
      </c>
      <c r="K1954" t="b">
        <v>0</v>
      </c>
      <c r="L1954" t="b">
        <v>0</v>
      </c>
      <c r="M1954" t="b">
        <v>0</v>
      </c>
      <c r="N1954" t="b">
        <v>1</v>
      </c>
      <c r="O1954" t="b">
        <v>1</v>
      </c>
    </row>
    <row r="1955" spans="1:15" x14ac:dyDescent="0.25">
      <c r="A1955" s="39">
        <v>43741.672534722224</v>
      </c>
      <c r="B1955" t="s">
        <v>2703</v>
      </c>
      <c r="C1955" t="s">
        <v>2876</v>
      </c>
      <c r="D1955">
        <v>4</v>
      </c>
      <c r="E1955" t="s">
        <v>2841</v>
      </c>
      <c r="F1955">
        <v>3.72</v>
      </c>
      <c r="G1955">
        <v>3.94</v>
      </c>
      <c r="H1955">
        <v>3.21</v>
      </c>
      <c r="I1955">
        <v>1</v>
      </c>
      <c r="J1955" t="b">
        <v>0</v>
      </c>
      <c r="K1955" t="b">
        <v>0</v>
      </c>
      <c r="L1955" t="b">
        <v>0</v>
      </c>
      <c r="M1955" t="b">
        <v>0</v>
      </c>
      <c r="N1955" t="b">
        <v>1</v>
      </c>
      <c r="O1955" t="b">
        <v>1</v>
      </c>
    </row>
    <row r="1956" spans="1:15" x14ac:dyDescent="0.25">
      <c r="A1956" s="39">
        <v>43741.672534722224</v>
      </c>
      <c r="B1956" t="s">
        <v>2703</v>
      </c>
      <c r="C1956" t="s">
        <v>2876</v>
      </c>
      <c r="D1956">
        <v>4</v>
      </c>
      <c r="E1956" t="s">
        <v>2841</v>
      </c>
      <c r="F1956">
        <v>3.72</v>
      </c>
      <c r="G1956">
        <v>3.94</v>
      </c>
      <c r="H1956">
        <v>3.21</v>
      </c>
      <c r="I1956">
        <v>1</v>
      </c>
      <c r="J1956" t="b">
        <v>0</v>
      </c>
      <c r="K1956" t="b">
        <v>0</v>
      </c>
      <c r="L1956" t="b">
        <v>0</v>
      </c>
      <c r="M1956" t="b">
        <v>0</v>
      </c>
      <c r="N1956" t="b">
        <v>1</v>
      </c>
      <c r="O1956" t="b">
        <v>1</v>
      </c>
    </row>
    <row r="1957" spans="1:15" x14ac:dyDescent="0.25">
      <c r="A1957" s="39">
        <v>43741.672534722224</v>
      </c>
      <c r="B1957" t="s">
        <v>2703</v>
      </c>
      <c r="C1957" t="s">
        <v>2876</v>
      </c>
      <c r="D1957">
        <v>4</v>
      </c>
      <c r="E1957" t="s">
        <v>2841</v>
      </c>
      <c r="F1957">
        <v>3.72</v>
      </c>
      <c r="G1957">
        <v>3.94</v>
      </c>
      <c r="H1957">
        <v>3.21</v>
      </c>
      <c r="I1957">
        <v>1</v>
      </c>
      <c r="J1957" t="b">
        <v>0</v>
      </c>
      <c r="K1957" t="b">
        <v>0</v>
      </c>
      <c r="L1957" t="b">
        <v>0</v>
      </c>
      <c r="M1957" t="b">
        <v>0</v>
      </c>
      <c r="N1957" t="b">
        <v>1</v>
      </c>
      <c r="O1957" t="b">
        <v>1</v>
      </c>
    </row>
    <row r="1958" spans="1:15" x14ac:dyDescent="0.25">
      <c r="A1958" s="39">
        <v>43741.672534722224</v>
      </c>
      <c r="B1958" t="s">
        <v>2703</v>
      </c>
      <c r="C1958" t="s">
        <v>2876</v>
      </c>
      <c r="D1958">
        <v>4</v>
      </c>
      <c r="E1958" t="s">
        <v>2841</v>
      </c>
      <c r="F1958">
        <v>3.72</v>
      </c>
      <c r="G1958">
        <v>3.94</v>
      </c>
      <c r="H1958">
        <v>3.21</v>
      </c>
      <c r="I1958">
        <v>1</v>
      </c>
      <c r="J1958" t="b">
        <v>0</v>
      </c>
      <c r="K1958" t="b">
        <v>0</v>
      </c>
      <c r="L1958" t="b">
        <v>0</v>
      </c>
      <c r="M1958" t="b">
        <v>0</v>
      </c>
      <c r="N1958" t="b">
        <v>1</v>
      </c>
      <c r="O1958" t="b">
        <v>1</v>
      </c>
    </row>
    <row r="1959" spans="1:15" x14ac:dyDescent="0.25">
      <c r="A1959" s="39">
        <v>43741.672534722224</v>
      </c>
      <c r="B1959" t="s">
        <v>2703</v>
      </c>
      <c r="C1959" t="s">
        <v>2877</v>
      </c>
      <c r="D1959" t="s">
        <v>2843</v>
      </c>
      <c r="E1959" t="s">
        <v>2841</v>
      </c>
      <c r="F1959">
        <v>3.72</v>
      </c>
      <c r="G1959">
        <v>3.94</v>
      </c>
      <c r="H1959">
        <v>3.21</v>
      </c>
      <c r="I1959">
        <v>1</v>
      </c>
      <c r="J1959" t="b">
        <v>0</v>
      </c>
      <c r="K1959" t="b">
        <v>0</v>
      </c>
      <c r="L1959" t="b">
        <v>0</v>
      </c>
      <c r="M1959" t="b">
        <v>0</v>
      </c>
      <c r="N1959" t="b">
        <v>1</v>
      </c>
      <c r="O1959" t="b">
        <v>1</v>
      </c>
    </row>
    <row r="1960" spans="1:15" x14ac:dyDescent="0.25">
      <c r="A1960" s="39">
        <v>43741.672534722224</v>
      </c>
      <c r="B1960" t="s">
        <v>2703</v>
      </c>
      <c r="C1960" t="s">
        <v>2877</v>
      </c>
      <c r="D1960" t="s">
        <v>2843</v>
      </c>
      <c r="E1960" t="s">
        <v>2841</v>
      </c>
      <c r="F1960">
        <v>3.72</v>
      </c>
      <c r="G1960">
        <v>3.94</v>
      </c>
      <c r="H1960">
        <v>3.21</v>
      </c>
      <c r="I1960">
        <v>1</v>
      </c>
      <c r="J1960" t="b">
        <v>0</v>
      </c>
      <c r="K1960" t="b">
        <v>0</v>
      </c>
      <c r="L1960" t="b">
        <v>0</v>
      </c>
      <c r="M1960" t="b">
        <v>0</v>
      </c>
      <c r="N1960" t="b">
        <v>1</v>
      </c>
      <c r="O1960" t="b">
        <v>1</v>
      </c>
    </row>
    <row r="1961" spans="1:15" x14ac:dyDescent="0.25">
      <c r="A1961" s="39">
        <v>43741.672534722224</v>
      </c>
      <c r="B1961" t="s">
        <v>2703</v>
      </c>
      <c r="C1961" t="s">
        <v>2877</v>
      </c>
      <c r="D1961" t="s">
        <v>2843</v>
      </c>
      <c r="E1961" t="s">
        <v>2841</v>
      </c>
      <c r="F1961">
        <v>3.72</v>
      </c>
      <c r="G1961">
        <v>3.94</v>
      </c>
      <c r="H1961">
        <v>3.21</v>
      </c>
      <c r="I1961">
        <v>1</v>
      </c>
      <c r="J1961" t="b">
        <v>0</v>
      </c>
      <c r="K1961" t="b">
        <v>0</v>
      </c>
      <c r="L1961" t="b">
        <v>0</v>
      </c>
      <c r="M1961" t="b">
        <v>0</v>
      </c>
      <c r="N1961" t="b">
        <v>1</v>
      </c>
      <c r="O1961" t="b">
        <v>1</v>
      </c>
    </row>
    <row r="1962" spans="1:15" x14ac:dyDescent="0.25">
      <c r="A1962" s="39">
        <v>43741.672534722224</v>
      </c>
      <c r="B1962" t="s">
        <v>2703</v>
      </c>
      <c r="C1962">
        <v>251</v>
      </c>
      <c r="D1962">
        <v>1</v>
      </c>
      <c r="E1962" t="s">
        <v>2841</v>
      </c>
      <c r="F1962">
        <v>3.72</v>
      </c>
      <c r="G1962">
        <v>3.94</v>
      </c>
      <c r="H1962">
        <v>3.21</v>
      </c>
      <c r="I1962">
        <v>1</v>
      </c>
      <c r="J1962" t="b">
        <v>0</v>
      </c>
      <c r="K1962" t="b">
        <v>0</v>
      </c>
      <c r="L1962" t="b">
        <v>0</v>
      </c>
      <c r="M1962" t="b">
        <v>0</v>
      </c>
      <c r="N1962" t="b">
        <v>1</v>
      </c>
      <c r="O1962" t="b">
        <v>1</v>
      </c>
    </row>
    <row r="1963" spans="1:15" x14ac:dyDescent="0.25">
      <c r="A1963" s="39">
        <v>43741.672534722224</v>
      </c>
      <c r="B1963" t="s">
        <v>2703</v>
      </c>
      <c r="C1963">
        <v>251</v>
      </c>
      <c r="D1963">
        <v>1</v>
      </c>
      <c r="E1963" t="s">
        <v>2841</v>
      </c>
      <c r="F1963">
        <v>3.72</v>
      </c>
      <c r="G1963">
        <v>3.94</v>
      </c>
      <c r="H1963">
        <v>3.21</v>
      </c>
      <c r="I1963">
        <v>1</v>
      </c>
      <c r="J1963" t="b">
        <v>0</v>
      </c>
      <c r="K1963" t="b">
        <v>0</v>
      </c>
      <c r="L1963" t="b">
        <v>0</v>
      </c>
      <c r="M1963" t="b">
        <v>0</v>
      </c>
      <c r="N1963" t="b">
        <v>1</v>
      </c>
      <c r="O1963" t="b">
        <v>1</v>
      </c>
    </row>
    <row r="1964" spans="1:15" x14ac:dyDescent="0.25">
      <c r="A1964" s="39">
        <v>43741.672534722224</v>
      </c>
      <c r="B1964" t="s">
        <v>2703</v>
      </c>
      <c r="C1964">
        <v>251</v>
      </c>
      <c r="D1964">
        <v>1</v>
      </c>
      <c r="E1964" t="s">
        <v>2841</v>
      </c>
      <c r="F1964">
        <v>3.72</v>
      </c>
      <c r="G1964">
        <v>3.94</v>
      </c>
      <c r="H1964">
        <v>3.21</v>
      </c>
      <c r="I1964">
        <v>1</v>
      </c>
      <c r="J1964" t="b">
        <v>0</v>
      </c>
      <c r="K1964" t="b">
        <v>0</v>
      </c>
      <c r="L1964" t="b">
        <v>0</v>
      </c>
      <c r="M1964" t="b">
        <v>0</v>
      </c>
      <c r="N1964" t="b">
        <v>1</v>
      </c>
      <c r="O1964" t="b">
        <v>1</v>
      </c>
    </row>
    <row r="1965" spans="1:15" x14ac:dyDescent="0.25">
      <c r="A1965" s="39">
        <v>43741.672534722224</v>
      </c>
      <c r="B1965" t="s">
        <v>2703</v>
      </c>
      <c r="C1965" t="s">
        <v>2878</v>
      </c>
      <c r="D1965" t="s">
        <v>2843</v>
      </c>
      <c r="E1965" t="s">
        <v>2841</v>
      </c>
      <c r="F1965">
        <v>3.72</v>
      </c>
      <c r="G1965">
        <v>3.94</v>
      </c>
      <c r="H1965">
        <v>3.21</v>
      </c>
      <c r="I1965">
        <v>1</v>
      </c>
      <c r="J1965" t="b">
        <v>0</v>
      </c>
      <c r="K1965" t="b">
        <v>0</v>
      </c>
      <c r="L1965" t="b">
        <v>0</v>
      </c>
      <c r="M1965" t="b">
        <v>0</v>
      </c>
      <c r="N1965" t="b">
        <v>1</v>
      </c>
      <c r="O1965" t="b">
        <v>1</v>
      </c>
    </row>
    <row r="1966" spans="1:15" x14ac:dyDescent="0.25">
      <c r="A1966" s="39">
        <v>43741.672534722224</v>
      </c>
      <c r="B1966" t="s">
        <v>2703</v>
      </c>
      <c r="C1966" t="s">
        <v>2879</v>
      </c>
      <c r="D1966">
        <v>1</v>
      </c>
      <c r="E1966" t="s">
        <v>2841</v>
      </c>
      <c r="F1966">
        <v>3.72</v>
      </c>
      <c r="G1966">
        <v>3.94</v>
      </c>
      <c r="H1966">
        <v>3.21</v>
      </c>
      <c r="I1966">
        <v>1</v>
      </c>
      <c r="J1966" t="b">
        <v>0</v>
      </c>
      <c r="K1966" t="b">
        <v>0</v>
      </c>
      <c r="L1966" t="b">
        <v>0</v>
      </c>
      <c r="M1966" t="b">
        <v>0</v>
      </c>
      <c r="N1966" t="b">
        <v>1</v>
      </c>
      <c r="O1966" t="b">
        <v>1</v>
      </c>
    </row>
    <row r="1967" spans="1:15" x14ac:dyDescent="0.25">
      <c r="A1967" s="39">
        <v>43741.672534722224</v>
      </c>
      <c r="B1967" t="s">
        <v>2703</v>
      </c>
      <c r="C1967" t="s">
        <v>2880</v>
      </c>
      <c r="D1967" t="s">
        <v>2843</v>
      </c>
      <c r="E1967" t="s">
        <v>2841</v>
      </c>
      <c r="F1967">
        <v>3.72</v>
      </c>
      <c r="G1967">
        <v>3.94</v>
      </c>
      <c r="H1967">
        <v>3.21</v>
      </c>
      <c r="I1967">
        <v>1</v>
      </c>
      <c r="J1967" t="b">
        <v>0</v>
      </c>
      <c r="K1967" t="b">
        <v>0</v>
      </c>
      <c r="L1967" t="b">
        <v>0</v>
      </c>
      <c r="M1967" t="b">
        <v>0</v>
      </c>
      <c r="N1967" t="b">
        <v>1</v>
      </c>
      <c r="O1967" t="b">
        <v>1</v>
      </c>
    </row>
    <row r="1968" spans="1:15" x14ac:dyDescent="0.25">
      <c r="A1968" s="39">
        <v>43741.672534722224</v>
      </c>
      <c r="B1968" t="s">
        <v>2703</v>
      </c>
      <c r="C1968" t="s">
        <v>2880</v>
      </c>
      <c r="D1968" t="s">
        <v>2843</v>
      </c>
      <c r="E1968" t="s">
        <v>2841</v>
      </c>
      <c r="F1968">
        <v>3.72</v>
      </c>
      <c r="G1968">
        <v>3.94</v>
      </c>
      <c r="H1968">
        <v>3.21</v>
      </c>
      <c r="I1968">
        <v>1</v>
      </c>
      <c r="J1968" t="b">
        <v>0</v>
      </c>
      <c r="K1968" t="b">
        <v>0</v>
      </c>
      <c r="L1968" t="b">
        <v>0</v>
      </c>
      <c r="M1968" t="b">
        <v>0</v>
      </c>
      <c r="N1968" t="b">
        <v>1</v>
      </c>
      <c r="O1968" t="b">
        <v>1</v>
      </c>
    </row>
    <row r="1969" spans="1:15" x14ac:dyDescent="0.25">
      <c r="A1969" s="39">
        <v>43741.672534722224</v>
      </c>
      <c r="B1969" t="s">
        <v>2703</v>
      </c>
      <c r="C1969" t="s">
        <v>2880</v>
      </c>
      <c r="D1969" t="s">
        <v>2843</v>
      </c>
      <c r="E1969" t="s">
        <v>2841</v>
      </c>
      <c r="F1969">
        <v>3.72</v>
      </c>
      <c r="G1969">
        <v>3.94</v>
      </c>
      <c r="H1969">
        <v>3.21</v>
      </c>
      <c r="I1969">
        <v>1</v>
      </c>
      <c r="J1969" t="b">
        <v>0</v>
      </c>
      <c r="K1969" t="b">
        <v>0</v>
      </c>
      <c r="L1969" t="b">
        <v>0</v>
      </c>
      <c r="M1969" t="b">
        <v>0</v>
      </c>
      <c r="N1969" t="b">
        <v>1</v>
      </c>
      <c r="O1969" t="b">
        <v>1</v>
      </c>
    </row>
    <row r="1970" spans="1:15" x14ac:dyDescent="0.25">
      <c r="A1970" s="39">
        <v>43741.672534722224</v>
      </c>
      <c r="B1970" t="s">
        <v>2703</v>
      </c>
      <c r="C1970" t="s">
        <v>2880</v>
      </c>
      <c r="D1970" t="s">
        <v>2843</v>
      </c>
      <c r="E1970" t="s">
        <v>2841</v>
      </c>
      <c r="F1970">
        <v>3.72</v>
      </c>
      <c r="G1970">
        <v>3.94</v>
      </c>
      <c r="H1970">
        <v>3.21</v>
      </c>
      <c r="I1970">
        <v>1</v>
      </c>
      <c r="J1970" t="b">
        <v>0</v>
      </c>
      <c r="K1970" t="b">
        <v>0</v>
      </c>
      <c r="L1970" t="b">
        <v>0</v>
      </c>
      <c r="M1970" t="b">
        <v>0</v>
      </c>
      <c r="N1970" t="b">
        <v>1</v>
      </c>
      <c r="O1970" t="b">
        <v>1</v>
      </c>
    </row>
    <row r="1971" spans="1:15" x14ac:dyDescent="0.25">
      <c r="A1971" s="39">
        <v>43741.672534722224</v>
      </c>
      <c r="B1971" t="s">
        <v>2703</v>
      </c>
      <c r="C1971" t="s">
        <v>2880</v>
      </c>
      <c r="D1971" t="s">
        <v>2843</v>
      </c>
      <c r="E1971" t="s">
        <v>2841</v>
      </c>
      <c r="F1971">
        <v>3.72</v>
      </c>
      <c r="G1971">
        <v>3.94</v>
      </c>
      <c r="H1971">
        <v>3.21</v>
      </c>
      <c r="I1971">
        <v>1</v>
      </c>
      <c r="J1971" t="b">
        <v>0</v>
      </c>
      <c r="K1971" t="b">
        <v>0</v>
      </c>
      <c r="L1971" t="b">
        <v>0</v>
      </c>
      <c r="M1971" t="b">
        <v>0</v>
      </c>
      <c r="N1971" t="b">
        <v>1</v>
      </c>
      <c r="O1971" t="b">
        <v>1</v>
      </c>
    </row>
    <row r="1972" spans="1:15" x14ac:dyDescent="0.25">
      <c r="A1972" s="39">
        <v>43741.672534722224</v>
      </c>
      <c r="B1972" t="s">
        <v>2703</v>
      </c>
      <c r="C1972">
        <v>31</v>
      </c>
      <c r="D1972">
        <v>1</v>
      </c>
      <c r="E1972" t="s">
        <v>2841</v>
      </c>
      <c r="F1972">
        <v>3.72</v>
      </c>
      <c r="G1972">
        <v>3.94</v>
      </c>
      <c r="H1972">
        <v>3.21</v>
      </c>
      <c r="I1972">
        <v>1</v>
      </c>
      <c r="J1972" t="b">
        <v>0</v>
      </c>
      <c r="K1972" t="b">
        <v>0</v>
      </c>
      <c r="L1972" t="b">
        <v>0</v>
      </c>
      <c r="M1972" t="b">
        <v>0</v>
      </c>
      <c r="N1972" t="b">
        <v>1</v>
      </c>
      <c r="O1972" t="b">
        <v>1</v>
      </c>
    </row>
    <row r="1973" spans="1:15" x14ac:dyDescent="0.25">
      <c r="A1973" s="39">
        <v>43741.672534722224</v>
      </c>
      <c r="B1973" t="s">
        <v>2703</v>
      </c>
      <c r="C1973">
        <v>31</v>
      </c>
      <c r="D1973">
        <v>1</v>
      </c>
      <c r="E1973" t="s">
        <v>2841</v>
      </c>
      <c r="F1973">
        <v>3.72</v>
      </c>
      <c r="G1973">
        <v>3.94</v>
      </c>
      <c r="H1973">
        <v>3.21</v>
      </c>
      <c r="I1973">
        <v>1</v>
      </c>
      <c r="J1973" t="b">
        <v>0</v>
      </c>
      <c r="K1973" t="b">
        <v>0</v>
      </c>
      <c r="L1973" t="b">
        <v>0</v>
      </c>
      <c r="M1973" t="b">
        <v>0</v>
      </c>
      <c r="N1973" t="b">
        <v>1</v>
      </c>
      <c r="O1973" t="b">
        <v>1</v>
      </c>
    </row>
    <row r="1974" spans="1:15" x14ac:dyDescent="0.25">
      <c r="A1974" s="39">
        <v>43741.672534722224</v>
      </c>
      <c r="B1974" t="s">
        <v>2703</v>
      </c>
      <c r="C1974">
        <v>31</v>
      </c>
      <c r="D1974">
        <v>1</v>
      </c>
      <c r="E1974" t="s">
        <v>2841</v>
      </c>
      <c r="F1974">
        <v>3.72</v>
      </c>
      <c r="G1974">
        <v>3.94</v>
      </c>
      <c r="H1974">
        <v>3.21</v>
      </c>
      <c r="I1974">
        <v>1</v>
      </c>
      <c r="J1974" t="b">
        <v>0</v>
      </c>
      <c r="K1974" t="b">
        <v>0</v>
      </c>
      <c r="L1974" t="b">
        <v>0</v>
      </c>
      <c r="M1974" t="b">
        <v>0</v>
      </c>
      <c r="N1974" t="b">
        <v>1</v>
      </c>
      <c r="O1974" t="b">
        <v>1</v>
      </c>
    </row>
    <row r="1975" spans="1:15" x14ac:dyDescent="0.25">
      <c r="A1975" s="39">
        <v>43741.672534722224</v>
      </c>
      <c r="B1975" t="s">
        <v>2703</v>
      </c>
      <c r="C1975">
        <v>31</v>
      </c>
      <c r="D1975">
        <v>1</v>
      </c>
      <c r="E1975" t="s">
        <v>2841</v>
      </c>
      <c r="F1975">
        <v>3.72</v>
      </c>
      <c r="G1975">
        <v>3.94</v>
      </c>
      <c r="H1975">
        <v>3.21</v>
      </c>
      <c r="I1975">
        <v>1</v>
      </c>
      <c r="J1975" t="b">
        <v>0</v>
      </c>
      <c r="K1975" t="b">
        <v>0</v>
      </c>
      <c r="L1975" t="b">
        <v>0</v>
      </c>
      <c r="M1975" t="b">
        <v>0</v>
      </c>
      <c r="N1975" t="b">
        <v>1</v>
      </c>
      <c r="O1975" t="b">
        <v>1</v>
      </c>
    </row>
    <row r="1976" spans="1:15" x14ac:dyDescent="0.25">
      <c r="A1976" s="39">
        <v>43741.672534722224</v>
      </c>
      <c r="B1976" t="s">
        <v>2703</v>
      </c>
      <c r="C1976">
        <v>31</v>
      </c>
      <c r="D1976">
        <v>1</v>
      </c>
      <c r="E1976" t="s">
        <v>2841</v>
      </c>
      <c r="F1976">
        <v>3.72</v>
      </c>
      <c r="G1976">
        <v>3.94</v>
      </c>
      <c r="H1976">
        <v>3.21</v>
      </c>
      <c r="I1976">
        <v>1</v>
      </c>
      <c r="J1976" t="b">
        <v>0</v>
      </c>
      <c r="K1976" t="b">
        <v>0</v>
      </c>
      <c r="L1976" t="b">
        <v>0</v>
      </c>
      <c r="M1976" t="b">
        <v>0</v>
      </c>
      <c r="N1976" t="b">
        <v>1</v>
      </c>
      <c r="O1976" t="b">
        <v>1</v>
      </c>
    </row>
    <row r="1977" spans="1:15" x14ac:dyDescent="0.25">
      <c r="A1977" s="39">
        <v>43741.672534722224</v>
      </c>
      <c r="B1977" t="s">
        <v>2703</v>
      </c>
      <c r="C1977" t="s">
        <v>2819</v>
      </c>
      <c r="D1977" t="s">
        <v>2817</v>
      </c>
      <c r="E1977" t="s">
        <v>2841</v>
      </c>
      <c r="F1977">
        <v>3.72</v>
      </c>
      <c r="G1977">
        <v>3.94</v>
      </c>
      <c r="H1977">
        <v>3.21</v>
      </c>
      <c r="I1977">
        <v>1</v>
      </c>
      <c r="J1977" t="b">
        <v>0</v>
      </c>
      <c r="K1977" t="b">
        <v>0</v>
      </c>
      <c r="L1977" t="b">
        <v>0</v>
      </c>
      <c r="M1977" t="b">
        <v>0</v>
      </c>
      <c r="N1977" t="b">
        <v>1</v>
      </c>
      <c r="O1977" t="b">
        <v>1</v>
      </c>
    </row>
    <row r="1978" spans="1:15" x14ac:dyDescent="0.25">
      <c r="A1978" s="39">
        <v>43741.672534722224</v>
      </c>
      <c r="B1978" t="s">
        <v>2703</v>
      </c>
      <c r="C1978" t="s">
        <v>2820</v>
      </c>
      <c r="D1978" t="s">
        <v>2817</v>
      </c>
      <c r="E1978" t="s">
        <v>2841</v>
      </c>
      <c r="F1978">
        <v>3.72</v>
      </c>
      <c r="G1978">
        <v>3.94</v>
      </c>
      <c r="H1978">
        <v>3.21</v>
      </c>
      <c r="I1978">
        <v>1</v>
      </c>
      <c r="J1978" t="b">
        <v>0</v>
      </c>
      <c r="K1978" t="b">
        <v>0</v>
      </c>
      <c r="L1978" t="b">
        <v>0</v>
      </c>
      <c r="M1978" t="b">
        <v>0</v>
      </c>
      <c r="N1978" t="b">
        <v>1</v>
      </c>
      <c r="O1978" t="b">
        <v>1</v>
      </c>
    </row>
    <row r="1979" spans="1:15" x14ac:dyDescent="0.25">
      <c r="A1979" s="39">
        <v>43741.672534722224</v>
      </c>
      <c r="B1979" t="s">
        <v>2703</v>
      </c>
      <c r="C1979" t="s">
        <v>2821</v>
      </c>
      <c r="D1979" t="s">
        <v>2817</v>
      </c>
      <c r="E1979" t="s">
        <v>2841</v>
      </c>
      <c r="F1979">
        <v>3.72</v>
      </c>
      <c r="G1979">
        <v>3.94</v>
      </c>
      <c r="H1979">
        <v>3.21</v>
      </c>
      <c r="I1979">
        <v>1</v>
      </c>
      <c r="J1979" t="b">
        <v>0</v>
      </c>
      <c r="K1979" t="b">
        <v>0</v>
      </c>
      <c r="L1979" t="b">
        <v>0</v>
      </c>
      <c r="M1979" t="b">
        <v>0</v>
      </c>
      <c r="N1979" t="b">
        <v>1</v>
      </c>
      <c r="O1979" t="b">
        <v>1</v>
      </c>
    </row>
    <row r="1980" spans="1:15" x14ac:dyDescent="0.25">
      <c r="A1980" s="39">
        <v>43741.672534722224</v>
      </c>
      <c r="B1980" t="s">
        <v>2703</v>
      </c>
      <c r="C1980" t="s">
        <v>2822</v>
      </c>
      <c r="D1980" t="s">
        <v>2817</v>
      </c>
      <c r="E1980" t="s">
        <v>2841</v>
      </c>
      <c r="F1980">
        <v>3.72</v>
      </c>
      <c r="G1980">
        <v>3.94</v>
      </c>
      <c r="H1980">
        <v>3.21</v>
      </c>
      <c r="I1980">
        <v>1</v>
      </c>
      <c r="J1980" t="b">
        <v>0</v>
      </c>
      <c r="K1980" t="b">
        <v>0</v>
      </c>
      <c r="L1980" t="b">
        <v>0</v>
      </c>
      <c r="M1980" t="b">
        <v>0</v>
      </c>
      <c r="N1980" t="b">
        <v>1</v>
      </c>
      <c r="O1980" t="b">
        <v>1</v>
      </c>
    </row>
    <row r="1981" spans="1:15" x14ac:dyDescent="0.25">
      <c r="A1981" s="39">
        <v>43741.672534722224</v>
      </c>
      <c r="B1981" t="s">
        <v>2703</v>
      </c>
      <c r="C1981" t="s">
        <v>2823</v>
      </c>
      <c r="D1981" t="s">
        <v>2817</v>
      </c>
      <c r="E1981" t="s">
        <v>2841</v>
      </c>
      <c r="F1981">
        <v>3.72</v>
      </c>
      <c r="G1981">
        <v>3.94</v>
      </c>
      <c r="H1981">
        <v>3.21</v>
      </c>
      <c r="I1981">
        <v>1</v>
      </c>
      <c r="J1981" t="b">
        <v>0</v>
      </c>
      <c r="K1981" t="b">
        <v>0</v>
      </c>
      <c r="L1981" t="b">
        <v>0</v>
      </c>
      <c r="M1981" t="b">
        <v>0</v>
      </c>
      <c r="N1981" t="b">
        <v>1</v>
      </c>
      <c r="O1981" t="b">
        <v>1</v>
      </c>
    </row>
    <row r="1982" spans="1:15" x14ac:dyDescent="0.25">
      <c r="A1982" s="39">
        <v>43741.672534722224</v>
      </c>
      <c r="B1982" t="s">
        <v>2703</v>
      </c>
      <c r="C1982" t="s">
        <v>2824</v>
      </c>
      <c r="D1982" t="s">
        <v>2817</v>
      </c>
      <c r="E1982" t="s">
        <v>2841</v>
      </c>
      <c r="F1982">
        <v>3.72</v>
      </c>
      <c r="G1982">
        <v>3.94</v>
      </c>
      <c r="H1982">
        <v>3.21</v>
      </c>
      <c r="I1982">
        <v>1</v>
      </c>
      <c r="J1982" t="b">
        <v>0</v>
      </c>
      <c r="K1982" t="b">
        <v>0</v>
      </c>
      <c r="L1982" t="b">
        <v>0</v>
      </c>
      <c r="M1982" t="b">
        <v>0</v>
      </c>
      <c r="N1982" t="b">
        <v>1</v>
      </c>
      <c r="O1982" t="b">
        <v>1</v>
      </c>
    </row>
    <row r="1983" spans="1:15" x14ac:dyDescent="0.25">
      <c r="A1983" s="39">
        <v>43741.672534722224</v>
      </c>
      <c r="B1983" t="s">
        <v>2703</v>
      </c>
      <c r="C1983" t="s">
        <v>2881</v>
      </c>
      <c r="D1983" t="s">
        <v>2843</v>
      </c>
      <c r="E1983" t="s">
        <v>2841</v>
      </c>
      <c r="F1983">
        <v>3.72</v>
      </c>
      <c r="G1983">
        <v>3.94</v>
      </c>
      <c r="H1983">
        <v>3.21</v>
      </c>
      <c r="I1983">
        <v>1</v>
      </c>
      <c r="J1983" t="b">
        <v>0</v>
      </c>
      <c r="K1983" t="b">
        <v>0</v>
      </c>
      <c r="L1983" t="b">
        <v>0</v>
      </c>
      <c r="M1983" t="b">
        <v>0</v>
      </c>
      <c r="N1983" t="b">
        <v>1</v>
      </c>
      <c r="O1983" t="b">
        <v>1</v>
      </c>
    </row>
    <row r="1984" spans="1:15" x14ac:dyDescent="0.25">
      <c r="A1984" s="39">
        <v>43741.672534722224</v>
      </c>
      <c r="B1984" t="s">
        <v>2703</v>
      </c>
      <c r="C1984" t="s">
        <v>2881</v>
      </c>
      <c r="D1984" t="s">
        <v>2843</v>
      </c>
      <c r="E1984" t="s">
        <v>2841</v>
      </c>
      <c r="F1984">
        <v>3.72</v>
      </c>
      <c r="G1984">
        <v>3.94</v>
      </c>
      <c r="H1984">
        <v>3.21</v>
      </c>
      <c r="I1984">
        <v>1</v>
      </c>
      <c r="J1984" t="b">
        <v>0</v>
      </c>
      <c r="K1984" t="b">
        <v>0</v>
      </c>
      <c r="L1984" t="b">
        <v>0</v>
      </c>
      <c r="M1984" t="b">
        <v>0</v>
      </c>
      <c r="N1984" t="b">
        <v>1</v>
      </c>
      <c r="O1984" t="b">
        <v>1</v>
      </c>
    </row>
    <row r="1985" spans="1:15" x14ac:dyDescent="0.25">
      <c r="A1985" s="39">
        <v>43741.672534722224</v>
      </c>
      <c r="B1985" t="s">
        <v>2703</v>
      </c>
      <c r="C1985" t="s">
        <v>2881</v>
      </c>
      <c r="D1985" t="s">
        <v>2843</v>
      </c>
      <c r="E1985" t="s">
        <v>2841</v>
      </c>
      <c r="F1985">
        <v>3.72</v>
      </c>
      <c r="G1985">
        <v>3.94</v>
      </c>
      <c r="H1985">
        <v>3.21</v>
      </c>
      <c r="I1985">
        <v>1</v>
      </c>
      <c r="J1985" t="b">
        <v>0</v>
      </c>
      <c r="K1985" t="b">
        <v>0</v>
      </c>
      <c r="L1985" t="b">
        <v>0</v>
      </c>
      <c r="M1985" t="b">
        <v>0</v>
      </c>
      <c r="N1985" t="b">
        <v>1</v>
      </c>
      <c r="O1985" t="b">
        <v>1</v>
      </c>
    </row>
    <row r="1986" spans="1:15" x14ac:dyDescent="0.25">
      <c r="A1986" s="39">
        <v>43741.672534722224</v>
      </c>
      <c r="B1986" t="s">
        <v>2703</v>
      </c>
      <c r="C1986" t="s">
        <v>2881</v>
      </c>
      <c r="D1986" t="s">
        <v>2843</v>
      </c>
      <c r="E1986" t="s">
        <v>2841</v>
      </c>
      <c r="F1986">
        <v>3.72</v>
      </c>
      <c r="G1986">
        <v>3.94</v>
      </c>
      <c r="H1986">
        <v>3.21</v>
      </c>
      <c r="I1986">
        <v>1</v>
      </c>
      <c r="J1986" t="b">
        <v>0</v>
      </c>
      <c r="K1986" t="b">
        <v>0</v>
      </c>
      <c r="L1986" t="b">
        <v>0</v>
      </c>
      <c r="M1986" t="b">
        <v>0</v>
      </c>
      <c r="N1986" t="b">
        <v>1</v>
      </c>
      <c r="O1986" t="b">
        <v>1</v>
      </c>
    </row>
    <row r="1987" spans="1:15" x14ac:dyDescent="0.25">
      <c r="A1987" s="39">
        <v>43741.672534722224</v>
      </c>
      <c r="B1987" t="s">
        <v>2703</v>
      </c>
      <c r="C1987" t="s">
        <v>2881</v>
      </c>
      <c r="D1987" t="s">
        <v>2843</v>
      </c>
      <c r="E1987" t="s">
        <v>2841</v>
      </c>
      <c r="F1987">
        <v>3.72</v>
      </c>
      <c r="G1987">
        <v>3.94</v>
      </c>
      <c r="H1987">
        <v>3.21</v>
      </c>
      <c r="I1987">
        <v>1</v>
      </c>
      <c r="J1987" t="b">
        <v>0</v>
      </c>
      <c r="K1987" t="b">
        <v>0</v>
      </c>
      <c r="L1987" t="b">
        <v>0</v>
      </c>
      <c r="M1987" t="b">
        <v>0</v>
      </c>
      <c r="N1987" t="b">
        <v>1</v>
      </c>
      <c r="O1987" t="b">
        <v>1</v>
      </c>
    </row>
    <row r="1988" spans="1:15" x14ac:dyDescent="0.25">
      <c r="A1988" s="39">
        <v>43741.672534722224</v>
      </c>
      <c r="B1988" t="s">
        <v>2703</v>
      </c>
      <c r="C1988" t="s">
        <v>2881</v>
      </c>
      <c r="D1988" t="s">
        <v>2843</v>
      </c>
      <c r="E1988" t="s">
        <v>2841</v>
      </c>
      <c r="F1988">
        <v>3.72</v>
      </c>
      <c r="G1988">
        <v>3.94</v>
      </c>
      <c r="H1988">
        <v>3.21</v>
      </c>
      <c r="I1988">
        <v>1</v>
      </c>
      <c r="J1988" t="b">
        <v>0</v>
      </c>
      <c r="K1988" t="b">
        <v>0</v>
      </c>
      <c r="L1988" t="b">
        <v>0</v>
      </c>
      <c r="M1988" t="b">
        <v>0</v>
      </c>
      <c r="N1988" t="b">
        <v>1</v>
      </c>
      <c r="O1988" t="b">
        <v>1</v>
      </c>
    </row>
    <row r="1989" spans="1:15" x14ac:dyDescent="0.25">
      <c r="A1989" s="39">
        <v>43741.672534722224</v>
      </c>
      <c r="B1989" t="s">
        <v>2703</v>
      </c>
      <c r="C1989">
        <v>301</v>
      </c>
      <c r="D1989">
        <v>1</v>
      </c>
      <c r="E1989" t="s">
        <v>2841</v>
      </c>
      <c r="F1989">
        <v>3.72</v>
      </c>
      <c r="G1989">
        <v>3.94</v>
      </c>
      <c r="H1989">
        <v>3.21</v>
      </c>
      <c r="I1989">
        <v>1</v>
      </c>
      <c r="J1989" t="b">
        <v>0</v>
      </c>
      <c r="K1989" t="b">
        <v>0</v>
      </c>
      <c r="L1989" t="b">
        <v>0</v>
      </c>
      <c r="M1989" t="b">
        <v>0</v>
      </c>
      <c r="N1989" t="b">
        <v>1</v>
      </c>
      <c r="O1989" t="b">
        <v>1</v>
      </c>
    </row>
    <row r="1990" spans="1:15" x14ac:dyDescent="0.25">
      <c r="A1990" s="39">
        <v>43741.672534722224</v>
      </c>
      <c r="B1990" t="s">
        <v>2703</v>
      </c>
      <c r="C1990">
        <v>301</v>
      </c>
      <c r="D1990">
        <v>1</v>
      </c>
      <c r="E1990" t="s">
        <v>2841</v>
      </c>
      <c r="F1990">
        <v>3.72</v>
      </c>
      <c r="G1990">
        <v>3.94</v>
      </c>
      <c r="H1990">
        <v>3.21</v>
      </c>
      <c r="I1990">
        <v>1</v>
      </c>
      <c r="J1990" t="b">
        <v>0</v>
      </c>
      <c r="K1990" t="b">
        <v>0</v>
      </c>
      <c r="L1990" t="b">
        <v>0</v>
      </c>
      <c r="M1990" t="b">
        <v>0</v>
      </c>
      <c r="N1990" t="b">
        <v>1</v>
      </c>
      <c r="O1990" t="b">
        <v>1</v>
      </c>
    </row>
    <row r="1991" spans="1:15" x14ac:dyDescent="0.25">
      <c r="A1991" s="39">
        <v>43741.672534722224</v>
      </c>
      <c r="B1991" t="s">
        <v>2703</v>
      </c>
      <c r="C1991">
        <v>301</v>
      </c>
      <c r="D1991">
        <v>1</v>
      </c>
      <c r="E1991" t="s">
        <v>2841</v>
      </c>
      <c r="F1991">
        <v>3.72</v>
      </c>
      <c r="G1991">
        <v>3.94</v>
      </c>
      <c r="H1991">
        <v>3.21</v>
      </c>
      <c r="I1991">
        <v>1</v>
      </c>
      <c r="J1991" t="b">
        <v>0</v>
      </c>
      <c r="K1991" t="b">
        <v>0</v>
      </c>
      <c r="L1991" t="b">
        <v>0</v>
      </c>
      <c r="M1991" t="b">
        <v>0</v>
      </c>
      <c r="N1991" t="b">
        <v>1</v>
      </c>
      <c r="O1991" t="b">
        <v>1</v>
      </c>
    </row>
    <row r="1992" spans="1:15" x14ac:dyDescent="0.25">
      <c r="A1992" s="39">
        <v>43741.672534722224</v>
      </c>
      <c r="B1992" t="s">
        <v>2703</v>
      </c>
      <c r="C1992">
        <v>301</v>
      </c>
      <c r="D1992">
        <v>1</v>
      </c>
      <c r="E1992" t="s">
        <v>2841</v>
      </c>
      <c r="F1992">
        <v>3.72</v>
      </c>
      <c r="G1992">
        <v>3.94</v>
      </c>
      <c r="H1992">
        <v>3.21</v>
      </c>
      <c r="I1992">
        <v>1</v>
      </c>
      <c r="J1992" t="b">
        <v>0</v>
      </c>
      <c r="K1992" t="b">
        <v>0</v>
      </c>
      <c r="L1992" t="b">
        <v>0</v>
      </c>
      <c r="M1992" t="b">
        <v>0</v>
      </c>
      <c r="N1992" t="b">
        <v>1</v>
      </c>
      <c r="O1992" t="b">
        <v>1</v>
      </c>
    </row>
    <row r="1993" spans="1:15" x14ac:dyDescent="0.25">
      <c r="A1993" s="39">
        <v>43741.672534722224</v>
      </c>
      <c r="B1993" t="s">
        <v>2703</v>
      </c>
      <c r="C1993">
        <v>301</v>
      </c>
      <c r="D1993">
        <v>1</v>
      </c>
      <c r="E1993" t="s">
        <v>2841</v>
      </c>
      <c r="F1993">
        <v>3.72</v>
      </c>
      <c r="G1993">
        <v>3.94</v>
      </c>
      <c r="H1993">
        <v>3.21</v>
      </c>
      <c r="I1993">
        <v>1</v>
      </c>
      <c r="J1993" t="b">
        <v>0</v>
      </c>
      <c r="K1993" t="b">
        <v>0</v>
      </c>
      <c r="L1993" t="b">
        <v>0</v>
      </c>
      <c r="M1993" t="b">
        <v>0</v>
      </c>
      <c r="N1993" t="b">
        <v>1</v>
      </c>
      <c r="O1993" t="b">
        <v>1</v>
      </c>
    </row>
    <row r="1994" spans="1:15" x14ac:dyDescent="0.25">
      <c r="A1994" s="39">
        <v>43741.672534722224</v>
      </c>
      <c r="B1994" t="s">
        <v>2703</v>
      </c>
      <c r="C1994">
        <v>301</v>
      </c>
      <c r="D1994">
        <v>1</v>
      </c>
      <c r="E1994" t="s">
        <v>2841</v>
      </c>
      <c r="F1994">
        <v>3.72</v>
      </c>
      <c r="G1994">
        <v>3.94</v>
      </c>
      <c r="H1994">
        <v>3.21</v>
      </c>
      <c r="I1994">
        <v>1</v>
      </c>
      <c r="J1994" t="b">
        <v>0</v>
      </c>
      <c r="K1994" t="b">
        <v>0</v>
      </c>
      <c r="L1994" t="b">
        <v>0</v>
      </c>
      <c r="M1994" t="b">
        <v>0</v>
      </c>
      <c r="N1994" t="b">
        <v>1</v>
      </c>
      <c r="O1994" t="b">
        <v>1</v>
      </c>
    </row>
    <row r="1995" spans="1:15" x14ac:dyDescent="0.25">
      <c r="A1995" s="39">
        <v>43741.672534722224</v>
      </c>
      <c r="B1995" t="s">
        <v>2703</v>
      </c>
      <c r="C1995" t="s">
        <v>2882</v>
      </c>
      <c r="D1995" t="s">
        <v>2843</v>
      </c>
      <c r="E1995" t="s">
        <v>2841</v>
      </c>
      <c r="F1995">
        <v>3.72</v>
      </c>
      <c r="G1995">
        <v>3.94</v>
      </c>
      <c r="H1995">
        <v>3.21</v>
      </c>
      <c r="I1995">
        <v>1</v>
      </c>
      <c r="J1995" t="b">
        <v>0</v>
      </c>
      <c r="K1995" t="b">
        <v>0</v>
      </c>
      <c r="L1995" t="b">
        <v>0</v>
      </c>
      <c r="M1995" t="b">
        <v>0</v>
      </c>
      <c r="N1995" t="b">
        <v>1</v>
      </c>
      <c r="O1995" t="b">
        <v>1</v>
      </c>
    </row>
    <row r="1996" spans="1:15" x14ac:dyDescent="0.25">
      <c r="A1996" s="39">
        <v>43741.672534722224</v>
      </c>
      <c r="B1996" t="s">
        <v>2703</v>
      </c>
      <c r="C1996">
        <v>311</v>
      </c>
      <c r="D1996">
        <v>1</v>
      </c>
      <c r="E1996" t="s">
        <v>2841</v>
      </c>
      <c r="F1996">
        <v>3.72</v>
      </c>
      <c r="G1996">
        <v>3.94</v>
      </c>
      <c r="H1996">
        <v>3.21</v>
      </c>
      <c r="I1996">
        <v>1</v>
      </c>
      <c r="J1996" t="b">
        <v>0</v>
      </c>
      <c r="K1996" t="b">
        <v>0</v>
      </c>
      <c r="L1996" t="b">
        <v>0</v>
      </c>
      <c r="M1996" t="b">
        <v>0</v>
      </c>
      <c r="N1996" t="b">
        <v>1</v>
      </c>
      <c r="O1996" t="b">
        <v>1</v>
      </c>
    </row>
    <row r="1997" spans="1:15" x14ac:dyDescent="0.25">
      <c r="A1997" s="39">
        <v>43741.672534722224</v>
      </c>
      <c r="B1997" t="s">
        <v>2703</v>
      </c>
      <c r="C1997" t="s">
        <v>2883</v>
      </c>
      <c r="D1997" t="s">
        <v>2843</v>
      </c>
      <c r="E1997" t="s">
        <v>2841</v>
      </c>
      <c r="F1997">
        <v>3.72</v>
      </c>
      <c r="G1997">
        <v>3.94</v>
      </c>
      <c r="H1997">
        <v>3.21</v>
      </c>
      <c r="I1997">
        <v>1</v>
      </c>
      <c r="J1997" t="b">
        <v>0</v>
      </c>
      <c r="K1997" t="b">
        <v>0</v>
      </c>
      <c r="L1997" t="b">
        <v>0</v>
      </c>
      <c r="M1997" t="b">
        <v>0</v>
      </c>
      <c r="N1997" t="b">
        <v>1</v>
      </c>
      <c r="O1997" t="b">
        <v>1</v>
      </c>
    </row>
    <row r="1998" spans="1:15" x14ac:dyDescent="0.25">
      <c r="A1998" s="39">
        <v>43741.672534722224</v>
      </c>
      <c r="B1998" t="s">
        <v>2703</v>
      </c>
      <c r="C1998" t="s">
        <v>2883</v>
      </c>
      <c r="D1998" t="s">
        <v>2843</v>
      </c>
      <c r="E1998" t="s">
        <v>2841</v>
      </c>
      <c r="F1998">
        <v>3.72</v>
      </c>
      <c r="G1998">
        <v>3.94</v>
      </c>
      <c r="H1998">
        <v>3.21</v>
      </c>
      <c r="I1998">
        <v>1</v>
      </c>
      <c r="J1998" t="b">
        <v>0</v>
      </c>
      <c r="K1998" t="b">
        <v>0</v>
      </c>
      <c r="L1998" t="b">
        <v>0</v>
      </c>
      <c r="M1998" t="b">
        <v>0</v>
      </c>
      <c r="N1998" t="b">
        <v>1</v>
      </c>
      <c r="O1998" t="b">
        <v>1</v>
      </c>
    </row>
    <row r="1999" spans="1:15" x14ac:dyDescent="0.25">
      <c r="A1999" s="39">
        <v>43741.672534722224</v>
      </c>
      <c r="B1999" t="s">
        <v>2703</v>
      </c>
      <c r="C1999" t="s">
        <v>2883</v>
      </c>
      <c r="D1999" t="s">
        <v>2843</v>
      </c>
      <c r="E1999" t="s">
        <v>2841</v>
      </c>
      <c r="F1999">
        <v>3.72</v>
      </c>
      <c r="G1999">
        <v>3.94</v>
      </c>
      <c r="H1999">
        <v>3.21</v>
      </c>
      <c r="I1999">
        <v>1</v>
      </c>
      <c r="J1999" t="b">
        <v>0</v>
      </c>
      <c r="K1999" t="b">
        <v>0</v>
      </c>
      <c r="L1999" t="b">
        <v>0</v>
      </c>
      <c r="M1999" t="b">
        <v>0</v>
      </c>
      <c r="N1999" t="b">
        <v>1</v>
      </c>
      <c r="O1999" t="b">
        <v>1</v>
      </c>
    </row>
    <row r="2000" spans="1:15" x14ac:dyDescent="0.25">
      <c r="A2000" s="39">
        <v>43741.672534722224</v>
      </c>
      <c r="B2000" t="s">
        <v>2703</v>
      </c>
      <c r="C2000" t="s">
        <v>2883</v>
      </c>
      <c r="D2000" t="s">
        <v>2843</v>
      </c>
      <c r="E2000" t="s">
        <v>2841</v>
      </c>
      <c r="F2000">
        <v>3.72</v>
      </c>
      <c r="G2000">
        <v>3.94</v>
      </c>
      <c r="H2000">
        <v>3.21</v>
      </c>
      <c r="I2000">
        <v>1</v>
      </c>
      <c r="J2000" t="b">
        <v>0</v>
      </c>
      <c r="K2000" t="b">
        <v>0</v>
      </c>
      <c r="L2000" t="b">
        <v>0</v>
      </c>
      <c r="M2000" t="b">
        <v>0</v>
      </c>
      <c r="N2000" t="b">
        <v>1</v>
      </c>
      <c r="O2000" t="b">
        <v>1</v>
      </c>
    </row>
    <row r="2001" spans="1:15" x14ac:dyDescent="0.25">
      <c r="A2001" s="39">
        <v>43741.672534722224</v>
      </c>
      <c r="B2001" t="s">
        <v>2703</v>
      </c>
      <c r="C2001" t="s">
        <v>2883</v>
      </c>
      <c r="D2001" t="s">
        <v>2843</v>
      </c>
      <c r="E2001" t="s">
        <v>2841</v>
      </c>
      <c r="F2001">
        <v>3.72</v>
      </c>
      <c r="G2001">
        <v>3.94</v>
      </c>
      <c r="H2001">
        <v>3.21</v>
      </c>
      <c r="I2001">
        <v>1</v>
      </c>
      <c r="J2001" t="b">
        <v>0</v>
      </c>
      <c r="K2001" t="b">
        <v>0</v>
      </c>
      <c r="L2001" t="b">
        <v>0</v>
      </c>
      <c r="M2001" t="b">
        <v>0</v>
      </c>
      <c r="N2001" t="b">
        <v>1</v>
      </c>
      <c r="O2001" t="b">
        <v>1</v>
      </c>
    </row>
    <row r="2002" spans="1:15" x14ac:dyDescent="0.25">
      <c r="A2002" s="39">
        <v>43741.672534722224</v>
      </c>
      <c r="B2002" t="s">
        <v>2703</v>
      </c>
      <c r="C2002" t="s">
        <v>2883</v>
      </c>
      <c r="D2002" t="s">
        <v>2843</v>
      </c>
      <c r="E2002" t="s">
        <v>2841</v>
      </c>
      <c r="F2002">
        <v>3.72</v>
      </c>
      <c r="G2002">
        <v>3.94</v>
      </c>
      <c r="H2002">
        <v>3.21</v>
      </c>
      <c r="I2002">
        <v>1</v>
      </c>
      <c r="J2002" t="b">
        <v>0</v>
      </c>
      <c r="K2002" t="b">
        <v>0</v>
      </c>
      <c r="L2002" t="b">
        <v>0</v>
      </c>
      <c r="M2002" t="b">
        <v>0</v>
      </c>
      <c r="N2002" t="b">
        <v>1</v>
      </c>
      <c r="O2002" t="b">
        <v>1</v>
      </c>
    </row>
    <row r="2003" spans="1:15" x14ac:dyDescent="0.25">
      <c r="A2003" s="39">
        <v>43741.672534722224</v>
      </c>
      <c r="B2003" t="s">
        <v>2703</v>
      </c>
      <c r="C2003" t="s">
        <v>2883</v>
      </c>
      <c r="D2003" t="s">
        <v>2843</v>
      </c>
      <c r="E2003" t="s">
        <v>2841</v>
      </c>
      <c r="F2003">
        <v>3.72</v>
      </c>
      <c r="G2003">
        <v>3.94</v>
      </c>
      <c r="H2003">
        <v>3.21</v>
      </c>
      <c r="I2003">
        <v>1</v>
      </c>
      <c r="J2003" t="b">
        <v>0</v>
      </c>
      <c r="K2003" t="b">
        <v>0</v>
      </c>
      <c r="L2003" t="b">
        <v>0</v>
      </c>
      <c r="M2003" t="b">
        <v>0</v>
      </c>
      <c r="N2003" t="b">
        <v>1</v>
      </c>
      <c r="O2003" t="b">
        <v>1</v>
      </c>
    </row>
    <row r="2004" spans="1:15" x14ac:dyDescent="0.25">
      <c r="A2004" s="39">
        <v>43741.672534722224</v>
      </c>
      <c r="B2004" t="s">
        <v>2703</v>
      </c>
      <c r="C2004">
        <v>41</v>
      </c>
      <c r="D2004">
        <v>1</v>
      </c>
      <c r="E2004" t="s">
        <v>2841</v>
      </c>
      <c r="F2004">
        <v>3.72</v>
      </c>
      <c r="G2004">
        <v>3.94</v>
      </c>
      <c r="H2004">
        <v>3.21</v>
      </c>
      <c r="I2004">
        <v>1</v>
      </c>
      <c r="J2004" t="b">
        <v>0</v>
      </c>
      <c r="K2004" t="b">
        <v>0</v>
      </c>
      <c r="L2004" t="b">
        <v>0</v>
      </c>
      <c r="M2004" t="b">
        <v>0</v>
      </c>
      <c r="N2004" t="b">
        <v>1</v>
      </c>
      <c r="O2004" t="b">
        <v>1</v>
      </c>
    </row>
    <row r="2005" spans="1:15" x14ac:dyDescent="0.25">
      <c r="A2005" s="39">
        <v>43741.672534722224</v>
      </c>
      <c r="B2005" t="s">
        <v>2703</v>
      </c>
      <c r="C2005">
        <v>41</v>
      </c>
      <c r="D2005">
        <v>1</v>
      </c>
      <c r="E2005" t="s">
        <v>2841</v>
      </c>
      <c r="F2005">
        <v>3.72</v>
      </c>
      <c r="G2005">
        <v>3.94</v>
      </c>
      <c r="H2005">
        <v>3.21</v>
      </c>
      <c r="I2005">
        <v>1</v>
      </c>
      <c r="J2005" t="b">
        <v>0</v>
      </c>
      <c r="K2005" t="b">
        <v>0</v>
      </c>
      <c r="L2005" t="b">
        <v>0</v>
      </c>
      <c r="M2005" t="b">
        <v>0</v>
      </c>
      <c r="N2005" t="b">
        <v>1</v>
      </c>
      <c r="O2005" t="b">
        <v>1</v>
      </c>
    </row>
    <row r="2006" spans="1:15" x14ac:dyDescent="0.25">
      <c r="A2006" s="39">
        <v>43741.672534722224</v>
      </c>
      <c r="B2006" t="s">
        <v>2703</v>
      </c>
      <c r="C2006">
        <v>41</v>
      </c>
      <c r="D2006">
        <v>1</v>
      </c>
      <c r="E2006" t="s">
        <v>2841</v>
      </c>
      <c r="F2006">
        <v>3.72</v>
      </c>
      <c r="G2006">
        <v>3.94</v>
      </c>
      <c r="H2006">
        <v>3.21</v>
      </c>
      <c r="I2006">
        <v>1</v>
      </c>
      <c r="J2006" t="b">
        <v>0</v>
      </c>
      <c r="K2006" t="b">
        <v>0</v>
      </c>
      <c r="L2006" t="b">
        <v>0</v>
      </c>
      <c r="M2006" t="b">
        <v>0</v>
      </c>
      <c r="N2006" t="b">
        <v>1</v>
      </c>
      <c r="O2006" t="b">
        <v>1</v>
      </c>
    </row>
    <row r="2007" spans="1:15" x14ac:dyDescent="0.25">
      <c r="A2007" s="39">
        <v>43741.672534722224</v>
      </c>
      <c r="B2007" t="s">
        <v>2703</v>
      </c>
      <c r="C2007">
        <v>41</v>
      </c>
      <c r="D2007">
        <v>1</v>
      </c>
      <c r="E2007" t="s">
        <v>2841</v>
      </c>
      <c r="F2007">
        <v>3.72</v>
      </c>
      <c r="G2007">
        <v>3.94</v>
      </c>
      <c r="H2007">
        <v>3.21</v>
      </c>
      <c r="I2007">
        <v>1</v>
      </c>
      <c r="J2007" t="b">
        <v>0</v>
      </c>
      <c r="K2007" t="b">
        <v>0</v>
      </c>
      <c r="L2007" t="b">
        <v>0</v>
      </c>
      <c r="M2007" t="b">
        <v>0</v>
      </c>
      <c r="N2007" t="b">
        <v>1</v>
      </c>
      <c r="O2007" t="b">
        <v>1</v>
      </c>
    </row>
    <row r="2008" spans="1:15" x14ac:dyDescent="0.25">
      <c r="A2008" s="39">
        <v>43741.672534722224</v>
      </c>
      <c r="B2008" t="s">
        <v>2703</v>
      </c>
      <c r="C2008">
        <v>41</v>
      </c>
      <c r="D2008">
        <v>1</v>
      </c>
      <c r="E2008" t="s">
        <v>2841</v>
      </c>
      <c r="F2008">
        <v>3.72</v>
      </c>
      <c r="G2008">
        <v>3.94</v>
      </c>
      <c r="H2008">
        <v>3.21</v>
      </c>
      <c r="I2008">
        <v>1</v>
      </c>
      <c r="J2008" t="b">
        <v>0</v>
      </c>
      <c r="K2008" t="b">
        <v>0</v>
      </c>
      <c r="L2008" t="b">
        <v>0</v>
      </c>
      <c r="M2008" t="b">
        <v>0</v>
      </c>
      <c r="N2008" t="b">
        <v>1</v>
      </c>
      <c r="O2008" t="b">
        <v>1</v>
      </c>
    </row>
    <row r="2009" spans="1:15" x14ac:dyDescent="0.25">
      <c r="A2009" s="39">
        <v>43741.672534722224</v>
      </c>
      <c r="B2009" t="s">
        <v>2703</v>
      </c>
      <c r="C2009">
        <v>41</v>
      </c>
      <c r="D2009">
        <v>1</v>
      </c>
      <c r="E2009" t="s">
        <v>2841</v>
      </c>
      <c r="F2009">
        <v>3.72</v>
      </c>
      <c r="G2009">
        <v>3.94</v>
      </c>
      <c r="H2009">
        <v>3.21</v>
      </c>
      <c r="I2009">
        <v>1</v>
      </c>
      <c r="J2009" t="b">
        <v>0</v>
      </c>
      <c r="K2009" t="b">
        <v>0</v>
      </c>
      <c r="L2009" t="b">
        <v>0</v>
      </c>
      <c r="M2009" t="b">
        <v>0</v>
      </c>
      <c r="N2009" t="b">
        <v>1</v>
      </c>
      <c r="O2009" t="b">
        <v>1</v>
      </c>
    </row>
    <row r="2010" spans="1:15" x14ac:dyDescent="0.25">
      <c r="A2010" s="39">
        <v>43741.672534722224</v>
      </c>
      <c r="B2010" t="s">
        <v>2703</v>
      </c>
      <c r="C2010">
        <v>41</v>
      </c>
      <c r="D2010">
        <v>1</v>
      </c>
      <c r="E2010" t="s">
        <v>2841</v>
      </c>
      <c r="F2010">
        <v>3.72</v>
      </c>
      <c r="G2010">
        <v>3.94</v>
      </c>
      <c r="H2010">
        <v>3.21</v>
      </c>
      <c r="I2010">
        <v>1</v>
      </c>
      <c r="J2010" t="b">
        <v>0</v>
      </c>
      <c r="K2010" t="b">
        <v>0</v>
      </c>
      <c r="L2010" t="b">
        <v>0</v>
      </c>
      <c r="M2010" t="b">
        <v>0</v>
      </c>
      <c r="N2010" t="b">
        <v>1</v>
      </c>
      <c r="O2010" t="b">
        <v>1</v>
      </c>
    </row>
    <row r="2011" spans="1:15" x14ac:dyDescent="0.25">
      <c r="A2011" s="39">
        <v>43741.672534722224</v>
      </c>
      <c r="B2011" t="s">
        <v>2703</v>
      </c>
      <c r="C2011" t="s">
        <v>2884</v>
      </c>
      <c r="D2011" t="s">
        <v>2873</v>
      </c>
      <c r="E2011" t="s">
        <v>2841</v>
      </c>
      <c r="F2011">
        <v>3.72</v>
      </c>
      <c r="G2011">
        <v>3.94</v>
      </c>
      <c r="H2011">
        <v>3.21</v>
      </c>
      <c r="I2011">
        <v>1</v>
      </c>
      <c r="J2011" t="b">
        <v>0</v>
      </c>
      <c r="K2011" t="b">
        <v>0</v>
      </c>
      <c r="L2011" t="b">
        <v>0</v>
      </c>
      <c r="M2011" t="b">
        <v>0</v>
      </c>
      <c r="N2011" t="b">
        <v>1</v>
      </c>
      <c r="O2011" t="b">
        <v>1</v>
      </c>
    </row>
    <row r="2012" spans="1:15" x14ac:dyDescent="0.25">
      <c r="A2012" s="39">
        <v>43741.672534722224</v>
      </c>
      <c r="B2012" t="s">
        <v>2703</v>
      </c>
      <c r="C2012" t="s">
        <v>2884</v>
      </c>
      <c r="D2012" t="s">
        <v>2873</v>
      </c>
      <c r="E2012" t="s">
        <v>2841</v>
      </c>
      <c r="F2012">
        <v>3.72</v>
      </c>
      <c r="G2012">
        <v>3.94</v>
      </c>
      <c r="H2012">
        <v>3.21</v>
      </c>
      <c r="I2012">
        <v>1</v>
      </c>
      <c r="J2012" t="b">
        <v>0</v>
      </c>
      <c r="K2012" t="b">
        <v>0</v>
      </c>
      <c r="L2012" t="b">
        <v>0</v>
      </c>
      <c r="M2012" t="b">
        <v>0</v>
      </c>
      <c r="N2012" t="b">
        <v>1</v>
      </c>
      <c r="O2012" t="b">
        <v>1</v>
      </c>
    </row>
    <row r="2013" spans="1:15" x14ac:dyDescent="0.25">
      <c r="A2013" s="39">
        <v>43741.672534722224</v>
      </c>
      <c r="B2013" t="s">
        <v>2703</v>
      </c>
      <c r="C2013" t="s">
        <v>2884</v>
      </c>
      <c r="D2013" t="s">
        <v>2873</v>
      </c>
      <c r="E2013" t="s">
        <v>2841</v>
      </c>
      <c r="F2013">
        <v>3.72</v>
      </c>
      <c r="G2013">
        <v>3.94</v>
      </c>
      <c r="H2013">
        <v>3.21</v>
      </c>
      <c r="I2013">
        <v>1</v>
      </c>
      <c r="J2013" t="b">
        <v>0</v>
      </c>
      <c r="K2013" t="b">
        <v>0</v>
      </c>
      <c r="L2013" t="b">
        <v>0</v>
      </c>
      <c r="M2013" t="b">
        <v>0</v>
      </c>
      <c r="N2013" t="b">
        <v>1</v>
      </c>
      <c r="O2013" t="b">
        <v>1</v>
      </c>
    </row>
    <row r="2014" spans="1:15" x14ac:dyDescent="0.25">
      <c r="A2014" s="39">
        <v>43741.672534722224</v>
      </c>
      <c r="B2014" t="s">
        <v>2703</v>
      </c>
      <c r="C2014">
        <v>53</v>
      </c>
      <c r="D2014">
        <v>3</v>
      </c>
      <c r="E2014" t="s">
        <v>2841</v>
      </c>
      <c r="F2014">
        <v>3.72</v>
      </c>
      <c r="G2014">
        <v>3.94</v>
      </c>
      <c r="H2014">
        <v>3.21</v>
      </c>
      <c r="I2014">
        <v>1</v>
      </c>
      <c r="J2014" t="b">
        <v>0</v>
      </c>
      <c r="K2014" t="b">
        <v>0</v>
      </c>
      <c r="L2014" t="b">
        <v>0</v>
      </c>
      <c r="M2014" t="b">
        <v>0</v>
      </c>
      <c r="N2014" t="b">
        <v>1</v>
      </c>
      <c r="O2014" t="b">
        <v>1</v>
      </c>
    </row>
    <row r="2015" spans="1:15" x14ac:dyDescent="0.25">
      <c r="A2015" s="39">
        <v>43741.672534722224</v>
      </c>
      <c r="B2015" t="s">
        <v>2703</v>
      </c>
      <c r="C2015">
        <v>53</v>
      </c>
      <c r="D2015">
        <v>3</v>
      </c>
      <c r="E2015" t="s">
        <v>2841</v>
      </c>
      <c r="F2015">
        <v>3.72</v>
      </c>
      <c r="G2015">
        <v>3.94</v>
      </c>
      <c r="H2015">
        <v>3.21</v>
      </c>
      <c r="I2015">
        <v>1</v>
      </c>
      <c r="J2015" t="b">
        <v>0</v>
      </c>
      <c r="K2015" t="b">
        <v>0</v>
      </c>
      <c r="L2015" t="b">
        <v>0</v>
      </c>
      <c r="M2015" t="b">
        <v>0</v>
      </c>
      <c r="N2015" t="b">
        <v>1</v>
      </c>
      <c r="O2015" t="b">
        <v>1</v>
      </c>
    </row>
    <row r="2016" spans="1:15" x14ac:dyDescent="0.25">
      <c r="A2016" s="39">
        <v>43741.672534722224</v>
      </c>
      <c r="B2016" t="s">
        <v>2703</v>
      </c>
      <c r="C2016">
        <v>53</v>
      </c>
      <c r="D2016">
        <v>3</v>
      </c>
      <c r="E2016" t="s">
        <v>2841</v>
      </c>
      <c r="F2016">
        <v>3.72</v>
      </c>
      <c r="G2016">
        <v>3.94</v>
      </c>
      <c r="H2016">
        <v>3.21</v>
      </c>
      <c r="I2016">
        <v>1</v>
      </c>
      <c r="J2016" t="b">
        <v>0</v>
      </c>
      <c r="K2016" t="b">
        <v>0</v>
      </c>
      <c r="L2016" t="b">
        <v>0</v>
      </c>
      <c r="M2016" t="b">
        <v>0</v>
      </c>
      <c r="N2016" t="b">
        <v>1</v>
      </c>
      <c r="O2016" t="b">
        <v>1</v>
      </c>
    </row>
    <row r="2017" spans="1:15" x14ac:dyDescent="0.25">
      <c r="A2017" s="39">
        <v>43741.672534722224</v>
      </c>
      <c r="B2017" t="s">
        <v>2703</v>
      </c>
      <c r="C2017" t="s">
        <v>2885</v>
      </c>
      <c r="D2017" t="s">
        <v>2873</v>
      </c>
      <c r="E2017" t="s">
        <v>2841</v>
      </c>
      <c r="F2017">
        <v>3.72</v>
      </c>
      <c r="G2017">
        <v>3.94</v>
      </c>
      <c r="H2017">
        <v>3.21</v>
      </c>
      <c r="I2017">
        <v>1</v>
      </c>
      <c r="J2017" t="b">
        <v>0</v>
      </c>
      <c r="K2017" t="b">
        <v>0</v>
      </c>
      <c r="L2017" t="b">
        <v>0</v>
      </c>
      <c r="M2017" t="b">
        <v>0</v>
      </c>
      <c r="N2017" t="b">
        <v>1</v>
      </c>
      <c r="O2017" t="b">
        <v>1</v>
      </c>
    </row>
    <row r="2018" spans="1:15" x14ac:dyDescent="0.25">
      <c r="A2018" s="39">
        <v>43741.672534722224</v>
      </c>
      <c r="B2018" t="s">
        <v>2703</v>
      </c>
      <c r="C2018" t="s">
        <v>2885</v>
      </c>
      <c r="D2018" t="s">
        <v>2873</v>
      </c>
      <c r="E2018" t="s">
        <v>2841</v>
      </c>
      <c r="F2018">
        <v>3.72</v>
      </c>
      <c r="G2018">
        <v>3.94</v>
      </c>
      <c r="H2018">
        <v>3.21</v>
      </c>
      <c r="I2018">
        <v>1</v>
      </c>
      <c r="J2018" t="b">
        <v>0</v>
      </c>
      <c r="K2018" t="b">
        <v>0</v>
      </c>
      <c r="L2018" t="b">
        <v>0</v>
      </c>
      <c r="M2018" t="b">
        <v>0</v>
      </c>
      <c r="N2018" t="b">
        <v>1</v>
      </c>
      <c r="O2018" t="b">
        <v>1</v>
      </c>
    </row>
    <row r="2019" spans="1:15" x14ac:dyDescent="0.25">
      <c r="A2019" s="39">
        <v>43741.672534722224</v>
      </c>
      <c r="B2019" t="s">
        <v>2703</v>
      </c>
      <c r="C2019" t="s">
        <v>2885</v>
      </c>
      <c r="D2019" t="s">
        <v>2873</v>
      </c>
      <c r="E2019" t="s">
        <v>2841</v>
      </c>
      <c r="F2019">
        <v>3.72</v>
      </c>
      <c r="G2019">
        <v>3.94</v>
      </c>
      <c r="H2019">
        <v>3.21</v>
      </c>
      <c r="I2019">
        <v>1</v>
      </c>
      <c r="J2019" t="b">
        <v>0</v>
      </c>
      <c r="K2019" t="b">
        <v>0</v>
      </c>
      <c r="L2019" t="b">
        <v>0</v>
      </c>
      <c r="M2019" t="b">
        <v>0</v>
      </c>
      <c r="N2019" t="b">
        <v>1</v>
      </c>
      <c r="O2019" t="b">
        <v>1</v>
      </c>
    </row>
    <row r="2020" spans="1:15" x14ac:dyDescent="0.25">
      <c r="A2020" s="39">
        <v>43741.672534722224</v>
      </c>
      <c r="B2020" t="s">
        <v>2703</v>
      </c>
      <c r="C2020" t="s">
        <v>2886</v>
      </c>
      <c r="D2020">
        <v>3</v>
      </c>
      <c r="E2020" t="s">
        <v>2841</v>
      </c>
      <c r="F2020">
        <v>3.72</v>
      </c>
      <c r="G2020">
        <v>3.94</v>
      </c>
      <c r="H2020">
        <v>3.21</v>
      </c>
      <c r="I2020">
        <v>1</v>
      </c>
      <c r="J2020" t="b">
        <v>0</v>
      </c>
      <c r="K2020" t="b">
        <v>0</v>
      </c>
      <c r="L2020" t="b">
        <v>0</v>
      </c>
      <c r="M2020" t="b">
        <v>0</v>
      </c>
      <c r="N2020" t="b">
        <v>1</v>
      </c>
      <c r="O2020" t="b">
        <v>1</v>
      </c>
    </row>
    <row r="2021" spans="1:15" x14ac:dyDescent="0.25">
      <c r="A2021" s="39">
        <v>43741.672534722224</v>
      </c>
      <c r="B2021" t="s">
        <v>2703</v>
      </c>
      <c r="C2021" t="s">
        <v>2886</v>
      </c>
      <c r="D2021">
        <v>3</v>
      </c>
      <c r="E2021" t="s">
        <v>2841</v>
      </c>
      <c r="F2021">
        <v>3.72</v>
      </c>
      <c r="G2021">
        <v>3.94</v>
      </c>
      <c r="H2021">
        <v>3.21</v>
      </c>
      <c r="I2021">
        <v>1</v>
      </c>
      <c r="J2021" t="b">
        <v>0</v>
      </c>
      <c r="K2021" t="b">
        <v>0</v>
      </c>
      <c r="L2021" t="b">
        <v>0</v>
      </c>
      <c r="M2021" t="b">
        <v>0</v>
      </c>
      <c r="N2021" t="b">
        <v>1</v>
      </c>
      <c r="O2021" t="b">
        <v>1</v>
      </c>
    </row>
    <row r="2022" spans="1:15" x14ac:dyDescent="0.25">
      <c r="A2022" s="39">
        <v>43741.672534722224</v>
      </c>
      <c r="B2022" t="s">
        <v>2703</v>
      </c>
      <c r="C2022" t="s">
        <v>2886</v>
      </c>
      <c r="D2022">
        <v>3</v>
      </c>
      <c r="E2022" t="s">
        <v>2841</v>
      </c>
      <c r="F2022">
        <v>3.72</v>
      </c>
      <c r="G2022">
        <v>3.94</v>
      </c>
      <c r="H2022">
        <v>3.21</v>
      </c>
      <c r="I2022">
        <v>1</v>
      </c>
      <c r="J2022" t="b">
        <v>0</v>
      </c>
      <c r="K2022" t="b">
        <v>0</v>
      </c>
      <c r="L2022" t="b">
        <v>0</v>
      </c>
      <c r="M2022" t="b">
        <v>0</v>
      </c>
      <c r="N2022" t="b">
        <v>1</v>
      </c>
      <c r="O2022" t="b">
        <v>1</v>
      </c>
    </row>
    <row r="2023" spans="1:15" x14ac:dyDescent="0.25">
      <c r="A2023" s="39">
        <v>43741.672534722224</v>
      </c>
      <c r="B2023" t="s">
        <v>2703</v>
      </c>
      <c r="C2023" t="s">
        <v>2887</v>
      </c>
      <c r="D2023" t="s">
        <v>2873</v>
      </c>
      <c r="E2023" t="s">
        <v>2841</v>
      </c>
      <c r="F2023">
        <v>3.72</v>
      </c>
      <c r="G2023">
        <v>3.94</v>
      </c>
      <c r="H2023">
        <v>3.21</v>
      </c>
      <c r="I2023">
        <v>1</v>
      </c>
      <c r="J2023" t="b">
        <v>0</v>
      </c>
      <c r="K2023" t="b">
        <v>0</v>
      </c>
      <c r="L2023" t="b">
        <v>0</v>
      </c>
      <c r="M2023" t="b">
        <v>0</v>
      </c>
      <c r="N2023" t="b">
        <v>1</v>
      </c>
      <c r="O2023" t="b">
        <v>1</v>
      </c>
    </row>
    <row r="2024" spans="1:15" x14ac:dyDescent="0.25">
      <c r="A2024" s="39">
        <v>43741.672534722224</v>
      </c>
      <c r="B2024" t="s">
        <v>2703</v>
      </c>
      <c r="C2024" t="s">
        <v>2888</v>
      </c>
      <c r="D2024">
        <v>3</v>
      </c>
      <c r="E2024" t="s">
        <v>2841</v>
      </c>
      <c r="F2024">
        <v>3.72</v>
      </c>
      <c r="G2024">
        <v>3.94</v>
      </c>
      <c r="H2024">
        <v>3.21</v>
      </c>
      <c r="I2024">
        <v>1</v>
      </c>
      <c r="J2024" t="b">
        <v>0</v>
      </c>
      <c r="K2024" t="b">
        <v>0</v>
      </c>
      <c r="L2024" t="b">
        <v>0</v>
      </c>
      <c r="M2024" t="b">
        <v>0</v>
      </c>
      <c r="N2024" t="b">
        <v>1</v>
      </c>
      <c r="O2024" t="b">
        <v>1</v>
      </c>
    </row>
    <row r="2025" spans="1:15" x14ac:dyDescent="0.25">
      <c r="A2025" s="39">
        <v>43741.672534722224</v>
      </c>
      <c r="B2025" t="s">
        <v>2703</v>
      </c>
      <c r="C2025" t="s">
        <v>2825</v>
      </c>
      <c r="D2025" t="s">
        <v>2817</v>
      </c>
      <c r="E2025" t="s">
        <v>2841</v>
      </c>
      <c r="F2025">
        <v>3.72</v>
      </c>
      <c r="G2025">
        <v>3.94</v>
      </c>
      <c r="H2025">
        <v>3.21</v>
      </c>
      <c r="I2025">
        <v>1</v>
      </c>
      <c r="J2025" t="b">
        <v>0</v>
      </c>
      <c r="K2025" t="b">
        <v>0</v>
      </c>
      <c r="L2025" t="b">
        <v>0</v>
      </c>
      <c r="M2025" t="b">
        <v>0</v>
      </c>
      <c r="N2025" t="b">
        <v>1</v>
      </c>
      <c r="O2025" t="b">
        <v>1</v>
      </c>
    </row>
    <row r="2026" spans="1:15" x14ac:dyDescent="0.25">
      <c r="A2026" s="39">
        <v>43741.672534722224</v>
      </c>
      <c r="B2026" t="s">
        <v>2703</v>
      </c>
      <c r="C2026" t="s">
        <v>2889</v>
      </c>
      <c r="D2026" t="s">
        <v>2843</v>
      </c>
      <c r="E2026" t="s">
        <v>2841</v>
      </c>
      <c r="F2026">
        <v>3.72</v>
      </c>
      <c r="G2026">
        <v>3.94</v>
      </c>
      <c r="H2026">
        <v>3.21</v>
      </c>
      <c r="I2026">
        <v>1</v>
      </c>
      <c r="J2026" t="b">
        <v>0</v>
      </c>
      <c r="K2026" t="b">
        <v>0</v>
      </c>
      <c r="L2026" t="b">
        <v>0</v>
      </c>
      <c r="M2026" t="b">
        <v>0</v>
      </c>
      <c r="N2026" t="b">
        <v>1</v>
      </c>
      <c r="O2026" t="b">
        <v>1</v>
      </c>
    </row>
    <row r="2027" spans="1:15" x14ac:dyDescent="0.25">
      <c r="A2027" s="39">
        <v>43741.672534722224</v>
      </c>
      <c r="B2027" t="s">
        <v>2703</v>
      </c>
      <c r="C2027" t="s">
        <v>2890</v>
      </c>
      <c r="D2027">
        <v>1</v>
      </c>
      <c r="E2027" t="s">
        <v>2841</v>
      </c>
      <c r="F2027">
        <v>3.72</v>
      </c>
      <c r="G2027">
        <v>3.94</v>
      </c>
      <c r="H2027">
        <v>3.21</v>
      </c>
      <c r="I2027">
        <v>1</v>
      </c>
      <c r="J2027" t="b">
        <v>0</v>
      </c>
      <c r="K2027" t="b">
        <v>0</v>
      </c>
      <c r="L2027" t="b">
        <v>0</v>
      </c>
      <c r="M2027" t="b">
        <v>0</v>
      </c>
      <c r="N2027" t="b">
        <v>1</v>
      </c>
      <c r="O2027" t="b">
        <v>1</v>
      </c>
    </row>
    <row r="2028" spans="1:15" x14ac:dyDescent="0.25">
      <c r="A2028" s="39">
        <v>43741.672534722224</v>
      </c>
      <c r="B2028" t="s">
        <v>2703</v>
      </c>
      <c r="C2028" t="s">
        <v>2826</v>
      </c>
      <c r="D2028" t="s">
        <v>2817</v>
      </c>
      <c r="E2028" t="s">
        <v>2841</v>
      </c>
      <c r="F2028">
        <v>3.72</v>
      </c>
      <c r="G2028">
        <v>3.94</v>
      </c>
      <c r="H2028">
        <v>3.21</v>
      </c>
      <c r="I2028">
        <v>1</v>
      </c>
      <c r="J2028" t="b">
        <v>0</v>
      </c>
      <c r="K2028" t="b">
        <v>0</v>
      </c>
      <c r="L2028" t="b">
        <v>0</v>
      </c>
      <c r="M2028" t="b">
        <v>0</v>
      </c>
      <c r="N2028" t="b">
        <v>1</v>
      </c>
      <c r="O2028" t="b">
        <v>1</v>
      </c>
    </row>
    <row r="2029" spans="1:15" x14ac:dyDescent="0.25">
      <c r="A2029" s="39">
        <v>43741.672534722224</v>
      </c>
      <c r="B2029" t="s">
        <v>2703</v>
      </c>
      <c r="C2029" t="s">
        <v>2891</v>
      </c>
      <c r="D2029" t="s">
        <v>2873</v>
      </c>
      <c r="E2029" t="s">
        <v>2841</v>
      </c>
      <c r="F2029">
        <v>3.72</v>
      </c>
      <c r="G2029">
        <v>3.94</v>
      </c>
      <c r="H2029">
        <v>3.21</v>
      </c>
      <c r="I2029">
        <v>1</v>
      </c>
      <c r="J2029" t="b">
        <v>0</v>
      </c>
      <c r="K2029" t="b">
        <v>0</v>
      </c>
      <c r="L2029" t="b">
        <v>0</v>
      </c>
      <c r="M2029" t="b">
        <v>0</v>
      </c>
      <c r="N2029" t="b">
        <v>1</v>
      </c>
      <c r="O2029" t="b">
        <v>1</v>
      </c>
    </row>
    <row r="2030" spans="1:15" x14ac:dyDescent="0.25">
      <c r="A2030" s="39">
        <v>43741.672534722224</v>
      </c>
      <c r="B2030" t="s">
        <v>2703</v>
      </c>
      <c r="C2030" t="s">
        <v>2892</v>
      </c>
      <c r="D2030">
        <v>3</v>
      </c>
      <c r="E2030" t="s">
        <v>2841</v>
      </c>
      <c r="F2030">
        <v>3.72</v>
      </c>
      <c r="G2030">
        <v>3.94</v>
      </c>
      <c r="H2030">
        <v>3.21</v>
      </c>
      <c r="I2030">
        <v>1</v>
      </c>
      <c r="J2030" t="b">
        <v>0</v>
      </c>
      <c r="K2030" t="b">
        <v>0</v>
      </c>
      <c r="L2030" t="b">
        <v>0</v>
      </c>
      <c r="M2030" t="b">
        <v>0</v>
      </c>
      <c r="N2030" t="b">
        <v>1</v>
      </c>
      <c r="O2030" t="b">
        <v>1</v>
      </c>
    </row>
    <row r="2031" spans="1:15" x14ac:dyDescent="0.25">
      <c r="A2031" s="39">
        <v>43741.672534722224</v>
      </c>
      <c r="B2031" t="s">
        <v>2703</v>
      </c>
      <c r="C2031" t="s">
        <v>2827</v>
      </c>
      <c r="D2031" t="s">
        <v>2817</v>
      </c>
      <c r="E2031" t="s">
        <v>2841</v>
      </c>
      <c r="F2031">
        <v>3.72</v>
      </c>
      <c r="G2031">
        <v>3.94</v>
      </c>
      <c r="H2031">
        <v>3.21</v>
      </c>
      <c r="I2031">
        <v>1</v>
      </c>
      <c r="J2031" t="b">
        <v>0</v>
      </c>
      <c r="K2031" t="b">
        <v>0</v>
      </c>
      <c r="L2031" t="b">
        <v>0</v>
      </c>
      <c r="M2031" t="b">
        <v>0</v>
      </c>
      <c r="N2031" t="b">
        <v>1</v>
      </c>
      <c r="O2031" t="b">
        <v>1</v>
      </c>
    </row>
    <row r="2032" spans="1:15" x14ac:dyDescent="0.25">
      <c r="A2032" s="39">
        <v>43741.672534722224</v>
      </c>
      <c r="B2032" t="s">
        <v>2703</v>
      </c>
      <c r="C2032" t="s">
        <v>2893</v>
      </c>
      <c r="D2032" t="s">
        <v>2873</v>
      </c>
      <c r="E2032" t="s">
        <v>2841</v>
      </c>
      <c r="F2032">
        <v>3.72</v>
      </c>
      <c r="G2032">
        <v>3.94</v>
      </c>
      <c r="H2032">
        <v>3.21</v>
      </c>
      <c r="I2032">
        <v>1</v>
      </c>
      <c r="J2032" t="b">
        <v>0</v>
      </c>
      <c r="K2032" t="b">
        <v>0</v>
      </c>
      <c r="L2032" t="b">
        <v>0</v>
      </c>
      <c r="M2032" t="b">
        <v>0</v>
      </c>
      <c r="N2032" t="b">
        <v>1</v>
      </c>
      <c r="O2032" t="b">
        <v>1</v>
      </c>
    </row>
    <row r="2033" spans="1:15" x14ac:dyDescent="0.25">
      <c r="A2033" s="39">
        <v>43741.672534722224</v>
      </c>
      <c r="B2033" t="s">
        <v>2703</v>
      </c>
      <c r="C2033" t="s">
        <v>2894</v>
      </c>
      <c r="D2033">
        <v>3</v>
      </c>
      <c r="E2033" t="s">
        <v>2841</v>
      </c>
      <c r="F2033">
        <v>3.72</v>
      </c>
      <c r="G2033">
        <v>3.94</v>
      </c>
      <c r="H2033">
        <v>3.21</v>
      </c>
      <c r="I2033">
        <v>1</v>
      </c>
      <c r="J2033" t="b">
        <v>0</v>
      </c>
      <c r="K2033" t="b">
        <v>0</v>
      </c>
      <c r="L2033" t="b">
        <v>0</v>
      </c>
      <c r="M2033" t="b">
        <v>0</v>
      </c>
      <c r="N2033" t="b">
        <v>1</v>
      </c>
      <c r="O2033" t="b">
        <v>1</v>
      </c>
    </row>
    <row r="2034" spans="1:15" x14ac:dyDescent="0.25">
      <c r="A2034" s="39">
        <v>43741.672534722224</v>
      </c>
      <c r="B2034" t="s">
        <v>2703</v>
      </c>
      <c r="C2034" t="s">
        <v>2828</v>
      </c>
      <c r="D2034" t="s">
        <v>2817</v>
      </c>
      <c r="E2034" t="s">
        <v>2841</v>
      </c>
      <c r="F2034">
        <v>3.72</v>
      </c>
      <c r="G2034">
        <v>3.94</v>
      </c>
      <c r="H2034">
        <v>3.21</v>
      </c>
      <c r="I2034">
        <v>1</v>
      </c>
      <c r="J2034" t="b">
        <v>0</v>
      </c>
      <c r="K2034" t="b">
        <v>0</v>
      </c>
      <c r="L2034" t="b">
        <v>0</v>
      </c>
      <c r="M2034" t="b">
        <v>0</v>
      </c>
      <c r="N2034" t="b">
        <v>1</v>
      </c>
      <c r="O2034" t="b">
        <v>1</v>
      </c>
    </row>
    <row r="2035" spans="1:15" x14ac:dyDescent="0.25">
      <c r="A2035" s="39">
        <v>43741.672534722224</v>
      </c>
      <c r="B2035" t="s">
        <v>2703</v>
      </c>
      <c r="C2035" t="s">
        <v>2895</v>
      </c>
      <c r="D2035" t="s">
        <v>2843</v>
      </c>
      <c r="E2035" t="s">
        <v>2841</v>
      </c>
      <c r="F2035">
        <v>3.72</v>
      </c>
      <c r="G2035">
        <v>3.94</v>
      </c>
      <c r="H2035">
        <v>3.21</v>
      </c>
      <c r="I2035">
        <v>1</v>
      </c>
      <c r="J2035" t="b">
        <v>0</v>
      </c>
      <c r="K2035" t="b">
        <v>0</v>
      </c>
      <c r="L2035" t="b">
        <v>0</v>
      </c>
      <c r="M2035" t="b">
        <v>0</v>
      </c>
      <c r="N2035" t="b">
        <v>1</v>
      </c>
      <c r="O2035" t="b">
        <v>1</v>
      </c>
    </row>
    <row r="2036" spans="1:15" x14ac:dyDescent="0.25">
      <c r="A2036" s="39">
        <v>43741.672534722224</v>
      </c>
      <c r="B2036" t="s">
        <v>2703</v>
      </c>
      <c r="C2036" t="s">
        <v>2896</v>
      </c>
      <c r="D2036">
        <v>1</v>
      </c>
      <c r="E2036" t="s">
        <v>2841</v>
      </c>
      <c r="F2036">
        <v>3.72</v>
      </c>
      <c r="G2036">
        <v>3.94</v>
      </c>
      <c r="H2036">
        <v>3.21</v>
      </c>
      <c r="I2036">
        <v>1</v>
      </c>
      <c r="J2036" t="b">
        <v>0</v>
      </c>
      <c r="K2036" t="b">
        <v>0</v>
      </c>
      <c r="L2036" t="b">
        <v>0</v>
      </c>
      <c r="M2036" t="b">
        <v>0</v>
      </c>
      <c r="N2036" t="b">
        <v>1</v>
      </c>
      <c r="O2036" t="b">
        <v>1</v>
      </c>
    </row>
    <row r="2037" spans="1:15" x14ac:dyDescent="0.25">
      <c r="A2037" s="39">
        <v>43741.672534722224</v>
      </c>
      <c r="B2037" t="s">
        <v>2703</v>
      </c>
      <c r="C2037" t="s">
        <v>2897</v>
      </c>
      <c r="E2037" t="s">
        <v>2841</v>
      </c>
      <c r="F2037">
        <v>3.72</v>
      </c>
      <c r="G2037">
        <v>3.94</v>
      </c>
      <c r="H2037">
        <v>3.21</v>
      </c>
      <c r="I2037">
        <v>1</v>
      </c>
      <c r="J2037" t="b">
        <v>0</v>
      </c>
      <c r="K2037" t="b">
        <v>0</v>
      </c>
      <c r="L2037" t="b">
        <v>0</v>
      </c>
      <c r="M2037" t="b">
        <v>0</v>
      </c>
      <c r="N2037" t="b">
        <v>1</v>
      </c>
      <c r="O2037" t="b">
        <v>1</v>
      </c>
    </row>
    <row r="2038" spans="1:15" x14ac:dyDescent="0.25">
      <c r="A2038" s="39">
        <v>43741.672534722224</v>
      </c>
      <c r="B2038" t="s">
        <v>2703</v>
      </c>
      <c r="C2038" t="s">
        <v>2898</v>
      </c>
      <c r="D2038" t="s">
        <v>2899</v>
      </c>
      <c r="E2038" t="s">
        <v>2841</v>
      </c>
      <c r="F2038">
        <v>3.72</v>
      </c>
      <c r="G2038">
        <v>3.94</v>
      </c>
      <c r="H2038">
        <v>3.21</v>
      </c>
      <c r="I2038">
        <v>1</v>
      </c>
      <c r="J2038" t="b">
        <v>0</v>
      </c>
      <c r="K2038" t="b">
        <v>0</v>
      </c>
      <c r="L2038" t="b">
        <v>0</v>
      </c>
      <c r="M2038" t="b">
        <v>0</v>
      </c>
      <c r="N2038" t="b">
        <v>1</v>
      </c>
      <c r="O2038" t="b">
        <v>1</v>
      </c>
    </row>
    <row r="2039" spans="1:15" x14ac:dyDescent="0.25">
      <c r="A2039" s="39">
        <v>43741.672534722224</v>
      </c>
      <c r="B2039" t="s">
        <v>2703</v>
      </c>
      <c r="C2039" t="s">
        <v>2900</v>
      </c>
      <c r="E2039" t="s">
        <v>2841</v>
      </c>
      <c r="F2039">
        <v>3.72</v>
      </c>
      <c r="G2039">
        <v>3.94</v>
      </c>
      <c r="H2039">
        <v>3.21</v>
      </c>
      <c r="I2039">
        <v>1</v>
      </c>
      <c r="J2039" t="b">
        <v>0</v>
      </c>
      <c r="K2039" t="b">
        <v>0</v>
      </c>
      <c r="L2039" t="b">
        <v>0</v>
      </c>
      <c r="M2039" t="b">
        <v>0</v>
      </c>
      <c r="N2039" t="b">
        <v>1</v>
      </c>
      <c r="O2039" t="b">
        <v>1</v>
      </c>
    </row>
    <row r="2040" spans="1:15" x14ac:dyDescent="0.25">
      <c r="A2040" s="39">
        <v>43741.672534722224</v>
      </c>
      <c r="B2040" t="s">
        <v>2703</v>
      </c>
      <c r="C2040" t="s">
        <v>2900</v>
      </c>
      <c r="E2040" t="s">
        <v>2841</v>
      </c>
      <c r="F2040">
        <v>3.72</v>
      </c>
      <c r="G2040">
        <v>3.94</v>
      </c>
      <c r="H2040">
        <v>3.21</v>
      </c>
      <c r="I2040">
        <v>1</v>
      </c>
      <c r="J2040" t="b">
        <v>0</v>
      </c>
      <c r="K2040" t="b">
        <v>0</v>
      </c>
      <c r="L2040" t="b">
        <v>0</v>
      </c>
      <c r="M2040" t="b">
        <v>0</v>
      </c>
      <c r="N2040" t="b">
        <v>1</v>
      </c>
      <c r="O2040" t="b">
        <v>1</v>
      </c>
    </row>
    <row r="2041" spans="1:15" x14ac:dyDescent="0.25">
      <c r="A2041" s="39">
        <v>43741.672534722224</v>
      </c>
      <c r="B2041" t="s">
        <v>2703</v>
      </c>
      <c r="C2041" t="s">
        <v>2900</v>
      </c>
      <c r="E2041" t="s">
        <v>2841</v>
      </c>
      <c r="F2041">
        <v>3.72</v>
      </c>
      <c r="G2041">
        <v>3.94</v>
      </c>
      <c r="H2041">
        <v>3.21</v>
      </c>
      <c r="I2041">
        <v>1</v>
      </c>
      <c r="J2041" t="b">
        <v>0</v>
      </c>
      <c r="K2041" t="b">
        <v>0</v>
      </c>
      <c r="L2041" t="b">
        <v>0</v>
      </c>
      <c r="M2041" t="b">
        <v>0</v>
      </c>
      <c r="N2041" t="b">
        <v>1</v>
      </c>
      <c r="O2041" t="b">
        <v>1</v>
      </c>
    </row>
    <row r="2042" spans="1:15" x14ac:dyDescent="0.25">
      <c r="A2042" s="39">
        <v>43741.672534722224</v>
      </c>
      <c r="B2042" t="s">
        <v>2703</v>
      </c>
      <c r="C2042" t="s">
        <v>2900</v>
      </c>
      <c r="E2042" t="s">
        <v>2841</v>
      </c>
      <c r="F2042">
        <v>3.72</v>
      </c>
      <c r="G2042">
        <v>3.94</v>
      </c>
      <c r="H2042">
        <v>3.21</v>
      </c>
      <c r="I2042">
        <v>1</v>
      </c>
      <c r="J2042" t="b">
        <v>0</v>
      </c>
      <c r="K2042" t="b">
        <v>0</v>
      </c>
      <c r="L2042" t="b">
        <v>0</v>
      </c>
      <c r="M2042" t="b">
        <v>0</v>
      </c>
      <c r="N2042" t="b">
        <v>1</v>
      </c>
      <c r="O2042" t="b">
        <v>1</v>
      </c>
    </row>
    <row r="2043" spans="1:15" x14ac:dyDescent="0.25">
      <c r="A2043" s="39">
        <v>43741.672534722224</v>
      </c>
      <c r="B2043" t="s">
        <v>2703</v>
      </c>
      <c r="C2043" t="s">
        <v>2900</v>
      </c>
      <c r="E2043" t="s">
        <v>2841</v>
      </c>
      <c r="F2043">
        <v>3.72</v>
      </c>
      <c r="G2043">
        <v>3.94</v>
      </c>
      <c r="H2043">
        <v>3.21</v>
      </c>
      <c r="I2043">
        <v>1</v>
      </c>
      <c r="J2043" t="b">
        <v>0</v>
      </c>
      <c r="K2043" t="b">
        <v>0</v>
      </c>
      <c r="L2043" t="b">
        <v>0</v>
      </c>
      <c r="M2043" t="b">
        <v>0</v>
      </c>
      <c r="N2043" t="b">
        <v>1</v>
      </c>
      <c r="O2043" t="b">
        <v>1</v>
      </c>
    </row>
    <row r="2044" spans="1:15" x14ac:dyDescent="0.25">
      <c r="A2044" s="39">
        <v>43741.672534722224</v>
      </c>
      <c r="B2044" t="s">
        <v>2703</v>
      </c>
      <c r="C2044" t="s">
        <v>2900</v>
      </c>
      <c r="E2044" t="s">
        <v>2841</v>
      </c>
      <c r="F2044">
        <v>3.72</v>
      </c>
      <c r="G2044">
        <v>3.94</v>
      </c>
      <c r="H2044">
        <v>3.21</v>
      </c>
      <c r="I2044">
        <v>1</v>
      </c>
      <c r="J2044" t="b">
        <v>0</v>
      </c>
      <c r="K2044" t="b">
        <v>0</v>
      </c>
      <c r="L2044" t="b">
        <v>0</v>
      </c>
      <c r="M2044" t="b">
        <v>0</v>
      </c>
      <c r="N2044" t="b">
        <v>1</v>
      </c>
      <c r="O2044" t="b">
        <v>1</v>
      </c>
    </row>
    <row r="2045" spans="1:15" x14ac:dyDescent="0.25">
      <c r="A2045" s="39">
        <v>43741.672534722224</v>
      </c>
      <c r="B2045" t="s">
        <v>2703</v>
      </c>
      <c r="C2045" t="s">
        <v>2900</v>
      </c>
      <c r="E2045" t="s">
        <v>2841</v>
      </c>
      <c r="F2045">
        <v>3.72</v>
      </c>
      <c r="G2045">
        <v>3.94</v>
      </c>
      <c r="H2045">
        <v>3.21</v>
      </c>
      <c r="I2045">
        <v>1</v>
      </c>
      <c r="J2045" t="b">
        <v>0</v>
      </c>
      <c r="K2045" t="b">
        <v>0</v>
      </c>
      <c r="L2045" t="b">
        <v>0</v>
      </c>
      <c r="M2045" t="b">
        <v>0</v>
      </c>
      <c r="N2045" t="b">
        <v>1</v>
      </c>
      <c r="O2045" t="b">
        <v>1</v>
      </c>
    </row>
    <row r="2046" spans="1:15" x14ac:dyDescent="0.25">
      <c r="A2046" s="39">
        <v>43741.672534722224</v>
      </c>
      <c r="B2046" t="s">
        <v>2703</v>
      </c>
      <c r="C2046" t="s">
        <v>2900</v>
      </c>
      <c r="E2046" t="s">
        <v>2841</v>
      </c>
      <c r="F2046">
        <v>3.72</v>
      </c>
      <c r="G2046">
        <v>3.94</v>
      </c>
      <c r="H2046">
        <v>3.21</v>
      </c>
      <c r="I2046">
        <v>1</v>
      </c>
      <c r="J2046" t="b">
        <v>0</v>
      </c>
      <c r="K2046" t="b">
        <v>0</v>
      </c>
      <c r="L2046" t="b">
        <v>0</v>
      </c>
      <c r="M2046" t="b">
        <v>0</v>
      </c>
      <c r="N2046" t="b">
        <v>1</v>
      </c>
      <c r="O2046" t="b">
        <v>1</v>
      </c>
    </row>
    <row r="2047" spans="1:15" x14ac:dyDescent="0.25">
      <c r="A2047" s="39">
        <v>43741.672534722224</v>
      </c>
      <c r="B2047" t="s">
        <v>2703</v>
      </c>
      <c r="C2047" t="s">
        <v>2901</v>
      </c>
      <c r="D2047" t="s">
        <v>2899</v>
      </c>
      <c r="E2047" t="s">
        <v>2841</v>
      </c>
      <c r="F2047">
        <v>3.72</v>
      </c>
      <c r="G2047">
        <v>3.94</v>
      </c>
      <c r="H2047">
        <v>3.21</v>
      </c>
      <c r="I2047">
        <v>1</v>
      </c>
      <c r="J2047" t="b">
        <v>0</v>
      </c>
      <c r="K2047" t="b">
        <v>0</v>
      </c>
      <c r="L2047" t="b">
        <v>0</v>
      </c>
      <c r="M2047" t="b">
        <v>0</v>
      </c>
      <c r="N2047" t="b">
        <v>1</v>
      </c>
      <c r="O2047" t="b">
        <v>1</v>
      </c>
    </row>
    <row r="2048" spans="1:15" x14ac:dyDescent="0.25">
      <c r="A2048" s="39">
        <v>43741.672534722224</v>
      </c>
      <c r="B2048" t="s">
        <v>2703</v>
      </c>
      <c r="C2048" t="s">
        <v>2901</v>
      </c>
      <c r="D2048" t="s">
        <v>2899</v>
      </c>
      <c r="E2048" t="s">
        <v>2841</v>
      </c>
      <c r="F2048">
        <v>3.72</v>
      </c>
      <c r="G2048">
        <v>3.94</v>
      </c>
      <c r="H2048">
        <v>3.21</v>
      </c>
      <c r="I2048">
        <v>1</v>
      </c>
      <c r="J2048" t="b">
        <v>0</v>
      </c>
      <c r="K2048" t="b">
        <v>0</v>
      </c>
      <c r="L2048" t="b">
        <v>0</v>
      </c>
      <c r="M2048" t="b">
        <v>0</v>
      </c>
      <c r="N2048" t="b">
        <v>1</v>
      </c>
      <c r="O2048" t="b">
        <v>1</v>
      </c>
    </row>
    <row r="2049" spans="1:15" x14ac:dyDescent="0.25">
      <c r="A2049" s="39">
        <v>43741.672534722224</v>
      </c>
      <c r="B2049" t="s">
        <v>2703</v>
      </c>
      <c r="C2049" t="s">
        <v>2901</v>
      </c>
      <c r="D2049" t="s">
        <v>2899</v>
      </c>
      <c r="E2049" t="s">
        <v>2841</v>
      </c>
      <c r="F2049">
        <v>3.72</v>
      </c>
      <c r="G2049">
        <v>3.94</v>
      </c>
      <c r="H2049">
        <v>3.21</v>
      </c>
      <c r="I2049">
        <v>1</v>
      </c>
      <c r="J2049" t="b">
        <v>0</v>
      </c>
      <c r="K2049" t="b">
        <v>0</v>
      </c>
      <c r="L2049" t="b">
        <v>0</v>
      </c>
      <c r="M2049" t="b">
        <v>0</v>
      </c>
      <c r="N2049" t="b">
        <v>1</v>
      </c>
      <c r="O2049" t="b">
        <v>1</v>
      </c>
    </row>
    <row r="2050" spans="1:15" x14ac:dyDescent="0.25">
      <c r="A2050" s="39">
        <v>43741.672534722224</v>
      </c>
      <c r="B2050" t="s">
        <v>2703</v>
      </c>
      <c r="C2050" t="s">
        <v>2901</v>
      </c>
      <c r="D2050" t="s">
        <v>2899</v>
      </c>
      <c r="E2050" t="s">
        <v>2841</v>
      </c>
      <c r="F2050">
        <v>3.72</v>
      </c>
      <c r="G2050">
        <v>3.94</v>
      </c>
      <c r="H2050">
        <v>3.21</v>
      </c>
      <c r="I2050">
        <v>1</v>
      </c>
      <c r="J2050" t="b">
        <v>0</v>
      </c>
      <c r="K2050" t="b">
        <v>0</v>
      </c>
      <c r="L2050" t="b">
        <v>0</v>
      </c>
      <c r="M2050" t="b">
        <v>0</v>
      </c>
      <c r="N2050" t="b">
        <v>1</v>
      </c>
      <c r="O2050" t="b">
        <v>1</v>
      </c>
    </row>
    <row r="2051" spans="1:15" x14ac:dyDescent="0.25">
      <c r="A2051" s="39">
        <v>43741.672534722224</v>
      </c>
      <c r="B2051" t="s">
        <v>2703</v>
      </c>
      <c r="C2051" t="s">
        <v>2901</v>
      </c>
      <c r="D2051" t="s">
        <v>2899</v>
      </c>
      <c r="E2051" t="s">
        <v>2841</v>
      </c>
      <c r="F2051">
        <v>3.72</v>
      </c>
      <c r="G2051">
        <v>3.94</v>
      </c>
      <c r="H2051">
        <v>3.21</v>
      </c>
      <c r="I2051">
        <v>1</v>
      </c>
      <c r="J2051" t="b">
        <v>0</v>
      </c>
      <c r="K2051" t="b">
        <v>0</v>
      </c>
      <c r="L2051" t="b">
        <v>0</v>
      </c>
      <c r="M2051" t="b">
        <v>0</v>
      </c>
      <c r="N2051" t="b">
        <v>1</v>
      </c>
      <c r="O2051" t="b">
        <v>1</v>
      </c>
    </row>
    <row r="2052" spans="1:15" x14ac:dyDescent="0.25">
      <c r="A2052" s="39">
        <v>43741.672534722224</v>
      </c>
      <c r="B2052" t="s">
        <v>2703</v>
      </c>
      <c r="C2052" t="s">
        <v>2901</v>
      </c>
      <c r="D2052" t="s">
        <v>2899</v>
      </c>
      <c r="E2052" t="s">
        <v>2841</v>
      </c>
      <c r="F2052">
        <v>3.72</v>
      </c>
      <c r="G2052">
        <v>3.94</v>
      </c>
      <c r="H2052">
        <v>3.21</v>
      </c>
      <c r="I2052">
        <v>1</v>
      </c>
      <c r="J2052" t="b">
        <v>0</v>
      </c>
      <c r="K2052" t="b">
        <v>0</v>
      </c>
      <c r="L2052" t="b">
        <v>0</v>
      </c>
      <c r="M2052" t="b">
        <v>0</v>
      </c>
      <c r="N2052" t="b">
        <v>1</v>
      </c>
      <c r="O2052" t="b">
        <v>1</v>
      </c>
    </row>
    <row r="2053" spans="1:15" x14ac:dyDescent="0.25">
      <c r="A2053" s="39">
        <v>43741.672534722224</v>
      </c>
      <c r="B2053" t="s">
        <v>2703</v>
      </c>
      <c r="C2053" t="s">
        <v>2901</v>
      </c>
      <c r="D2053" t="s">
        <v>2899</v>
      </c>
      <c r="E2053" t="s">
        <v>2841</v>
      </c>
      <c r="F2053">
        <v>3.72</v>
      </c>
      <c r="G2053">
        <v>3.94</v>
      </c>
      <c r="H2053">
        <v>3.21</v>
      </c>
      <c r="I2053">
        <v>1</v>
      </c>
      <c r="J2053" t="b">
        <v>0</v>
      </c>
      <c r="K2053" t="b">
        <v>0</v>
      </c>
      <c r="L2053" t="b">
        <v>0</v>
      </c>
      <c r="M2053" t="b">
        <v>0</v>
      </c>
      <c r="N2053" t="b">
        <v>1</v>
      </c>
      <c r="O2053" t="b">
        <v>1</v>
      </c>
    </row>
    <row r="2054" spans="1:15" x14ac:dyDescent="0.25">
      <c r="A2054" s="39">
        <v>43741.672534722224</v>
      </c>
      <c r="B2054" t="s">
        <v>2703</v>
      </c>
      <c r="C2054" t="s">
        <v>2901</v>
      </c>
      <c r="D2054" t="s">
        <v>2899</v>
      </c>
      <c r="E2054" t="s">
        <v>2841</v>
      </c>
      <c r="F2054">
        <v>3.72</v>
      </c>
      <c r="G2054">
        <v>3.94</v>
      </c>
      <c r="H2054">
        <v>3.21</v>
      </c>
      <c r="I2054">
        <v>1</v>
      </c>
      <c r="J2054" t="b">
        <v>0</v>
      </c>
      <c r="K2054" t="b">
        <v>0</v>
      </c>
      <c r="L2054" t="b">
        <v>0</v>
      </c>
      <c r="M2054" t="b">
        <v>0</v>
      </c>
      <c r="N2054" t="b">
        <v>1</v>
      </c>
      <c r="O2054" t="b">
        <v>1</v>
      </c>
    </row>
    <row r="2055" spans="1:15" x14ac:dyDescent="0.25">
      <c r="A2055" s="39">
        <v>43741.672534722224</v>
      </c>
      <c r="B2055" t="s">
        <v>2703</v>
      </c>
      <c r="C2055" t="s">
        <v>2900</v>
      </c>
      <c r="E2055" t="s">
        <v>2841</v>
      </c>
      <c r="F2055">
        <v>3.72</v>
      </c>
      <c r="G2055">
        <v>3.94</v>
      </c>
      <c r="H2055">
        <v>3.21</v>
      </c>
      <c r="I2055">
        <v>1</v>
      </c>
      <c r="J2055" t="b">
        <v>0</v>
      </c>
      <c r="K2055" t="b">
        <v>0</v>
      </c>
      <c r="L2055" t="b">
        <v>0</v>
      </c>
      <c r="M2055" t="b">
        <v>0</v>
      </c>
      <c r="N2055" t="b">
        <v>1</v>
      </c>
      <c r="O2055" t="b">
        <v>1</v>
      </c>
    </row>
    <row r="2056" spans="1:15" x14ac:dyDescent="0.25">
      <c r="A2056" s="39">
        <v>43741.672534722224</v>
      </c>
      <c r="B2056" t="s">
        <v>2703</v>
      </c>
      <c r="C2056" t="s">
        <v>2901</v>
      </c>
      <c r="D2056" t="s">
        <v>2899</v>
      </c>
      <c r="E2056" t="s">
        <v>2841</v>
      </c>
      <c r="F2056">
        <v>3.72</v>
      </c>
      <c r="G2056">
        <v>3.94</v>
      </c>
      <c r="H2056">
        <v>3.21</v>
      </c>
      <c r="I2056">
        <v>1</v>
      </c>
      <c r="J2056" t="b">
        <v>0</v>
      </c>
      <c r="K2056" t="b">
        <v>0</v>
      </c>
      <c r="L2056" t="b">
        <v>0</v>
      </c>
      <c r="M2056" t="b">
        <v>0</v>
      </c>
      <c r="N2056" t="b">
        <v>1</v>
      </c>
      <c r="O2056" t="b">
        <v>1</v>
      </c>
    </row>
    <row r="2057" spans="1:15" x14ac:dyDescent="0.25">
      <c r="A2057" s="39">
        <v>43741.672534722224</v>
      </c>
      <c r="B2057" t="s">
        <v>2703</v>
      </c>
      <c r="C2057" t="s">
        <v>2902</v>
      </c>
      <c r="E2057" t="s">
        <v>2841</v>
      </c>
      <c r="F2057">
        <v>3.72</v>
      </c>
      <c r="G2057">
        <v>3.94</v>
      </c>
      <c r="H2057">
        <v>3.21</v>
      </c>
      <c r="I2057">
        <v>1</v>
      </c>
      <c r="J2057" t="b">
        <v>0</v>
      </c>
      <c r="K2057" t="b">
        <v>0</v>
      </c>
      <c r="L2057" t="b">
        <v>0</v>
      </c>
      <c r="M2057" t="b">
        <v>0</v>
      </c>
      <c r="N2057" t="b">
        <v>1</v>
      </c>
      <c r="O2057" t="b">
        <v>1</v>
      </c>
    </row>
    <row r="2058" spans="1:15" x14ac:dyDescent="0.25">
      <c r="A2058" s="39">
        <v>43741.672534722224</v>
      </c>
      <c r="B2058" t="s">
        <v>2703</v>
      </c>
      <c r="C2058" t="s">
        <v>2902</v>
      </c>
      <c r="E2058" t="s">
        <v>2841</v>
      </c>
      <c r="F2058">
        <v>3.72</v>
      </c>
      <c r="G2058">
        <v>3.94</v>
      </c>
      <c r="H2058">
        <v>3.21</v>
      </c>
      <c r="I2058">
        <v>1</v>
      </c>
      <c r="J2058" t="b">
        <v>0</v>
      </c>
      <c r="K2058" t="b">
        <v>0</v>
      </c>
      <c r="L2058" t="b">
        <v>0</v>
      </c>
      <c r="M2058" t="b">
        <v>0</v>
      </c>
      <c r="N2058" t="b">
        <v>1</v>
      </c>
      <c r="O2058" t="b">
        <v>1</v>
      </c>
    </row>
    <row r="2059" spans="1:15" x14ac:dyDescent="0.25">
      <c r="A2059" s="39">
        <v>43741.672534722224</v>
      </c>
      <c r="B2059" t="s">
        <v>2703</v>
      </c>
      <c r="C2059" t="s">
        <v>2902</v>
      </c>
      <c r="E2059" t="s">
        <v>2841</v>
      </c>
      <c r="F2059">
        <v>3.72</v>
      </c>
      <c r="G2059">
        <v>3.94</v>
      </c>
      <c r="H2059">
        <v>3.21</v>
      </c>
      <c r="I2059">
        <v>1</v>
      </c>
      <c r="J2059" t="b">
        <v>0</v>
      </c>
      <c r="K2059" t="b">
        <v>0</v>
      </c>
      <c r="L2059" t="b">
        <v>0</v>
      </c>
      <c r="M2059" t="b">
        <v>0</v>
      </c>
      <c r="N2059" t="b">
        <v>1</v>
      </c>
      <c r="O2059" t="b">
        <v>1</v>
      </c>
    </row>
    <row r="2060" spans="1:15" x14ac:dyDescent="0.25">
      <c r="A2060" s="39">
        <v>43741.672534722224</v>
      </c>
      <c r="B2060" t="s">
        <v>2703</v>
      </c>
      <c r="C2060" t="s">
        <v>2902</v>
      </c>
      <c r="E2060" t="s">
        <v>2841</v>
      </c>
      <c r="F2060">
        <v>3.72</v>
      </c>
      <c r="G2060">
        <v>3.94</v>
      </c>
      <c r="H2060">
        <v>3.21</v>
      </c>
      <c r="I2060">
        <v>1</v>
      </c>
      <c r="J2060" t="b">
        <v>0</v>
      </c>
      <c r="K2060" t="b">
        <v>0</v>
      </c>
      <c r="L2060" t="b">
        <v>0</v>
      </c>
      <c r="M2060" t="b">
        <v>0</v>
      </c>
      <c r="N2060" t="b">
        <v>1</v>
      </c>
      <c r="O2060" t="b">
        <v>1</v>
      </c>
    </row>
    <row r="2061" spans="1:15" x14ac:dyDescent="0.25">
      <c r="A2061" s="39">
        <v>43741.672534722224</v>
      </c>
      <c r="B2061" t="s">
        <v>2703</v>
      </c>
      <c r="C2061" t="s">
        <v>2902</v>
      </c>
      <c r="E2061" t="s">
        <v>2841</v>
      </c>
      <c r="F2061">
        <v>3.72</v>
      </c>
      <c r="G2061">
        <v>3.94</v>
      </c>
      <c r="H2061">
        <v>3.21</v>
      </c>
      <c r="I2061">
        <v>1</v>
      </c>
      <c r="J2061" t="b">
        <v>0</v>
      </c>
      <c r="K2061" t="b">
        <v>0</v>
      </c>
      <c r="L2061" t="b">
        <v>0</v>
      </c>
      <c r="M2061" t="b">
        <v>0</v>
      </c>
      <c r="N2061" t="b">
        <v>1</v>
      </c>
      <c r="O2061" t="b">
        <v>1</v>
      </c>
    </row>
    <row r="2062" spans="1:15" x14ac:dyDescent="0.25">
      <c r="A2062" s="39">
        <v>43741.672534722224</v>
      </c>
      <c r="B2062" t="s">
        <v>2703</v>
      </c>
      <c r="C2062" t="s">
        <v>2902</v>
      </c>
      <c r="E2062" t="s">
        <v>2841</v>
      </c>
      <c r="F2062">
        <v>3.72</v>
      </c>
      <c r="G2062">
        <v>3.94</v>
      </c>
      <c r="H2062">
        <v>3.21</v>
      </c>
      <c r="I2062">
        <v>1</v>
      </c>
      <c r="J2062" t="b">
        <v>0</v>
      </c>
      <c r="K2062" t="b">
        <v>0</v>
      </c>
      <c r="L2062" t="b">
        <v>0</v>
      </c>
      <c r="M2062" t="b">
        <v>0</v>
      </c>
      <c r="N2062" t="b">
        <v>1</v>
      </c>
      <c r="O2062" t="b">
        <v>1</v>
      </c>
    </row>
    <row r="2063" spans="1:15" x14ac:dyDescent="0.25">
      <c r="A2063" s="39">
        <v>43741.672534722224</v>
      </c>
      <c r="B2063" t="s">
        <v>2703</v>
      </c>
      <c r="C2063" t="s">
        <v>2902</v>
      </c>
      <c r="E2063" t="s">
        <v>2841</v>
      </c>
      <c r="F2063">
        <v>3.72</v>
      </c>
      <c r="G2063">
        <v>3.94</v>
      </c>
      <c r="H2063">
        <v>3.21</v>
      </c>
      <c r="I2063">
        <v>1</v>
      </c>
      <c r="J2063" t="b">
        <v>0</v>
      </c>
      <c r="K2063" t="b">
        <v>0</v>
      </c>
      <c r="L2063" t="b">
        <v>0</v>
      </c>
      <c r="M2063" t="b">
        <v>0</v>
      </c>
      <c r="N2063" t="b">
        <v>1</v>
      </c>
      <c r="O2063" t="b">
        <v>1</v>
      </c>
    </row>
    <row r="2064" spans="1:15" x14ac:dyDescent="0.25">
      <c r="A2064" s="39">
        <v>43741.672534722224</v>
      </c>
      <c r="B2064" t="s">
        <v>2703</v>
      </c>
      <c r="C2064" t="s">
        <v>2902</v>
      </c>
      <c r="E2064" t="s">
        <v>2841</v>
      </c>
      <c r="F2064">
        <v>3.72</v>
      </c>
      <c r="G2064">
        <v>3.94</v>
      </c>
      <c r="H2064">
        <v>3.21</v>
      </c>
      <c r="I2064">
        <v>1</v>
      </c>
      <c r="J2064" t="b">
        <v>0</v>
      </c>
      <c r="K2064" t="b">
        <v>0</v>
      </c>
      <c r="L2064" t="b">
        <v>0</v>
      </c>
      <c r="M2064" t="b">
        <v>0</v>
      </c>
      <c r="N2064" t="b">
        <v>1</v>
      </c>
      <c r="O2064" t="b">
        <v>1</v>
      </c>
    </row>
    <row r="2065" spans="1:15" x14ac:dyDescent="0.25">
      <c r="A2065" s="39">
        <v>43741.672534722224</v>
      </c>
      <c r="B2065" t="s">
        <v>2703</v>
      </c>
      <c r="C2065" t="s">
        <v>2903</v>
      </c>
      <c r="D2065" t="s">
        <v>2899</v>
      </c>
      <c r="E2065" t="s">
        <v>2841</v>
      </c>
      <c r="F2065">
        <v>3.72</v>
      </c>
      <c r="G2065">
        <v>3.94</v>
      </c>
      <c r="H2065">
        <v>3.21</v>
      </c>
      <c r="I2065">
        <v>1</v>
      </c>
      <c r="J2065" t="b">
        <v>0</v>
      </c>
      <c r="K2065" t="b">
        <v>0</v>
      </c>
      <c r="L2065" t="b">
        <v>0</v>
      </c>
      <c r="M2065" t="b">
        <v>0</v>
      </c>
      <c r="N2065" t="b">
        <v>1</v>
      </c>
      <c r="O2065" t="b">
        <v>1</v>
      </c>
    </row>
    <row r="2066" spans="1:15" x14ac:dyDescent="0.25">
      <c r="A2066" s="39">
        <v>43741.672534722224</v>
      </c>
      <c r="B2066" t="s">
        <v>2703</v>
      </c>
      <c r="C2066" t="s">
        <v>2903</v>
      </c>
      <c r="D2066" t="s">
        <v>2899</v>
      </c>
      <c r="E2066" t="s">
        <v>2841</v>
      </c>
      <c r="F2066">
        <v>3.72</v>
      </c>
      <c r="G2066">
        <v>3.94</v>
      </c>
      <c r="H2066">
        <v>3.21</v>
      </c>
      <c r="I2066">
        <v>1</v>
      </c>
      <c r="J2066" t="b">
        <v>0</v>
      </c>
      <c r="K2066" t="b">
        <v>0</v>
      </c>
      <c r="L2066" t="b">
        <v>0</v>
      </c>
      <c r="M2066" t="b">
        <v>0</v>
      </c>
      <c r="N2066" t="b">
        <v>1</v>
      </c>
      <c r="O2066" t="b">
        <v>1</v>
      </c>
    </row>
    <row r="2067" spans="1:15" x14ac:dyDescent="0.25">
      <c r="A2067" s="39">
        <v>43741.672534722224</v>
      </c>
      <c r="B2067" t="s">
        <v>2703</v>
      </c>
      <c r="C2067" t="s">
        <v>2903</v>
      </c>
      <c r="D2067" t="s">
        <v>2899</v>
      </c>
      <c r="E2067" t="s">
        <v>2841</v>
      </c>
      <c r="F2067">
        <v>3.72</v>
      </c>
      <c r="G2067">
        <v>3.94</v>
      </c>
      <c r="H2067">
        <v>3.21</v>
      </c>
      <c r="I2067">
        <v>1</v>
      </c>
      <c r="J2067" t="b">
        <v>0</v>
      </c>
      <c r="K2067" t="b">
        <v>0</v>
      </c>
      <c r="L2067" t="b">
        <v>0</v>
      </c>
      <c r="M2067" t="b">
        <v>0</v>
      </c>
      <c r="N2067" t="b">
        <v>1</v>
      </c>
      <c r="O2067" t="b">
        <v>1</v>
      </c>
    </row>
    <row r="2068" spans="1:15" x14ac:dyDescent="0.25">
      <c r="A2068" s="39">
        <v>43741.672534722224</v>
      </c>
      <c r="B2068" t="s">
        <v>2703</v>
      </c>
      <c r="C2068" t="s">
        <v>2903</v>
      </c>
      <c r="D2068" t="s">
        <v>2899</v>
      </c>
      <c r="E2068" t="s">
        <v>2841</v>
      </c>
      <c r="F2068">
        <v>3.72</v>
      </c>
      <c r="G2068">
        <v>3.94</v>
      </c>
      <c r="H2068">
        <v>3.21</v>
      </c>
      <c r="I2068">
        <v>1</v>
      </c>
      <c r="J2068" t="b">
        <v>0</v>
      </c>
      <c r="K2068" t="b">
        <v>0</v>
      </c>
      <c r="L2068" t="b">
        <v>0</v>
      </c>
      <c r="M2068" t="b">
        <v>0</v>
      </c>
      <c r="N2068" t="b">
        <v>1</v>
      </c>
      <c r="O2068" t="b">
        <v>1</v>
      </c>
    </row>
    <row r="2069" spans="1:15" x14ac:dyDescent="0.25">
      <c r="A2069" s="39">
        <v>43741.672534722224</v>
      </c>
      <c r="B2069" t="s">
        <v>2703</v>
      </c>
      <c r="C2069" t="s">
        <v>2903</v>
      </c>
      <c r="D2069" t="s">
        <v>2899</v>
      </c>
      <c r="E2069" t="s">
        <v>2841</v>
      </c>
      <c r="F2069">
        <v>3.72</v>
      </c>
      <c r="G2069">
        <v>3.94</v>
      </c>
      <c r="H2069">
        <v>3.21</v>
      </c>
      <c r="I2069">
        <v>1</v>
      </c>
      <c r="J2069" t="b">
        <v>0</v>
      </c>
      <c r="K2069" t="b">
        <v>0</v>
      </c>
      <c r="L2069" t="b">
        <v>0</v>
      </c>
      <c r="M2069" t="b">
        <v>0</v>
      </c>
      <c r="N2069" t="b">
        <v>1</v>
      </c>
      <c r="O2069" t="b">
        <v>1</v>
      </c>
    </row>
    <row r="2070" spans="1:15" x14ac:dyDescent="0.25">
      <c r="A2070" s="39">
        <v>43741.672534722224</v>
      </c>
      <c r="B2070" t="s">
        <v>2703</v>
      </c>
      <c r="C2070" t="s">
        <v>2903</v>
      </c>
      <c r="D2070" t="s">
        <v>2899</v>
      </c>
      <c r="E2070" t="s">
        <v>2841</v>
      </c>
      <c r="F2070">
        <v>3.72</v>
      </c>
      <c r="G2070">
        <v>3.94</v>
      </c>
      <c r="H2070">
        <v>3.21</v>
      </c>
      <c r="I2070">
        <v>1</v>
      </c>
      <c r="J2070" t="b">
        <v>0</v>
      </c>
      <c r="K2070" t="b">
        <v>0</v>
      </c>
      <c r="L2070" t="b">
        <v>0</v>
      </c>
      <c r="M2070" t="b">
        <v>0</v>
      </c>
      <c r="N2070" t="b">
        <v>1</v>
      </c>
      <c r="O2070" t="b">
        <v>1</v>
      </c>
    </row>
    <row r="2071" spans="1:15" x14ac:dyDescent="0.25">
      <c r="A2071" s="39">
        <v>43741.672534722224</v>
      </c>
      <c r="B2071" t="s">
        <v>2703</v>
      </c>
      <c r="C2071" t="s">
        <v>2903</v>
      </c>
      <c r="D2071" t="s">
        <v>2899</v>
      </c>
      <c r="E2071" t="s">
        <v>2841</v>
      </c>
      <c r="F2071">
        <v>3.72</v>
      </c>
      <c r="G2071">
        <v>3.94</v>
      </c>
      <c r="H2071">
        <v>3.21</v>
      </c>
      <c r="I2071">
        <v>1</v>
      </c>
      <c r="J2071" t="b">
        <v>0</v>
      </c>
      <c r="K2071" t="b">
        <v>0</v>
      </c>
      <c r="L2071" t="b">
        <v>0</v>
      </c>
      <c r="M2071" t="b">
        <v>0</v>
      </c>
      <c r="N2071" t="b">
        <v>1</v>
      </c>
      <c r="O2071" t="b">
        <v>1</v>
      </c>
    </row>
    <row r="2072" spans="1:15" x14ac:dyDescent="0.25">
      <c r="A2072" s="39">
        <v>43741.672534722224</v>
      </c>
      <c r="B2072" t="s">
        <v>2703</v>
      </c>
      <c r="C2072" t="s">
        <v>2903</v>
      </c>
      <c r="D2072" t="s">
        <v>2899</v>
      </c>
      <c r="E2072" t="s">
        <v>2841</v>
      </c>
      <c r="F2072">
        <v>3.72</v>
      </c>
      <c r="G2072">
        <v>3.94</v>
      </c>
      <c r="H2072">
        <v>3.21</v>
      </c>
      <c r="I2072">
        <v>1</v>
      </c>
      <c r="J2072" t="b">
        <v>0</v>
      </c>
      <c r="K2072" t="b">
        <v>0</v>
      </c>
      <c r="L2072" t="b">
        <v>0</v>
      </c>
      <c r="M2072" t="b">
        <v>0</v>
      </c>
      <c r="N2072" t="b">
        <v>1</v>
      </c>
      <c r="O2072" t="b">
        <v>1</v>
      </c>
    </row>
    <row r="2073" spans="1:15" x14ac:dyDescent="0.25">
      <c r="A2073" s="39">
        <v>43741.672534722224</v>
      </c>
      <c r="B2073" t="s">
        <v>2703</v>
      </c>
      <c r="C2073" t="s">
        <v>2902</v>
      </c>
      <c r="E2073" t="s">
        <v>2841</v>
      </c>
      <c r="F2073">
        <v>3.72</v>
      </c>
      <c r="G2073">
        <v>3.94</v>
      </c>
      <c r="H2073">
        <v>3.21</v>
      </c>
      <c r="I2073">
        <v>1</v>
      </c>
      <c r="J2073" t="b">
        <v>0</v>
      </c>
      <c r="K2073" t="b">
        <v>0</v>
      </c>
      <c r="L2073" t="b">
        <v>0</v>
      </c>
      <c r="M2073" t="b">
        <v>0</v>
      </c>
      <c r="N2073" t="b">
        <v>1</v>
      </c>
      <c r="O2073" t="b">
        <v>1</v>
      </c>
    </row>
    <row r="2074" spans="1:15" x14ac:dyDescent="0.25">
      <c r="A2074" s="39">
        <v>43741.672534722224</v>
      </c>
      <c r="B2074" t="s">
        <v>2703</v>
      </c>
      <c r="C2074" t="s">
        <v>2903</v>
      </c>
      <c r="D2074" t="s">
        <v>2899</v>
      </c>
      <c r="E2074" t="s">
        <v>2841</v>
      </c>
      <c r="F2074">
        <v>3.72</v>
      </c>
      <c r="G2074">
        <v>3.94</v>
      </c>
      <c r="H2074">
        <v>3.21</v>
      </c>
      <c r="I2074">
        <v>1</v>
      </c>
      <c r="J2074" t="b">
        <v>0</v>
      </c>
      <c r="K2074" t="b">
        <v>0</v>
      </c>
      <c r="L2074" t="b">
        <v>0</v>
      </c>
      <c r="M2074" t="b">
        <v>0</v>
      </c>
      <c r="N2074" t="b">
        <v>1</v>
      </c>
      <c r="O2074" t="b">
        <v>1</v>
      </c>
    </row>
    <row r="2075" spans="1:15" x14ac:dyDescent="0.25">
      <c r="A2075" s="39">
        <v>43741.672534722224</v>
      </c>
      <c r="B2075" t="s">
        <v>2703</v>
      </c>
      <c r="C2075" t="s">
        <v>2904</v>
      </c>
      <c r="E2075" t="s">
        <v>2841</v>
      </c>
      <c r="F2075">
        <v>3.72</v>
      </c>
      <c r="G2075">
        <v>3.94</v>
      </c>
      <c r="H2075">
        <v>3.21</v>
      </c>
      <c r="I2075">
        <v>1</v>
      </c>
      <c r="J2075" t="b">
        <v>0</v>
      </c>
      <c r="K2075" t="b">
        <v>0</v>
      </c>
      <c r="L2075" t="b">
        <v>0</v>
      </c>
      <c r="M2075" t="b">
        <v>0</v>
      </c>
      <c r="N2075" t="b">
        <v>1</v>
      </c>
      <c r="O2075" t="b">
        <v>1</v>
      </c>
    </row>
    <row r="2076" spans="1:15" x14ac:dyDescent="0.25">
      <c r="A2076" s="39">
        <v>43741.672534722224</v>
      </c>
      <c r="B2076" t="s">
        <v>2703</v>
      </c>
      <c r="C2076" t="s">
        <v>2904</v>
      </c>
      <c r="E2076" t="s">
        <v>2841</v>
      </c>
      <c r="F2076">
        <v>3.72</v>
      </c>
      <c r="G2076">
        <v>3.94</v>
      </c>
      <c r="H2076">
        <v>3.21</v>
      </c>
      <c r="I2076">
        <v>1</v>
      </c>
      <c r="J2076" t="b">
        <v>0</v>
      </c>
      <c r="K2076" t="b">
        <v>0</v>
      </c>
      <c r="L2076" t="b">
        <v>0</v>
      </c>
      <c r="M2076" t="b">
        <v>0</v>
      </c>
      <c r="N2076" t="b">
        <v>1</v>
      </c>
      <c r="O2076" t="b">
        <v>1</v>
      </c>
    </row>
    <row r="2077" spans="1:15" x14ac:dyDescent="0.25">
      <c r="A2077" s="39">
        <v>43741.672534722224</v>
      </c>
      <c r="B2077" t="s">
        <v>2703</v>
      </c>
      <c r="C2077" t="s">
        <v>2904</v>
      </c>
      <c r="E2077" t="s">
        <v>2841</v>
      </c>
      <c r="F2077">
        <v>3.72</v>
      </c>
      <c r="G2077">
        <v>3.94</v>
      </c>
      <c r="H2077">
        <v>3.21</v>
      </c>
      <c r="I2077">
        <v>1</v>
      </c>
      <c r="J2077" t="b">
        <v>0</v>
      </c>
      <c r="K2077" t="b">
        <v>0</v>
      </c>
      <c r="L2077" t="b">
        <v>0</v>
      </c>
      <c r="M2077" t="b">
        <v>0</v>
      </c>
      <c r="N2077" t="b">
        <v>1</v>
      </c>
      <c r="O2077" t="b">
        <v>1</v>
      </c>
    </row>
    <row r="2078" spans="1:15" x14ac:dyDescent="0.25">
      <c r="A2078" s="39">
        <v>43741.672534722224</v>
      </c>
      <c r="B2078" t="s">
        <v>2703</v>
      </c>
      <c r="C2078" t="s">
        <v>2904</v>
      </c>
      <c r="E2078" t="s">
        <v>2841</v>
      </c>
      <c r="F2078">
        <v>3.72</v>
      </c>
      <c r="G2078">
        <v>3.94</v>
      </c>
      <c r="H2078">
        <v>3.21</v>
      </c>
      <c r="I2078">
        <v>1</v>
      </c>
      <c r="J2078" t="b">
        <v>0</v>
      </c>
      <c r="K2078" t="b">
        <v>0</v>
      </c>
      <c r="L2078" t="b">
        <v>0</v>
      </c>
      <c r="M2078" t="b">
        <v>0</v>
      </c>
      <c r="N2078" t="b">
        <v>1</v>
      </c>
      <c r="O2078" t="b">
        <v>1</v>
      </c>
    </row>
    <row r="2079" spans="1:15" x14ac:dyDescent="0.25">
      <c r="A2079" s="39">
        <v>43741.672534722224</v>
      </c>
      <c r="B2079" t="s">
        <v>2703</v>
      </c>
      <c r="C2079" t="s">
        <v>2904</v>
      </c>
      <c r="E2079" t="s">
        <v>2841</v>
      </c>
      <c r="F2079">
        <v>3.72</v>
      </c>
      <c r="G2079">
        <v>3.94</v>
      </c>
      <c r="H2079">
        <v>3.21</v>
      </c>
      <c r="I2079">
        <v>1</v>
      </c>
      <c r="J2079" t="b">
        <v>0</v>
      </c>
      <c r="K2079" t="b">
        <v>0</v>
      </c>
      <c r="L2079" t="b">
        <v>0</v>
      </c>
      <c r="M2079" t="b">
        <v>0</v>
      </c>
      <c r="N2079" t="b">
        <v>1</v>
      </c>
      <c r="O2079" t="b">
        <v>1</v>
      </c>
    </row>
    <row r="2080" spans="1:15" x14ac:dyDescent="0.25">
      <c r="A2080" s="39">
        <v>43741.672534722224</v>
      </c>
      <c r="B2080" t="s">
        <v>2703</v>
      </c>
      <c r="C2080" t="s">
        <v>2904</v>
      </c>
      <c r="E2080" t="s">
        <v>2841</v>
      </c>
      <c r="F2080">
        <v>3.72</v>
      </c>
      <c r="G2080">
        <v>3.94</v>
      </c>
      <c r="H2080">
        <v>3.21</v>
      </c>
      <c r="I2080">
        <v>1</v>
      </c>
      <c r="J2080" t="b">
        <v>0</v>
      </c>
      <c r="K2080" t="b">
        <v>0</v>
      </c>
      <c r="L2080" t="b">
        <v>0</v>
      </c>
      <c r="M2080" t="b">
        <v>0</v>
      </c>
      <c r="N2080" t="b">
        <v>1</v>
      </c>
      <c r="O2080" t="b">
        <v>1</v>
      </c>
    </row>
    <row r="2081" spans="1:15" x14ac:dyDescent="0.25">
      <c r="A2081" s="39">
        <v>43741.672534722224</v>
      </c>
      <c r="B2081" t="s">
        <v>2703</v>
      </c>
      <c r="C2081" t="s">
        <v>2904</v>
      </c>
      <c r="E2081" t="s">
        <v>2841</v>
      </c>
      <c r="F2081">
        <v>3.72</v>
      </c>
      <c r="G2081">
        <v>3.94</v>
      </c>
      <c r="H2081">
        <v>3.21</v>
      </c>
      <c r="I2081">
        <v>1</v>
      </c>
      <c r="J2081" t="b">
        <v>0</v>
      </c>
      <c r="K2081" t="b">
        <v>0</v>
      </c>
      <c r="L2081" t="b">
        <v>0</v>
      </c>
      <c r="M2081" t="b">
        <v>0</v>
      </c>
      <c r="N2081" t="b">
        <v>1</v>
      </c>
      <c r="O2081" t="b">
        <v>1</v>
      </c>
    </row>
    <row r="2082" spans="1:15" x14ac:dyDescent="0.25">
      <c r="A2082" s="39">
        <v>43741.672534722224</v>
      </c>
      <c r="B2082" t="s">
        <v>2703</v>
      </c>
      <c r="C2082" t="s">
        <v>2904</v>
      </c>
      <c r="E2082" t="s">
        <v>2841</v>
      </c>
      <c r="F2082">
        <v>3.72</v>
      </c>
      <c r="G2082">
        <v>3.94</v>
      </c>
      <c r="H2082">
        <v>3.21</v>
      </c>
      <c r="I2082">
        <v>1</v>
      </c>
      <c r="J2082" t="b">
        <v>0</v>
      </c>
      <c r="K2082" t="b">
        <v>0</v>
      </c>
      <c r="L2082" t="b">
        <v>0</v>
      </c>
      <c r="M2082" t="b">
        <v>0</v>
      </c>
      <c r="N2082" t="b">
        <v>1</v>
      </c>
      <c r="O2082" t="b">
        <v>1</v>
      </c>
    </row>
    <row r="2083" spans="1:15" x14ac:dyDescent="0.25">
      <c r="A2083" s="39">
        <v>43741.672534722224</v>
      </c>
      <c r="B2083" t="s">
        <v>2703</v>
      </c>
      <c r="C2083" t="s">
        <v>2905</v>
      </c>
      <c r="D2083" t="s">
        <v>2899</v>
      </c>
      <c r="E2083" t="s">
        <v>2841</v>
      </c>
      <c r="F2083">
        <v>3.72</v>
      </c>
      <c r="G2083">
        <v>3.94</v>
      </c>
      <c r="H2083">
        <v>3.21</v>
      </c>
      <c r="I2083">
        <v>1</v>
      </c>
      <c r="J2083" t="b">
        <v>0</v>
      </c>
      <c r="K2083" t="b">
        <v>0</v>
      </c>
      <c r="L2083" t="b">
        <v>0</v>
      </c>
      <c r="M2083" t="b">
        <v>0</v>
      </c>
      <c r="N2083" t="b">
        <v>1</v>
      </c>
      <c r="O2083" t="b">
        <v>1</v>
      </c>
    </row>
    <row r="2084" spans="1:15" x14ac:dyDescent="0.25">
      <c r="A2084" s="39">
        <v>43741.672534722224</v>
      </c>
      <c r="B2084" t="s">
        <v>2703</v>
      </c>
      <c r="C2084" t="s">
        <v>2905</v>
      </c>
      <c r="D2084" t="s">
        <v>2899</v>
      </c>
      <c r="E2084" t="s">
        <v>2841</v>
      </c>
      <c r="F2084">
        <v>3.72</v>
      </c>
      <c r="G2084">
        <v>3.94</v>
      </c>
      <c r="H2084">
        <v>3.21</v>
      </c>
      <c r="I2084">
        <v>1</v>
      </c>
      <c r="J2084" t="b">
        <v>0</v>
      </c>
      <c r="K2084" t="b">
        <v>0</v>
      </c>
      <c r="L2084" t="b">
        <v>0</v>
      </c>
      <c r="M2084" t="b">
        <v>0</v>
      </c>
      <c r="N2084" t="b">
        <v>1</v>
      </c>
      <c r="O2084" t="b">
        <v>1</v>
      </c>
    </row>
    <row r="2085" spans="1:15" x14ac:dyDescent="0.25">
      <c r="A2085" s="39">
        <v>43741.672534722224</v>
      </c>
      <c r="B2085" t="s">
        <v>2703</v>
      </c>
      <c r="C2085" t="s">
        <v>2905</v>
      </c>
      <c r="D2085" t="s">
        <v>2899</v>
      </c>
      <c r="E2085" t="s">
        <v>2841</v>
      </c>
      <c r="F2085">
        <v>3.72</v>
      </c>
      <c r="G2085">
        <v>3.94</v>
      </c>
      <c r="H2085">
        <v>3.21</v>
      </c>
      <c r="I2085">
        <v>1</v>
      </c>
      <c r="J2085" t="b">
        <v>0</v>
      </c>
      <c r="K2085" t="b">
        <v>0</v>
      </c>
      <c r="L2085" t="b">
        <v>0</v>
      </c>
      <c r="M2085" t="b">
        <v>0</v>
      </c>
      <c r="N2085" t="b">
        <v>1</v>
      </c>
      <c r="O2085" t="b">
        <v>1</v>
      </c>
    </row>
    <row r="2086" spans="1:15" x14ac:dyDescent="0.25">
      <c r="A2086" s="39">
        <v>43741.672534722224</v>
      </c>
      <c r="B2086" t="s">
        <v>2703</v>
      </c>
      <c r="C2086" t="s">
        <v>2905</v>
      </c>
      <c r="D2086" t="s">
        <v>2899</v>
      </c>
      <c r="E2086" t="s">
        <v>2841</v>
      </c>
      <c r="F2086">
        <v>3.72</v>
      </c>
      <c r="G2086">
        <v>3.94</v>
      </c>
      <c r="H2086">
        <v>3.21</v>
      </c>
      <c r="I2086">
        <v>1</v>
      </c>
      <c r="J2086" t="b">
        <v>0</v>
      </c>
      <c r="K2086" t="b">
        <v>0</v>
      </c>
      <c r="L2086" t="b">
        <v>0</v>
      </c>
      <c r="M2086" t="b">
        <v>0</v>
      </c>
      <c r="N2086" t="b">
        <v>1</v>
      </c>
      <c r="O2086" t="b">
        <v>1</v>
      </c>
    </row>
    <row r="2087" spans="1:15" x14ac:dyDescent="0.25">
      <c r="A2087" s="39">
        <v>43741.672534722224</v>
      </c>
      <c r="B2087" t="s">
        <v>2703</v>
      </c>
      <c r="C2087" t="s">
        <v>2905</v>
      </c>
      <c r="D2087" t="s">
        <v>2899</v>
      </c>
      <c r="E2087" t="s">
        <v>2841</v>
      </c>
      <c r="F2087">
        <v>3.72</v>
      </c>
      <c r="G2087">
        <v>3.94</v>
      </c>
      <c r="H2087">
        <v>3.21</v>
      </c>
      <c r="I2087">
        <v>1</v>
      </c>
      <c r="J2087" t="b">
        <v>0</v>
      </c>
      <c r="K2087" t="b">
        <v>0</v>
      </c>
      <c r="L2087" t="b">
        <v>0</v>
      </c>
      <c r="M2087" t="b">
        <v>0</v>
      </c>
      <c r="N2087" t="b">
        <v>1</v>
      </c>
      <c r="O2087" t="b">
        <v>1</v>
      </c>
    </row>
    <row r="2088" spans="1:15" x14ac:dyDescent="0.25">
      <c r="A2088" s="39">
        <v>43741.672534722224</v>
      </c>
      <c r="B2088" t="s">
        <v>2703</v>
      </c>
      <c r="C2088" t="s">
        <v>2905</v>
      </c>
      <c r="D2088" t="s">
        <v>2899</v>
      </c>
      <c r="E2088" t="s">
        <v>2841</v>
      </c>
      <c r="F2088">
        <v>3.72</v>
      </c>
      <c r="G2088">
        <v>3.94</v>
      </c>
      <c r="H2088">
        <v>3.21</v>
      </c>
      <c r="I2088">
        <v>1</v>
      </c>
      <c r="J2088" t="b">
        <v>0</v>
      </c>
      <c r="K2088" t="b">
        <v>0</v>
      </c>
      <c r="L2088" t="b">
        <v>0</v>
      </c>
      <c r="M2088" t="b">
        <v>0</v>
      </c>
      <c r="N2088" t="b">
        <v>1</v>
      </c>
      <c r="O2088" t="b">
        <v>1</v>
      </c>
    </row>
    <row r="2089" spans="1:15" x14ac:dyDescent="0.25">
      <c r="A2089" s="39">
        <v>43741.672534722224</v>
      </c>
      <c r="B2089" t="s">
        <v>2703</v>
      </c>
      <c r="C2089" t="s">
        <v>2905</v>
      </c>
      <c r="D2089" t="s">
        <v>2899</v>
      </c>
      <c r="E2089" t="s">
        <v>2841</v>
      </c>
      <c r="F2089">
        <v>3.72</v>
      </c>
      <c r="G2089">
        <v>3.94</v>
      </c>
      <c r="H2089">
        <v>3.21</v>
      </c>
      <c r="I2089">
        <v>1</v>
      </c>
      <c r="J2089" t="b">
        <v>0</v>
      </c>
      <c r="K2089" t="b">
        <v>0</v>
      </c>
      <c r="L2089" t="b">
        <v>0</v>
      </c>
      <c r="M2089" t="b">
        <v>0</v>
      </c>
      <c r="N2089" t="b">
        <v>1</v>
      </c>
      <c r="O2089" t="b">
        <v>1</v>
      </c>
    </row>
    <row r="2090" spans="1:15" x14ac:dyDescent="0.25">
      <c r="A2090" s="39">
        <v>43741.672534722224</v>
      </c>
      <c r="B2090" t="s">
        <v>2703</v>
      </c>
      <c r="C2090" t="s">
        <v>2905</v>
      </c>
      <c r="D2090" t="s">
        <v>2899</v>
      </c>
      <c r="E2090" t="s">
        <v>2841</v>
      </c>
      <c r="F2090">
        <v>3.72</v>
      </c>
      <c r="G2090">
        <v>3.94</v>
      </c>
      <c r="H2090">
        <v>3.21</v>
      </c>
      <c r="I2090">
        <v>1</v>
      </c>
      <c r="J2090" t="b">
        <v>0</v>
      </c>
      <c r="K2090" t="b">
        <v>0</v>
      </c>
      <c r="L2090" t="b">
        <v>0</v>
      </c>
      <c r="M2090" t="b">
        <v>0</v>
      </c>
      <c r="N2090" t="b">
        <v>1</v>
      </c>
      <c r="O2090" t="b">
        <v>1</v>
      </c>
    </row>
    <row r="2091" spans="1:15" x14ac:dyDescent="0.25">
      <c r="A2091" s="39">
        <v>43741.672534722224</v>
      </c>
      <c r="B2091" t="s">
        <v>2703</v>
      </c>
      <c r="C2091" t="s">
        <v>2904</v>
      </c>
      <c r="E2091" t="s">
        <v>2841</v>
      </c>
      <c r="F2091">
        <v>3.72</v>
      </c>
      <c r="G2091">
        <v>3.94</v>
      </c>
      <c r="H2091">
        <v>3.21</v>
      </c>
      <c r="I2091">
        <v>1</v>
      </c>
      <c r="J2091" t="b">
        <v>0</v>
      </c>
      <c r="K2091" t="b">
        <v>0</v>
      </c>
      <c r="L2091" t="b">
        <v>0</v>
      </c>
      <c r="M2091" t="b">
        <v>0</v>
      </c>
      <c r="N2091" t="b">
        <v>1</v>
      </c>
      <c r="O2091" t="b">
        <v>1</v>
      </c>
    </row>
    <row r="2092" spans="1:15" x14ac:dyDescent="0.25">
      <c r="A2092" s="39">
        <v>43741.672534722224</v>
      </c>
      <c r="B2092" t="s">
        <v>2703</v>
      </c>
      <c r="C2092" t="s">
        <v>2905</v>
      </c>
      <c r="D2092" t="s">
        <v>2899</v>
      </c>
      <c r="E2092" t="s">
        <v>2841</v>
      </c>
      <c r="F2092">
        <v>3.72</v>
      </c>
      <c r="G2092">
        <v>3.94</v>
      </c>
      <c r="H2092">
        <v>3.21</v>
      </c>
      <c r="I2092">
        <v>1</v>
      </c>
      <c r="J2092" t="b">
        <v>0</v>
      </c>
      <c r="K2092" t="b">
        <v>0</v>
      </c>
      <c r="L2092" t="b">
        <v>0</v>
      </c>
      <c r="M2092" t="b">
        <v>0</v>
      </c>
      <c r="N2092" t="b">
        <v>1</v>
      </c>
      <c r="O2092" t="b">
        <v>1</v>
      </c>
    </row>
    <row r="2093" spans="1:15" x14ac:dyDescent="0.25">
      <c r="A2093" s="39">
        <v>43741.672534722224</v>
      </c>
      <c r="B2093" t="s">
        <v>2703</v>
      </c>
      <c r="C2093" t="s">
        <v>2906</v>
      </c>
      <c r="E2093" t="s">
        <v>2841</v>
      </c>
      <c r="F2093">
        <v>3.72</v>
      </c>
      <c r="G2093">
        <v>3.94</v>
      </c>
      <c r="H2093">
        <v>3.21</v>
      </c>
      <c r="I2093">
        <v>1</v>
      </c>
      <c r="J2093" t="b">
        <v>0</v>
      </c>
      <c r="K2093" t="b">
        <v>0</v>
      </c>
      <c r="L2093" t="b">
        <v>0</v>
      </c>
      <c r="M2093" t="b">
        <v>0</v>
      </c>
      <c r="N2093" t="b">
        <v>1</v>
      </c>
      <c r="O2093" t="b">
        <v>1</v>
      </c>
    </row>
    <row r="2094" spans="1:15" x14ac:dyDescent="0.25">
      <c r="A2094" s="39">
        <v>43741.672534722224</v>
      </c>
      <c r="B2094" t="s">
        <v>2703</v>
      </c>
      <c r="C2094" t="s">
        <v>2906</v>
      </c>
      <c r="E2094" t="s">
        <v>2841</v>
      </c>
      <c r="F2094">
        <v>3.72</v>
      </c>
      <c r="G2094">
        <v>3.94</v>
      </c>
      <c r="H2094">
        <v>3.21</v>
      </c>
      <c r="I2094">
        <v>1</v>
      </c>
      <c r="J2094" t="b">
        <v>0</v>
      </c>
      <c r="K2094" t="b">
        <v>0</v>
      </c>
      <c r="L2094" t="b">
        <v>0</v>
      </c>
      <c r="M2094" t="b">
        <v>0</v>
      </c>
      <c r="N2094" t="b">
        <v>1</v>
      </c>
      <c r="O2094" t="b">
        <v>1</v>
      </c>
    </row>
    <row r="2095" spans="1:15" x14ac:dyDescent="0.25">
      <c r="A2095" s="39">
        <v>43741.672534722224</v>
      </c>
      <c r="B2095" t="s">
        <v>2703</v>
      </c>
      <c r="C2095" t="s">
        <v>2906</v>
      </c>
      <c r="E2095" t="s">
        <v>2841</v>
      </c>
      <c r="F2095">
        <v>3.72</v>
      </c>
      <c r="G2095">
        <v>3.94</v>
      </c>
      <c r="H2095">
        <v>3.21</v>
      </c>
      <c r="I2095">
        <v>1</v>
      </c>
      <c r="J2095" t="b">
        <v>0</v>
      </c>
      <c r="K2095" t="b">
        <v>0</v>
      </c>
      <c r="L2095" t="b">
        <v>0</v>
      </c>
      <c r="M2095" t="b">
        <v>0</v>
      </c>
      <c r="N2095" t="b">
        <v>1</v>
      </c>
      <c r="O2095" t="b">
        <v>1</v>
      </c>
    </row>
    <row r="2096" spans="1:15" x14ac:dyDescent="0.25">
      <c r="A2096" s="39">
        <v>43741.672534722224</v>
      </c>
      <c r="B2096" t="s">
        <v>2703</v>
      </c>
      <c r="C2096" t="s">
        <v>2906</v>
      </c>
      <c r="E2096" t="s">
        <v>2841</v>
      </c>
      <c r="F2096">
        <v>3.72</v>
      </c>
      <c r="G2096">
        <v>3.94</v>
      </c>
      <c r="H2096">
        <v>3.21</v>
      </c>
      <c r="I2096">
        <v>1</v>
      </c>
      <c r="J2096" t="b">
        <v>0</v>
      </c>
      <c r="K2096" t="b">
        <v>0</v>
      </c>
      <c r="L2096" t="b">
        <v>0</v>
      </c>
      <c r="M2096" t="b">
        <v>0</v>
      </c>
      <c r="N2096" t="b">
        <v>1</v>
      </c>
      <c r="O2096" t="b">
        <v>1</v>
      </c>
    </row>
    <row r="2097" spans="1:15" x14ac:dyDescent="0.25">
      <c r="A2097" s="39">
        <v>43741.672534722224</v>
      </c>
      <c r="B2097" t="s">
        <v>2703</v>
      </c>
      <c r="C2097" t="s">
        <v>2906</v>
      </c>
      <c r="E2097" t="s">
        <v>2841</v>
      </c>
      <c r="F2097">
        <v>3.72</v>
      </c>
      <c r="G2097">
        <v>3.94</v>
      </c>
      <c r="H2097">
        <v>3.21</v>
      </c>
      <c r="I2097">
        <v>1</v>
      </c>
      <c r="J2097" t="b">
        <v>0</v>
      </c>
      <c r="K2097" t="b">
        <v>0</v>
      </c>
      <c r="L2097" t="b">
        <v>0</v>
      </c>
      <c r="M2097" t="b">
        <v>0</v>
      </c>
      <c r="N2097" t="b">
        <v>1</v>
      </c>
      <c r="O2097" t="b">
        <v>1</v>
      </c>
    </row>
    <row r="2098" spans="1:15" x14ac:dyDescent="0.25">
      <c r="A2098" s="39">
        <v>43741.672534722224</v>
      </c>
      <c r="B2098" t="s">
        <v>2703</v>
      </c>
      <c r="C2098" t="s">
        <v>2906</v>
      </c>
      <c r="E2098" t="s">
        <v>2841</v>
      </c>
      <c r="F2098">
        <v>3.72</v>
      </c>
      <c r="G2098">
        <v>3.94</v>
      </c>
      <c r="H2098">
        <v>3.21</v>
      </c>
      <c r="I2098">
        <v>1</v>
      </c>
      <c r="J2098" t="b">
        <v>0</v>
      </c>
      <c r="K2098" t="b">
        <v>0</v>
      </c>
      <c r="L2098" t="b">
        <v>0</v>
      </c>
      <c r="M2098" t="b">
        <v>0</v>
      </c>
      <c r="N2098" t="b">
        <v>1</v>
      </c>
      <c r="O2098" t="b">
        <v>1</v>
      </c>
    </row>
    <row r="2099" spans="1:15" x14ac:dyDescent="0.25">
      <c r="A2099" s="39">
        <v>43741.672534722224</v>
      </c>
      <c r="B2099" t="s">
        <v>2703</v>
      </c>
      <c r="C2099" t="s">
        <v>2906</v>
      </c>
      <c r="E2099" t="s">
        <v>2841</v>
      </c>
      <c r="F2099">
        <v>3.72</v>
      </c>
      <c r="G2099">
        <v>3.94</v>
      </c>
      <c r="H2099">
        <v>3.21</v>
      </c>
      <c r="I2099">
        <v>1</v>
      </c>
      <c r="J2099" t="b">
        <v>0</v>
      </c>
      <c r="K2099" t="b">
        <v>0</v>
      </c>
      <c r="L2099" t="b">
        <v>0</v>
      </c>
      <c r="M2099" t="b">
        <v>0</v>
      </c>
      <c r="N2099" t="b">
        <v>1</v>
      </c>
      <c r="O2099" t="b">
        <v>1</v>
      </c>
    </row>
    <row r="2100" spans="1:15" x14ac:dyDescent="0.25">
      <c r="A2100" s="39">
        <v>43741.672534722224</v>
      </c>
      <c r="B2100" t="s">
        <v>2703</v>
      </c>
      <c r="C2100" t="s">
        <v>2906</v>
      </c>
      <c r="E2100" t="s">
        <v>2841</v>
      </c>
      <c r="F2100">
        <v>3.72</v>
      </c>
      <c r="G2100">
        <v>3.94</v>
      </c>
      <c r="H2100">
        <v>3.21</v>
      </c>
      <c r="I2100">
        <v>1</v>
      </c>
      <c r="J2100" t="b">
        <v>0</v>
      </c>
      <c r="K2100" t="b">
        <v>0</v>
      </c>
      <c r="L2100" t="b">
        <v>0</v>
      </c>
      <c r="M2100" t="b">
        <v>0</v>
      </c>
      <c r="N2100" t="b">
        <v>1</v>
      </c>
      <c r="O2100" t="b">
        <v>1</v>
      </c>
    </row>
    <row r="2101" spans="1:15" x14ac:dyDescent="0.25">
      <c r="A2101" s="39">
        <v>43741.672534722224</v>
      </c>
      <c r="B2101" t="s">
        <v>2703</v>
      </c>
      <c r="C2101" t="s">
        <v>2907</v>
      </c>
      <c r="D2101" t="s">
        <v>2899</v>
      </c>
      <c r="E2101" t="s">
        <v>2841</v>
      </c>
      <c r="F2101">
        <v>3.72</v>
      </c>
      <c r="G2101">
        <v>3.94</v>
      </c>
      <c r="H2101">
        <v>3.21</v>
      </c>
      <c r="I2101">
        <v>1</v>
      </c>
      <c r="J2101" t="b">
        <v>0</v>
      </c>
      <c r="K2101" t="b">
        <v>0</v>
      </c>
      <c r="L2101" t="b">
        <v>0</v>
      </c>
      <c r="M2101" t="b">
        <v>0</v>
      </c>
      <c r="N2101" t="b">
        <v>1</v>
      </c>
      <c r="O2101" t="b">
        <v>1</v>
      </c>
    </row>
    <row r="2102" spans="1:15" x14ac:dyDescent="0.25">
      <c r="A2102" s="39">
        <v>43741.672534722224</v>
      </c>
      <c r="B2102" t="s">
        <v>2703</v>
      </c>
      <c r="C2102" t="s">
        <v>2907</v>
      </c>
      <c r="D2102" t="s">
        <v>2899</v>
      </c>
      <c r="E2102" t="s">
        <v>2841</v>
      </c>
      <c r="F2102">
        <v>3.72</v>
      </c>
      <c r="G2102">
        <v>3.94</v>
      </c>
      <c r="H2102">
        <v>3.21</v>
      </c>
      <c r="I2102">
        <v>1</v>
      </c>
      <c r="J2102" t="b">
        <v>0</v>
      </c>
      <c r="K2102" t="b">
        <v>0</v>
      </c>
      <c r="L2102" t="b">
        <v>0</v>
      </c>
      <c r="M2102" t="b">
        <v>0</v>
      </c>
      <c r="N2102" t="b">
        <v>1</v>
      </c>
      <c r="O2102" t="b">
        <v>1</v>
      </c>
    </row>
    <row r="2103" spans="1:15" x14ac:dyDescent="0.25">
      <c r="A2103" s="39">
        <v>43741.672534722224</v>
      </c>
      <c r="B2103" t="s">
        <v>2703</v>
      </c>
      <c r="C2103" t="s">
        <v>2907</v>
      </c>
      <c r="D2103" t="s">
        <v>2899</v>
      </c>
      <c r="E2103" t="s">
        <v>2841</v>
      </c>
      <c r="F2103">
        <v>3.72</v>
      </c>
      <c r="G2103">
        <v>3.94</v>
      </c>
      <c r="H2103">
        <v>3.21</v>
      </c>
      <c r="I2103">
        <v>1</v>
      </c>
      <c r="J2103" t="b">
        <v>0</v>
      </c>
      <c r="K2103" t="b">
        <v>0</v>
      </c>
      <c r="L2103" t="b">
        <v>0</v>
      </c>
      <c r="M2103" t="b">
        <v>0</v>
      </c>
      <c r="N2103" t="b">
        <v>1</v>
      </c>
      <c r="O2103" t="b">
        <v>1</v>
      </c>
    </row>
    <row r="2104" spans="1:15" x14ac:dyDescent="0.25">
      <c r="A2104" s="39">
        <v>43741.672534722224</v>
      </c>
      <c r="B2104" t="s">
        <v>2703</v>
      </c>
      <c r="C2104" t="s">
        <v>2907</v>
      </c>
      <c r="D2104" t="s">
        <v>2899</v>
      </c>
      <c r="E2104" t="s">
        <v>2841</v>
      </c>
      <c r="F2104">
        <v>3.72</v>
      </c>
      <c r="G2104">
        <v>3.94</v>
      </c>
      <c r="H2104">
        <v>3.21</v>
      </c>
      <c r="I2104">
        <v>1</v>
      </c>
      <c r="J2104" t="b">
        <v>0</v>
      </c>
      <c r="K2104" t="b">
        <v>0</v>
      </c>
      <c r="L2104" t="b">
        <v>0</v>
      </c>
      <c r="M2104" t="b">
        <v>0</v>
      </c>
      <c r="N2104" t="b">
        <v>1</v>
      </c>
      <c r="O2104" t="b">
        <v>1</v>
      </c>
    </row>
    <row r="2105" spans="1:15" x14ac:dyDescent="0.25">
      <c r="A2105" s="39">
        <v>43741.672534722224</v>
      </c>
      <c r="B2105" t="s">
        <v>2703</v>
      </c>
      <c r="C2105" t="s">
        <v>2907</v>
      </c>
      <c r="D2105" t="s">
        <v>2899</v>
      </c>
      <c r="E2105" t="s">
        <v>2841</v>
      </c>
      <c r="F2105">
        <v>3.72</v>
      </c>
      <c r="G2105">
        <v>3.94</v>
      </c>
      <c r="H2105">
        <v>3.21</v>
      </c>
      <c r="I2105">
        <v>1</v>
      </c>
      <c r="J2105" t="b">
        <v>0</v>
      </c>
      <c r="K2105" t="b">
        <v>0</v>
      </c>
      <c r="L2105" t="b">
        <v>0</v>
      </c>
      <c r="M2105" t="b">
        <v>0</v>
      </c>
      <c r="N2105" t="b">
        <v>1</v>
      </c>
      <c r="O2105" t="b">
        <v>1</v>
      </c>
    </row>
    <row r="2106" spans="1:15" x14ac:dyDescent="0.25">
      <c r="A2106" s="39">
        <v>43741.672534722224</v>
      </c>
      <c r="B2106" t="s">
        <v>2703</v>
      </c>
      <c r="C2106" t="s">
        <v>2907</v>
      </c>
      <c r="D2106" t="s">
        <v>2899</v>
      </c>
      <c r="E2106" t="s">
        <v>2841</v>
      </c>
      <c r="F2106">
        <v>3.72</v>
      </c>
      <c r="G2106">
        <v>3.94</v>
      </c>
      <c r="H2106">
        <v>3.21</v>
      </c>
      <c r="I2106">
        <v>1</v>
      </c>
      <c r="J2106" t="b">
        <v>0</v>
      </c>
      <c r="K2106" t="b">
        <v>0</v>
      </c>
      <c r="L2106" t="b">
        <v>0</v>
      </c>
      <c r="M2106" t="b">
        <v>0</v>
      </c>
      <c r="N2106" t="b">
        <v>1</v>
      </c>
      <c r="O2106" t="b">
        <v>1</v>
      </c>
    </row>
    <row r="2107" spans="1:15" x14ac:dyDescent="0.25">
      <c r="A2107" s="39">
        <v>43741.672534722224</v>
      </c>
      <c r="B2107" t="s">
        <v>2703</v>
      </c>
      <c r="C2107" t="s">
        <v>2907</v>
      </c>
      <c r="D2107" t="s">
        <v>2899</v>
      </c>
      <c r="E2107" t="s">
        <v>2841</v>
      </c>
      <c r="F2107">
        <v>3.72</v>
      </c>
      <c r="G2107">
        <v>3.94</v>
      </c>
      <c r="H2107">
        <v>3.21</v>
      </c>
      <c r="I2107">
        <v>1</v>
      </c>
      <c r="J2107" t="b">
        <v>0</v>
      </c>
      <c r="K2107" t="b">
        <v>0</v>
      </c>
      <c r="L2107" t="b">
        <v>0</v>
      </c>
      <c r="M2107" t="b">
        <v>0</v>
      </c>
      <c r="N2107" t="b">
        <v>1</v>
      </c>
      <c r="O2107" t="b">
        <v>1</v>
      </c>
    </row>
    <row r="2108" spans="1:15" x14ac:dyDescent="0.25">
      <c r="A2108" s="39">
        <v>43741.672534722224</v>
      </c>
      <c r="B2108" t="s">
        <v>2703</v>
      </c>
      <c r="C2108" t="s">
        <v>2907</v>
      </c>
      <c r="D2108" t="s">
        <v>2899</v>
      </c>
      <c r="E2108" t="s">
        <v>2841</v>
      </c>
      <c r="F2108">
        <v>3.72</v>
      </c>
      <c r="G2108">
        <v>3.94</v>
      </c>
      <c r="H2108">
        <v>3.21</v>
      </c>
      <c r="I2108">
        <v>1</v>
      </c>
      <c r="J2108" t="b">
        <v>0</v>
      </c>
      <c r="K2108" t="b">
        <v>0</v>
      </c>
      <c r="L2108" t="b">
        <v>0</v>
      </c>
      <c r="M2108" t="b">
        <v>0</v>
      </c>
      <c r="N2108" t="b">
        <v>1</v>
      </c>
      <c r="O2108" t="b">
        <v>1</v>
      </c>
    </row>
    <row r="2109" spans="1:15" x14ac:dyDescent="0.25">
      <c r="A2109" s="39">
        <v>43741.672534722224</v>
      </c>
      <c r="B2109" t="s">
        <v>2703</v>
      </c>
      <c r="C2109" t="s">
        <v>2906</v>
      </c>
      <c r="E2109" t="s">
        <v>2841</v>
      </c>
      <c r="F2109">
        <v>3.72</v>
      </c>
      <c r="G2109">
        <v>3.94</v>
      </c>
      <c r="H2109">
        <v>3.21</v>
      </c>
      <c r="I2109">
        <v>1</v>
      </c>
      <c r="J2109" t="b">
        <v>0</v>
      </c>
      <c r="K2109" t="b">
        <v>0</v>
      </c>
      <c r="L2109" t="b">
        <v>0</v>
      </c>
      <c r="M2109" t="b">
        <v>0</v>
      </c>
      <c r="N2109" t="b">
        <v>1</v>
      </c>
      <c r="O2109" t="b">
        <v>1</v>
      </c>
    </row>
    <row r="2110" spans="1:15" x14ac:dyDescent="0.25">
      <c r="A2110" s="39">
        <v>43741.672534722224</v>
      </c>
      <c r="B2110" t="s">
        <v>2703</v>
      </c>
      <c r="C2110" t="s">
        <v>2907</v>
      </c>
      <c r="D2110" t="s">
        <v>2899</v>
      </c>
      <c r="E2110" t="s">
        <v>2841</v>
      </c>
      <c r="F2110">
        <v>3.72</v>
      </c>
      <c r="G2110">
        <v>3.94</v>
      </c>
      <c r="H2110">
        <v>3.21</v>
      </c>
      <c r="I2110">
        <v>1</v>
      </c>
      <c r="J2110" t="b">
        <v>0</v>
      </c>
      <c r="K2110" t="b">
        <v>0</v>
      </c>
      <c r="L2110" t="b">
        <v>0</v>
      </c>
      <c r="M2110" t="b">
        <v>0</v>
      </c>
      <c r="N2110" t="b">
        <v>1</v>
      </c>
      <c r="O2110" t="b">
        <v>1</v>
      </c>
    </row>
    <row r="2111" spans="1:15" x14ac:dyDescent="0.25">
      <c r="A2111" s="39">
        <v>43741.672534722224</v>
      </c>
      <c r="B2111" t="s">
        <v>2703</v>
      </c>
      <c r="C2111" t="s">
        <v>2908</v>
      </c>
      <c r="E2111" t="s">
        <v>2841</v>
      </c>
      <c r="F2111">
        <v>3.72</v>
      </c>
      <c r="G2111">
        <v>3.94</v>
      </c>
      <c r="H2111">
        <v>3.21</v>
      </c>
      <c r="I2111">
        <v>1</v>
      </c>
      <c r="J2111" t="b">
        <v>0</v>
      </c>
      <c r="K2111" t="b">
        <v>0</v>
      </c>
      <c r="L2111" t="b">
        <v>0</v>
      </c>
      <c r="M2111" t="b">
        <v>0</v>
      </c>
      <c r="N2111" t="b">
        <v>1</v>
      </c>
      <c r="O2111" t="b">
        <v>1</v>
      </c>
    </row>
    <row r="2112" spans="1:15" x14ac:dyDescent="0.25">
      <c r="A2112" s="39">
        <v>43741.672534722224</v>
      </c>
      <c r="B2112" t="s">
        <v>2703</v>
      </c>
      <c r="C2112" t="s">
        <v>2908</v>
      </c>
      <c r="E2112" t="s">
        <v>2841</v>
      </c>
      <c r="F2112">
        <v>3.72</v>
      </c>
      <c r="G2112">
        <v>3.94</v>
      </c>
      <c r="H2112">
        <v>3.21</v>
      </c>
      <c r="I2112">
        <v>1</v>
      </c>
      <c r="J2112" t="b">
        <v>0</v>
      </c>
      <c r="K2112" t="b">
        <v>0</v>
      </c>
      <c r="L2112" t="b">
        <v>0</v>
      </c>
      <c r="M2112" t="b">
        <v>0</v>
      </c>
      <c r="N2112" t="b">
        <v>1</v>
      </c>
      <c r="O2112" t="b">
        <v>1</v>
      </c>
    </row>
    <row r="2113" spans="1:15" x14ac:dyDescent="0.25">
      <c r="A2113" s="39">
        <v>43741.672534722224</v>
      </c>
      <c r="B2113" t="s">
        <v>2703</v>
      </c>
      <c r="C2113" t="s">
        <v>2908</v>
      </c>
      <c r="E2113" t="s">
        <v>2841</v>
      </c>
      <c r="F2113">
        <v>3.72</v>
      </c>
      <c r="G2113">
        <v>3.94</v>
      </c>
      <c r="H2113">
        <v>3.21</v>
      </c>
      <c r="I2113">
        <v>1</v>
      </c>
      <c r="J2113" t="b">
        <v>0</v>
      </c>
      <c r="K2113" t="b">
        <v>0</v>
      </c>
      <c r="L2113" t="b">
        <v>0</v>
      </c>
      <c r="M2113" t="b">
        <v>0</v>
      </c>
      <c r="N2113" t="b">
        <v>1</v>
      </c>
      <c r="O2113" t="b">
        <v>1</v>
      </c>
    </row>
    <row r="2114" spans="1:15" x14ac:dyDescent="0.25">
      <c r="A2114" s="39">
        <v>43741.672534722224</v>
      </c>
      <c r="B2114" t="s">
        <v>2703</v>
      </c>
      <c r="C2114" t="s">
        <v>2908</v>
      </c>
      <c r="E2114" t="s">
        <v>2841</v>
      </c>
      <c r="F2114">
        <v>3.72</v>
      </c>
      <c r="G2114">
        <v>3.94</v>
      </c>
      <c r="H2114">
        <v>3.21</v>
      </c>
      <c r="I2114">
        <v>1</v>
      </c>
      <c r="J2114" t="b">
        <v>0</v>
      </c>
      <c r="K2114" t="b">
        <v>0</v>
      </c>
      <c r="L2114" t="b">
        <v>0</v>
      </c>
      <c r="M2114" t="b">
        <v>0</v>
      </c>
      <c r="N2114" t="b">
        <v>1</v>
      </c>
      <c r="O2114" t="b">
        <v>1</v>
      </c>
    </row>
    <row r="2115" spans="1:15" x14ac:dyDescent="0.25">
      <c r="A2115" s="39">
        <v>43741.672534722224</v>
      </c>
      <c r="B2115" t="s">
        <v>2703</v>
      </c>
      <c r="C2115" t="s">
        <v>2908</v>
      </c>
      <c r="E2115" t="s">
        <v>2841</v>
      </c>
      <c r="F2115">
        <v>3.72</v>
      </c>
      <c r="G2115">
        <v>3.94</v>
      </c>
      <c r="H2115">
        <v>3.21</v>
      </c>
      <c r="I2115">
        <v>1</v>
      </c>
      <c r="J2115" t="b">
        <v>0</v>
      </c>
      <c r="K2115" t="b">
        <v>0</v>
      </c>
      <c r="L2115" t="b">
        <v>0</v>
      </c>
      <c r="M2115" t="b">
        <v>0</v>
      </c>
      <c r="N2115" t="b">
        <v>1</v>
      </c>
      <c r="O2115" t="b">
        <v>1</v>
      </c>
    </row>
    <row r="2116" spans="1:15" x14ac:dyDescent="0.25">
      <c r="A2116" s="39">
        <v>43741.672534722224</v>
      </c>
      <c r="B2116" t="s">
        <v>2703</v>
      </c>
      <c r="C2116" t="s">
        <v>2908</v>
      </c>
      <c r="E2116" t="s">
        <v>2841</v>
      </c>
      <c r="F2116">
        <v>3.72</v>
      </c>
      <c r="G2116">
        <v>3.94</v>
      </c>
      <c r="H2116">
        <v>3.21</v>
      </c>
      <c r="I2116">
        <v>1</v>
      </c>
      <c r="J2116" t="b">
        <v>0</v>
      </c>
      <c r="K2116" t="b">
        <v>0</v>
      </c>
      <c r="L2116" t="b">
        <v>0</v>
      </c>
      <c r="M2116" t="b">
        <v>0</v>
      </c>
      <c r="N2116" t="b">
        <v>1</v>
      </c>
      <c r="O2116" t="b">
        <v>1</v>
      </c>
    </row>
    <row r="2117" spans="1:15" x14ac:dyDescent="0.25">
      <c r="A2117" s="39">
        <v>43741.672534722224</v>
      </c>
      <c r="B2117" t="s">
        <v>2703</v>
      </c>
      <c r="C2117" t="s">
        <v>2908</v>
      </c>
      <c r="E2117" t="s">
        <v>2841</v>
      </c>
      <c r="F2117">
        <v>3.72</v>
      </c>
      <c r="G2117">
        <v>3.94</v>
      </c>
      <c r="H2117">
        <v>3.21</v>
      </c>
      <c r="I2117">
        <v>1</v>
      </c>
      <c r="J2117" t="b">
        <v>0</v>
      </c>
      <c r="K2117" t="b">
        <v>0</v>
      </c>
      <c r="L2117" t="b">
        <v>0</v>
      </c>
      <c r="M2117" t="b">
        <v>0</v>
      </c>
      <c r="N2117" t="b">
        <v>1</v>
      </c>
      <c r="O2117" t="b">
        <v>1</v>
      </c>
    </row>
    <row r="2118" spans="1:15" x14ac:dyDescent="0.25">
      <c r="A2118" s="39">
        <v>43741.672534722224</v>
      </c>
      <c r="B2118" t="s">
        <v>2703</v>
      </c>
      <c r="C2118" t="s">
        <v>2909</v>
      </c>
      <c r="D2118" t="s">
        <v>2899</v>
      </c>
      <c r="E2118" t="s">
        <v>2841</v>
      </c>
      <c r="F2118">
        <v>3.72</v>
      </c>
      <c r="G2118">
        <v>3.94</v>
      </c>
      <c r="H2118">
        <v>3.21</v>
      </c>
      <c r="I2118">
        <v>1</v>
      </c>
      <c r="J2118" t="b">
        <v>0</v>
      </c>
      <c r="K2118" t="b">
        <v>0</v>
      </c>
      <c r="L2118" t="b">
        <v>0</v>
      </c>
      <c r="M2118" t="b">
        <v>0</v>
      </c>
      <c r="N2118" t="b">
        <v>1</v>
      </c>
      <c r="O2118" t="b">
        <v>1</v>
      </c>
    </row>
    <row r="2119" spans="1:15" x14ac:dyDescent="0.25">
      <c r="A2119" s="39">
        <v>43741.672534722224</v>
      </c>
      <c r="B2119" t="s">
        <v>2703</v>
      </c>
      <c r="C2119" t="s">
        <v>2909</v>
      </c>
      <c r="D2119" t="s">
        <v>2899</v>
      </c>
      <c r="E2119" t="s">
        <v>2841</v>
      </c>
      <c r="F2119">
        <v>3.72</v>
      </c>
      <c r="G2119">
        <v>3.94</v>
      </c>
      <c r="H2119">
        <v>3.21</v>
      </c>
      <c r="I2119">
        <v>1</v>
      </c>
      <c r="J2119" t="b">
        <v>0</v>
      </c>
      <c r="K2119" t="b">
        <v>0</v>
      </c>
      <c r="L2119" t="b">
        <v>0</v>
      </c>
      <c r="M2119" t="b">
        <v>0</v>
      </c>
      <c r="N2119" t="b">
        <v>1</v>
      </c>
      <c r="O2119" t="b">
        <v>1</v>
      </c>
    </row>
    <row r="2120" spans="1:15" x14ac:dyDescent="0.25">
      <c r="A2120" s="39">
        <v>43741.672534722224</v>
      </c>
      <c r="B2120" t="s">
        <v>2703</v>
      </c>
      <c r="C2120" t="s">
        <v>2909</v>
      </c>
      <c r="D2120" t="s">
        <v>2899</v>
      </c>
      <c r="E2120" t="s">
        <v>2841</v>
      </c>
      <c r="F2120">
        <v>3.72</v>
      </c>
      <c r="G2120">
        <v>3.94</v>
      </c>
      <c r="H2120">
        <v>3.21</v>
      </c>
      <c r="I2120">
        <v>1</v>
      </c>
      <c r="J2120" t="b">
        <v>0</v>
      </c>
      <c r="K2120" t="b">
        <v>0</v>
      </c>
      <c r="L2120" t="b">
        <v>0</v>
      </c>
      <c r="M2120" t="b">
        <v>0</v>
      </c>
      <c r="N2120" t="b">
        <v>1</v>
      </c>
      <c r="O2120" t="b">
        <v>1</v>
      </c>
    </row>
    <row r="2121" spans="1:15" x14ac:dyDescent="0.25">
      <c r="A2121" s="39">
        <v>43741.672534722224</v>
      </c>
      <c r="B2121" t="s">
        <v>2703</v>
      </c>
      <c r="C2121" t="s">
        <v>2909</v>
      </c>
      <c r="D2121" t="s">
        <v>2899</v>
      </c>
      <c r="E2121" t="s">
        <v>2841</v>
      </c>
      <c r="F2121">
        <v>3.72</v>
      </c>
      <c r="G2121">
        <v>3.94</v>
      </c>
      <c r="H2121">
        <v>3.21</v>
      </c>
      <c r="I2121">
        <v>1</v>
      </c>
      <c r="J2121" t="b">
        <v>0</v>
      </c>
      <c r="K2121" t="b">
        <v>0</v>
      </c>
      <c r="L2121" t="b">
        <v>0</v>
      </c>
      <c r="M2121" t="b">
        <v>0</v>
      </c>
      <c r="N2121" t="b">
        <v>1</v>
      </c>
      <c r="O2121" t="b">
        <v>1</v>
      </c>
    </row>
    <row r="2122" spans="1:15" x14ac:dyDescent="0.25">
      <c r="A2122" s="39">
        <v>43741.672534722224</v>
      </c>
      <c r="B2122" t="s">
        <v>2703</v>
      </c>
      <c r="C2122" t="s">
        <v>2909</v>
      </c>
      <c r="D2122" t="s">
        <v>2899</v>
      </c>
      <c r="E2122" t="s">
        <v>2841</v>
      </c>
      <c r="F2122">
        <v>3.72</v>
      </c>
      <c r="G2122">
        <v>3.94</v>
      </c>
      <c r="H2122">
        <v>3.21</v>
      </c>
      <c r="I2122">
        <v>1</v>
      </c>
      <c r="J2122" t="b">
        <v>0</v>
      </c>
      <c r="K2122" t="b">
        <v>0</v>
      </c>
      <c r="L2122" t="b">
        <v>0</v>
      </c>
      <c r="M2122" t="b">
        <v>0</v>
      </c>
      <c r="N2122" t="b">
        <v>1</v>
      </c>
      <c r="O2122" t="b">
        <v>1</v>
      </c>
    </row>
    <row r="2123" spans="1:15" x14ac:dyDescent="0.25">
      <c r="A2123" s="39">
        <v>43741.672534722224</v>
      </c>
      <c r="B2123" t="s">
        <v>2703</v>
      </c>
      <c r="C2123" t="s">
        <v>2909</v>
      </c>
      <c r="D2123" t="s">
        <v>2899</v>
      </c>
      <c r="E2123" t="s">
        <v>2841</v>
      </c>
      <c r="F2123">
        <v>3.72</v>
      </c>
      <c r="G2123">
        <v>3.94</v>
      </c>
      <c r="H2123">
        <v>3.21</v>
      </c>
      <c r="I2123">
        <v>1</v>
      </c>
      <c r="J2123" t="b">
        <v>0</v>
      </c>
      <c r="K2123" t="b">
        <v>0</v>
      </c>
      <c r="L2123" t="b">
        <v>0</v>
      </c>
      <c r="M2123" t="b">
        <v>0</v>
      </c>
      <c r="N2123" t="b">
        <v>1</v>
      </c>
      <c r="O2123" t="b">
        <v>1</v>
      </c>
    </row>
    <row r="2124" spans="1:15" x14ac:dyDescent="0.25">
      <c r="A2124" s="39">
        <v>43741.672534722224</v>
      </c>
      <c r="B2124" t="s">
        <v>2703</v>
      </c>
      <c r="C2124" t="s">
        <v>2909</v>
      </c>
      <c r="D2124" t="s">
        <v>2899</v>
      </c>
      <c r="E2124" t="s">
        <v>2841</v>
      </c>
      <c r="F2124">
        <v>3.72</v>
      </c>
      <c r="G2124">
        <v>3.94</v>
      </c>
      <c r="H2124">
        <v>3.21</v>
      </c>
      <c r="I2124">
        <v>1</v>
      </c>
      <c r="J2124" t="b">
        <v>0</v>
      </c>
      <c r="K2124" t="b">
        <v>0</v>
      </c>
      <c r="L2124" t="b">
        <v>0</v>
      </c>
      <c r="M2124" t="b">
        <v>0</v>
      </c>
      <c r="N2124" t="b">
        <v>1</v>
      </c>
      <c r="O2124" t="b">
        <v>1</v>
      </c>
    </row>
    <row r="2125" spans="1:15" x14ac:dyDescent="0.25">
      <c r="A2125" s="39">
        <v>43741.672534722224</v>
      </c>
      <c r="B2125" t="s">
        <v>2703</v>
      </c>
      <c r="C2125" t="s">
        <v>2908</v>
      </c>
      <c r="E2125" t="s">
        <v>2841</v>
      </c>
      <c r="F2125">
        <v>3.72</v>
      </c>
      <c r="G2125">
        <v>3.94</v>
      </c>
      <c r="H2125">
        <v>3.21</v>
      </c>
      <c r="I2125">
        <v>1</v>
      </c>
      <c r="J2125" t="b">
        <v>0</v>
      </c>
      <c r="K2125" t="b">
        <v>0</v>
      </c>
      <c r="L2125" t="b">
        <v>0</v>
      </c>
      <c r="M2125" t="b">
        <v>0</v>
      </c>
      <c r="N2125" t="b">
        <v>1</v>
      </c>
      <c r="O2125" t="b">
        <v>1</v>
      </c>
    </row>
    <row r="2126" spans="1:15" x14ac:dyDescent="0.25">
      <c r="A2126" s="39">
        <v>43741.672534722224</v>
      </c>
      <c r="B2126" t="s">
        <v>2703</v>
      </c>
      <c r="C2126" t="s">
        <v>2909</v>
      </c>
      <c r="D2126" t="s">
        <v>2899</v>
      </c>
      <c r="E2126" t="s">
        <v>2841</v>
      </c>
      <c r="F2126">
        <v>3.72</v>
      </c>
      <c r="G2126">
        <v>3.94</v>
      </c>
      <c r="H2126">
        <v>3.21</v>
      </c>
      <c r="I2126">
        <v>1</v>
      </c>
      <c r="J2126" t="b">
        <v>0</v>
      </c>
      <c r="K2126" t="b">
        <v>0</v>
      </c>
      <c r="L2126" t="b">
        <v>0</v>
      </c>
      <c r="M2126" t="b">
        <v>0</v>
      </c>
      <c r="N2126" t="b">
        <v>1</v>
      </c>
      <c r="O2126" t="b">
        <v>1</v>
      </c>
    </row>
    <row r="2127" spans="1:15" x14ac:dyDescent="0.25">
      <c r="A2127" s="39">
        <v>43741.672534722224</v>
      </c>
      <c r="B2127" t="s">
        <v>2703</v>
      </c>
      <c r="C2127" t="s">
        <v>2908</v>
      </c>
      <c r="E2127" t="s">
        <v>2841</v>
      </c>
      <c r="F2127">
        <v>3.72</v>
      </c>
      <c r="G2127">
        <v>3.94</v>
      </c>
      <c r="H2127">
        <v>3.21</v>
      </c>
      <c r="I2127">
        <v>1</v>
      </c>
      <c r="J2127" t="b">
        <v>0</v>
      </c>
      <c r="K2127" t="b">
        <v>0</v>
      </c>
      <c r="L2127" t="b">
        <v>0</v>
      </c>
      <c r="M2127" t="b">
        <v>0</v>
      </c>
      <c r="N2127" t="b">
        <v>1</v>
      </c>
      <c r="O2127" t="b">
        <v>1</v>
      </c>
    </row>
    <row r="2128" spans="1:15" x14ac:dyDescent="0.25">
      <c r="A2128" s="39">
        <v>43741.672534722224</v>
      </c>
      <c r="B2128" t="s">
        <v>2703</v>
      </c>
      <c r="C2128" t="s">
        <v>2909</v>
      </c>
      <c r="D2128" t="s">
        <v>2899</v>
      </c>
      <c r="E2128" t="s">
        <v>2841</v>
      </c>
      <c r="F2128">
        <v>3.72</v>
      </c>
      <c r="G2128">
        <v>3.94</v>
      </c>
      <c r="H2128">
        <v>3.21</v>
      </c>
      <c r="I2128">
        <v>1</v>
      </c>
      <c r="J2128" t="b">
        <v>0</v>
      </c>
      <c r="K2128" t="b">
        <v>0</v>
      </c>
      <c r="L2128" t="b">
        <v>0</v>
      </c>
      <c r="M2128" t="b">
        <v>0</v>
      </c>
      <c r="N2128" t="b">
        <v>1</v>
      </c>
      <c r="O2128" t="b">
        <v>1</v>
      </c>
    </row>
    <row r="2129" spans="1:15" x14ac:dyDescent="0.25">
      <c r="A2129" s="39">
        <v>43741.672534722224</v>
      </c>
      <c r="B2129" t="s">
        <v>2703</v>
      </c>
      <c r="C2129" t="s">
        <v>2910</v>
      </c>
      <c r="E2129" t="s">
        <v>2841</v>
      </c>
      <c r="F2129">
        <v>3.72</v>
      </c>
      <c r="G2129">
        <v>3.94</v>
      </c>
      <c r="H2129">
        <v>3.21</v>
      </c>
      <c r="I2129">
        <v>1</v>
      </c>
      <c r="J2129" t="b">
        <v>0</v>
      </c>
      <c r="K2129" t="b">
        <v>0</v>
      </c>
      <c r="L2129" t="b">
        <v>0</v>
      </c>
      <c r="M2129" t="b">
        <v>0</v>
      </c>
      <c r="N2129" t="b">
        <v>1</v>
      </c>
      <c r="O2129" t="b">
        <v>1</v>
      </c>
    </row>
    <row r="2130" spans="1:15" x14ac:dyDescent="0.25">
      <c r="A2130" s="39">
        <v>43741.672534722224</v>
      </c>
      <c r="B2130" t="s">
        <v>2703</v>
      </c>
      <c r="C2130" t="s">
        <v>2910</v>
      </c>
      <c r="E2130" t="s">
        <v>2841</v>
      </c>
      <c r="F2130">
        <v>3.72</v>
      </c>
      <c r="G2130">
        <v>3.94</v>
      </c>
      <c r="H2130">
        <v>3.21</v>
      </c>
      <c r="I2130">
        <v>1</v>
      </c>
      <c r="J2130" t="b">
        <v>0</v>
      </c>
      <c r="K2130" t="b">
        <v>0</v>
      </c>
      <c r="L2130" t="b">
        <v>0</v>
      </c>
      <c r="M2130" t="b">
        <v>0</v>
      </c>
      <c r="N2130" t="b">
        <v>1</v>
      </c>
      <c r="O2130" t="b">
        <v>1</v>
      </c>
    </row>
    <row r="2131" spans="1:15" x14ac:dyDescent="0.25">
      <c r="A2131" s="39">
        <v>43741.672534722224</v>
      </c>
      <c r="B2131" t="s">
        <v>2703</v>
      </c>
      <c r="C2131" t="s">
        <v>2910</v>
      </c>
      <c r="E2131" t="s">
        <v>2841</v>
      </c>
      <c r="F2131">
        <v>3.72</v>
      </c>
      <c r="G2131">
        <v>3.94</v>
      </c>
      <c r="H2131">
        <v>3.21</v>
      </c>
      <c r="I2131">
        <v>1</v>
      </c>
      <c r="J2131" t="b">
        <v>0</v>
      </c>
      <c r="K2131" t="b">
        <v>0</v>
      </c>
      <c r="L2131" t="b">
        <v>0</v>
      </c>
      <c r="M2131" t="b">
        <v>0</v>
      </c>
      <c r="N2131" t="b">
        <v>1</v>
      </c>
      <c r="O2131" t="b">
        <v>1</v>
      </c>
    </row>
    <row r="2132" spans="1:15" x14ac:dyDescent="0.25">
      <c r="A2132" s="39">
        <v>43741.672534722224</v>
      </c>
      <c r="B2132" t="s">
        <v>2703</v>
      </c>
      <c r="C2132" t="s">
        <v>2910</v>
      </c>
      <c r="E2132" t="s">
        <v>2841</v>
      </c>
      <c r="F2132">
        <v>3.72</v>
      </c>
      <c r="G2132">
        <v>3.94</v>
      </c>
      <c r="H2132">
        <v>3.21</v>
      </c>
      <c r="I2132">
        <v>1</v>
      </c>
      <c r="J2132" t="b">
        <v>0</v>
      </c>
      <c r="K2132" t="b">
        <v>0</v>
      </c>
      <c r="L2132" t="b">
        <v>0</v>
      </c>
      <c r="M2132" t="b">
        <v>0</v>
      </c>
      <c r="N2132" t="b">
        <v>1</v>
      </c>
      <c r="O2132" t="b">
        <v>1</v>
      </c>
    </row>
    <row r="2133" spans="1:15" x14ac:dyDescent="0.25">
      <c r="A2133" s="39">
        <v>43741.672534722224</v>
      </c>
      <c r="B2133" t="s">
        <v>2703</v>
      </c>
      <c r="C2133" t="s">
        <v>2910</v>
      </c>
      <c r="E2133" t="s">
        <v>2841</v>
      </c>
      <c r="F2133">
        <v>3.72</v>
      </c>
      <c r="G2133">
        <v>3.94</v>
      </c>
      <c r="H2133">
        <v>3.21</v>
      </c>
      <c r="I2133">
        <v>1</v>
      </c>
      <c r="J2133" t="b">
        <v>0</v>
      </c>
      <c r="K2133" t="b">
        <v>0</v>
      </c>
      <c r="L2133" t="b">
        <v>0</v>
      </c>
      <c r="M2133" t="b">
        <v>0</v>
      </c>
      <c r="N2133" t="b">
        <v>1</v>
      </c>
      <c r="O2133" t="b">
        <v>1</v>
      </c>
    </row>
    <row r="2134" spans="1:15" x14ac:dyDescent="0.25">
      <c r="A2134" s="39">
        <v>43741.672534722224</v>
      </c>
      <c r="B2134" t="s">
        <v>2703</v>
      </c>
      <c r="C2134" t="s">
        <v>2910</v>
      </c>
      <c r="E2134" t="s">
        <v>2841</v>
      </c>
      <c r="F2134">
        <v>3.72</v>
      </c>
      <c r="G2134">
        <v>3.94</v>
      </c>
      <c r="H2134">
        <v>3.21</v>
      </c>
      <c r="I2134">
        <v>1</v>
      </c>
      <c r="J2134" t="b">
        <v>0</v>
      </c>
      <c r="K2134" t="b">
        <v>0</v>
      </c>
      <c r="L2134" t="b">
        <v>0</v>
      </c>
      <c r="M2134" t="b">
        <v>0</v>
      </c>
      <c r="N2134" t="b">
        <v>1</v>
      </c>
      <c r="O2134" t="b">
        <v>1</v>
      </c>
    </row>
    <row r="2135" spans="1:15" x14ac:dyDescent="0.25">
      <c r="A2135" s="39">
        <v>43741.672534722224</v>
      </c>
      <c r="B2135" t="s">
        <v>2703</v>
      </c>
      <c r="C2135" t="s">
        <v>2910</v>
      </c>
      <c r="E2135" t="s">
        <v>2841</v>
      </c>
      <c r="F2135">
        <v>3.72</v>
      </c>
      <c r="G2135">
        <v>3.94</v>
      </c>
      <c r="H2135">
        <v>3.21</v>
      </c>
      <c r="I2135">
        <v>1</v>
      </c>
      <c r="J2135" t="b">
        <v>0</v>
      </c>
      <c r="K2135" t="b">
        <v>0</v>
      </c>
      <c r="L2135" t="b">
        <v>0</v>
      </c>
      <c r="M2135" t="b">
        <v>0</v>
      </c>
      <c r="N2135" t="b">
        <v>1</v>
      </c>
      <c r="O2135" t="b">
        <v>1</v>
      </c>
    </row>
    <row r="2136" spans="1:15" x14ac:dyDescent="0.25">
      <c r="A2136" s="39">
        <v>43741.672534722224</v>
      </c>
      <c r="B2136" t="s">
        <v>2703</v>
      </c>
      <c r="C2136" t="s">
        <v>2911</v>
      </c>
      <c r="D2136" t="s">
        <v>2899</v>
      </c>
      <c r="E2136" t="s">
        <v>2841</v>
      </c>
      <c r="F2136">
        <v>3.72</v>
      </c>
      <c r="G2136">
        <v>3.94</v>
      </c>
      <c r="H2136">
        <v>3.21</v>
      </c>
      <c r="I2136">
        <v>1</v>
      </c>
      <c r="J2136" t="b">
        <v>0</v>
      </c>
      <c r="K2136" t="b">
        <v>0</v>
      </c>
      <c r="L2136" t="b">
        <v>0</v>
      </c>
      <c r="M2136" t="b">
        <v>0</v>
      </c>
      <c r="N2136" t="b">
        <v>1</v>
      </c>
      <c r="O2136" t="b">
        <v>1</v>
      </c>
    </row>
    <row r="2137" spans="1:15" x14ac:dyDescent="0.25">
      <c r="A2137" s="39">
        <v>43741.672534722224</v>
      </c>
      <c r="B2137" t="s">
        <v>2703</v>
      </c>
      <c r="C2137" t="s">
        <v>2911</v>
      </c>
      <c r="D2137" t="s">
        <v>2899</v>
      </c>
      <c r="E2137" t="s">
        <v>2841</v>
      </c>
      <c r="F2137">
        <v>3.72</v>
      </c>
      <c r="G2137">
        <v>3.94</v>
      </c>
      <c r="H2137">
        <v>3.21</v>
      </c>
      <c r="I2137">
        <v>1</v>
      </c>
      <c r="J2137" t="b">
        <v>0</v>
      </c>
      <c r="K2137" t="b">
        <v>0</v>
      </c>
      <c r="L2137" t="b">
        <v>0</v>
      </c>
      <c r="M2137" t="b">
        <v>0</v>
      </c>
      <c r="N2137" t="b">
        <v>1</v>
      </c>
      <c r="O2137" t="b">
        <v>1</v>
      </c>
    </row>
    <row r="2138" spans="1:15" x14ac:dyDescent="0.25">
      <c r="A2138" s="39">
        <v>43741.672534722224</v>
      </c>
      <c r="B2138" t="s">
        <v>2703</v>
      </c>
      <c r="C2138" t="s">
        <v>2911</v>
      </c>
      <c r="D2138" t="s">
        <v>2899</v>
      </c>
      <c r="E2138" t="s">
        <v>2841</v>
      </c>
      <c r="F2138">
        <v>3.72</v>
      </c>
      <c r="G2138">
        <v>3.94</v>
      </c>
      <c r="H2138">
        <v>3.21</v>
      </c>
      <c r="I2138">
        <v>1</v>
      </c>
      <c r="J2138" t="b">
        <v>0</v>
      </c>
      <c r="K2138" t="b">
        <v>0</v>
      </c>
      <c r="L2138" t="b">
        <v>0</v>
      </c>
      <c r="M2138" t="b">
        <v>0</v>
      </c>
      <c r="N2138" t="b">
        <v>1</v>
      </c>
      <c r="O2138" t="b">
        <v>1</v>
      </c>
    </row>
    <row r="2139" spans="1:15" x14ac:dyDescent="0.25">
      <c r="A2139" s="39">
        <v>43741.672534722224</v>
      </c>
      <c r="B2139" t="s">
        <v>2703</v>
      </c>
      <c r="C2139" t="s">
        <v>2911</v>
      </c>
      <c r="D2139" t="s">
        <v>2899</v>
      </c>
      <c r="E2139" t="s">
        <v>2841</v>
      </c>
      <c r="F2139">
        <v>3.72</v>
      </c>
      <c r="G2139">
        <v>3.94</v>
      </c>
      <c r="H2139">
        <v>3.21</v>
      </c>
      <c r="I2139">
        <v>1</v>
      </c>
      <c r="J2139" t="b">
        <v>0</v>
      </c>
      <c r="K2139" t="b">
        <v>0</v>
      </c>
      <c r="L2139" t="b">
        <v>0</v>
      </c>
      <c r="M2139" t="b">
        <v>0</v>
      </c>
      <c r="N2139" t="b">
        <v>1</v>
      </c>
      <c r="O2139" t="b">
        <v>1</v>
      </c>
    </row>
    <row r="2140" spans="1:15" x14ac:dyDescent="0.25">
      <c r="A2140" s="39">
        <v>43741.672534722224</v>
      </c>
      <c r="B2140" t="s">
        <v>2703</v>
      </c>
      <c r="C2140" t="s">
        <v>2911</v>
      </c>
      <c r="D2140" t="s">
        <v>2899</v>
      </c>
      <c r="E2140" t="s">
        <v>2841</v>
      </c>
      <c r="F2140">
        <v>3.72</v>
      </c>
      <c r="G2140">
        <v>3.94</v>
      </c>
      <c r="H2140">
        <v>3.21</v>
      </c>
      <c r="I2140">
        <v>1</v>
      </c>
      <c r="J2140" t="b">
        <v>0</v>
      </c>
      <c r="K2140" t="b">
        <v>0</v>
      </c>
      <c r="L2140" t="b">
        <v>0</v>
      </c>
      <c r="M2140" t="b">
        <v>0</v>
      </c>
      <c r="N2140" t="b">
        <v>1</v>
      </c>
      <c r="O2140" t="b">
        <v>1</v>
      </c>
    </row>
    <row r="2141" spans="1:15" x14ac:dyDescent="0.25">
      <c r="A2141" s="39">
        <v>43741.672534722224</v>
      </c>
      <c r="B2141" t="s">
        <v>2703</v>
      </c>
      <c r="C2141" t="s">
        <v>2911</v>
      </c>
      <c r="D2141" t="s">
        <v>2899</v>
      </c>
      <c r="E2141" t="s">
        <v>2841</v>
      </c>
      <c r="F2141">
        <v>3.72</v>
      </c>
      <c r="G2141">
        <v>3.94</v>
      </c>
      <c r="H2141">
        <v>3.21</v>
      </c>
      <c r="I2141">
        <v>1</v>
      </c>
      <c r="J2141" t="b">
        <v>0</v>
      </c>
      <c r="K2141" t="b">
        <v>0</v>
      </c>
      <c r="L2141" t="b">
        <v>0</v>
      </c>
      <c r="M2141" t="b">
        <v>0</v>
      </c>
      <c r="N2141" t="b">
        <v>1</v>
      </c>
      <c r="O2141" t="b">
        <v>1</v>
      </c>
    </row>
    <row r="2142" spans="1:15" x14ac:dyDescent="0.25">
      <c r="A2142" s="39">
        <v>43741.672534722224</v>
      </c>
      <c r="B2142" t="s">
        <v>2703</v>
      </c>
      <c r="C2142" t="s">
        <v>2911</v>
      </c>
      <c r="D2142" t="s">
        <v>2899</v>
      </c>
      <c r="E2142" t="s">
        <v>2841</v>
      </c>
      <c r="F2142">
        <v>3.72</v>
      </c>
      <c r="G2142">
        <v>3.94</v>
      </c>
      <c r="H2142">
        <v>3.21</v>
      </c>
      <c r="I2142">
        <v>1</v>
      </c>
      <c r="J2142" t="b">
        <v>0</v>
      </c>
      <c r="K2142" t="b">
        <v>0</v>
      </c>
      <c r="L2142" t="b">
        <v>0</v>
      </c>
      <c r="M2142" t="b">
        <v>0</v>
      </c>
      <c r="N2142" t="b">
        <v>1</v>
      </c>
      <c r="O2142" t="b">
        <v>1</v>
      </c>
    </row>
    <row r="2143" spans="1:15" x14ac:dyDescent="0.25">
      <c r="A2143" s="39">
        <v>43741.672534722224</v>
      </c>
      <c r="B2143" t="s">
        <v>2703</v>
      </c>
      <c r="C2143" t="s">
        <v>2910</v>
      </c>
      <c r="E2143" t="s">
        <v>2841</v>
      </c>
      <c r="F2143">
        <v>3.72</v>
      </c>
      <c r="G2143">
        <v>3.94</v>
      </c>
      <c r="H2143">
        <v>3.21</v>
      </c>
      <c r="I2143">
        <v>1</v>
      </c>
      <c r="J2143" t="b">
        <v>0</v>
      </c>
      <c r="K2143" t="b">
        <v>0</v>
      </c>
      <c r="L2143" t="b">
        <v>0</v>
      </c>
      <c r="M2143" t="b">
        <v>0</v>
      </c>
      <c r="N2143" t="b">
        <v>1</v>
      </c>
      <c r="O2143" t="b">
        <v>1</v>
      </c>
    </row>
    <row r="2144" spans="1:15" x14ac:dyDescent="0.25">
      <c r="A2144" s="39">
        <v>43741.672534722224</v>
      </c>
      <c r="B2144" t="s">
        <v>2703</v>
      </c>
      <c r="C2144" t="s">
        <v>2911</v>
      </c>
      <c r="D2144" t="s">
        <v>2899</v>
      </c>
      <c r="E2144" t="s">
        <v>2841</v>
      </c>
      <c r="F2144">
        <v>3.72</v>
      </c>
      <c r="G2144">
        <v>3.94</v>
      </c>
      <c r="H2144">
        <v>3.21</v>
      </c>
      <c r="I2144">
        <v>1</v>
      </c>
      <c r="J2144" t="b">
        <v>0</v>
      </c>
      <c r="K2144" t="b">
        <v>0</v>
      </c>
      <c r="L2144" t="b">
        <v>0</v>
      </c>
      <c r="M2144" t="b">
        <v>0</v>
      </c>
      <c r="N2144" t="b">
        <v>1</v>
      </c>
      <c r="O2144" t="b">
        <v>1</v>
      </c>
    </row>
    <row r="2145" spans="1:15" x14ac:dyDescent="0.25">
      <c r="A2145" s="39">
        <v>43741.672534722224</v>
      </c>
      <c r="B2145" t="s">
        <v>2703</v>
      </c>
      <c r="C2145" t="s">
        <v>2912</v>
      </c>
      <c r="E2145" t="s">
        <v>2841</v>
      </c>
      <c r="F2145">
        <v>3.72</v>
      </c>
      <c r="G2145">
        <v>3.94</v>
      </c>
      <c r="H2145">
        <v>3.21</v>
      </c>
      <c r="I2145">
        <v>1</v>
      </c>
      <c r="J2145" t="b">
        <v>0</v>
      </c>
      <c r="K2145" t="b">
        <v>0</v>
      </c>
      <c r="L2145" t="b">
        <v>0</v>
      </c>
      <c r="M2145" t="b">
        <v>0</v>
      </c>
      <c r="N2145" t="b">
        <v>1</v>
      </c>
      <c r="O2145" t="b">
        <v>1</v>
      </c>
    </row>
    <row r="2146" spans="1:15" x14ac:dyDescent="0.25">
      <c r="A2146" s="39">
        <v>43741.672534722224</v>
      </c>
      <c r="B2146" t="s">
        <v>2703</v>
      </c>
      <c r="C2146" t="s">
        <v>2912</v>
      </c>
      <c r="E2146" t="s">
        <v>2841</v>
      </c>
      <c r="F2146">
        <v>3.72</v>
      </c>
      <c r="G2146">
        <v>3.94</v>
      </c>
      <c r="H2146">
        <v>3.21</v>
      </c>
      <c r="I2146">
        <v>1</v>
      </c>
      <c r="J2146" t="b">
        <v>0</v>
      </c>
      <c r="K2146" t="b">
        <v>0</v>
      </c>
      <c r="L2146" t="b">
        <v>0</v>
      </c>
      <c r="M2146" t="b">
        <v>0</v>
      </c>
      <c r="N2146" t="b">
        <v>1</v>
      </c>
      <c r="O2146" t="b">
        <v>1</v>
      </c>
    </row>
    <row r="2147" spans="1:15" x14ac:dyDescent="0.25">
      <c r="A2147" s="39">
        <v>43741.672534722224</v>
      </c>
      <c r="B2147" t="s">
        <v>2703</v>
      </c>
      <c r="C2147" t="s">
        <v>2912</v>
      </c>
      <c r="E2147" t="s">
        <v>2841</v>
      </c>
      <c r="F2147">
        <v>3.72</v>
      </c>
      <c r="G2147">
        <v>3.94</v>
      </c>
      <c r="H2147">
        <v>3.21</v>
      </c>
      <c r="I2147">
        <v>1</v>
      </c>
      <c r="J2147" t="b">
        <v>0</v>
      </c>
      <c r="K2147" t="b">
        <v>0</v>
      </c>
      <c r="L2147" t="b">
        <v>0</v>
      </c>
      <c r="M2147" t="b">
        <v>0</v>
      </c>
      <c r="N2147" t="b">
        <v>1</v>
      </c>
      <c r="O2147" t="b">
        <v>1</v>
      </c>
    </row>
    <row r="2148" spans="1:15" x14ac:dyDescent="0.25">
      <c r="A2148" s="39">
        <v>43741.672534722224</v>
      </c>
      <c r="B2148" t="s">
        <v>2703</v>
      </c>
      <c r="C2148" t="s">
        <v>2912</v>
      </c>
      <c r="E2148" t="s">
        <v>2841</v>
      </c>
      <c r="F2148">
        <v>3.72</v>
      </c>
      <c r="G2148">
        <v>3.94</v>
      </c>
      <c r="H2148">
        <v>3.21</v>
      </c>
      <c r="I2148">
        <v>1</v>
      </c>
      <c r="J2148" t="b">
        <v>0</v>
      </c>
      <c r="K2148" t="b">
        <v>0</v>
      </c>
      <c r="L2148" t="b">
        <v>0</v>
      </c>
      <c r="M2148" t="b">
        <v>0</v>
      </c>
      <c r="N2148" t="b">
        <v>1</v>
      </c>
      <c r="O2148" t="b">
        <v>1</v>
      </c>
    </row>
    <row r="2149" spans="1:15" x14ac:dyDescent="0.25">
      <c r="A2149" s="39">
        <v>43741.672534722224</v>
      </c>
      <c r="B2149" t="s">
        <v>2703</v>
      </c>
      <c r="C2149" t="s">
        <v>2912</v>
      </c>
      <c r="E2149" t="s">
        <v>2841</v>
      </c>
      <c r="F2149">
        <v>3.72</v>
      </c>
      <c r="G2149">
        <v>3.94</v>
      </c>
      <c r="H2149">
        <v>3.21</v>
      </c>
      <c r="I2149">
        <v>1</v>
      </c>
      <c r="J2149" t="b">
        <v>0</v>
      </c>
      <c r="K2149" t="b">
        <v>0</v>
      </c>
      <c r="L2149" t="b">
        <v>0</v>
      </c>
      <c r="M2149" t="b">
        <v>0</v>
      </c>
      <c r="N2149" t="b">
        <v>1</v>
      </c>
      <c r="O2149" t="b">
        <v>1</v>
      </c>
    </row>
    <row r="2150" spans="1:15" x14ac:dyDescent="0.25">
      <c r="A2150" s="39">
        <v>43741.672534722224</v>
      </c>
      <c r="B2150" t="s">
        <v>2703</v>
      </c>
      <c r="C2150" t="s">
        <v>2912</v>
      </c>
      <c r="E2150" t="s">
        <v>2841</v>
      </c>
      <c r="F2150">
        <v>3.72</v>
      </c>
      <c r="G2150">
        <v>3.94</v>
      </c>
      <c r="H2150">
        <v>3.21</v>
      </c>
      <c r="I2150">
        <v>1</v>
      </c>
      <c r="J2150" t="b">
        <v>0</v>
      </c>
      <c r="K2150" t="b">
        <v>0</v>
      </c>
      <c r="L2150" t="b">
        <v>0</v>
      </c>
      <c r="M2150" t="b">
        <v>0</v>
      </c>
      <c r="N2150" t="b">
        <v>1</v>
      </c>
      <c r="O2150" t="b">
        <v>1</v>
      </c>
    </row>
    <row r="2151" spans="1:15" x14ac:dyDescent="0.25">
      <c r="A2151" s="39">
        <v>43741.672534722224</v>
      </c>
      <c r="B2151" t="s">
        <v>2703</v>
      </c>
      <c r="C2151" t="s">
        <v>2912</v>
      </c>
      <c r="E2151" t="s">
        <v>2841</v>
      </c>
      <c r="F2151">
        <v>3.72</v>
      </c>
      <c r="G2151">
        <v>3.94</v>
      </c>
      <c r="H2151">
        <v>3.21</v>
      </c>
      <c r="I2151">
        <v>1</v>
      </c>
      <c r="J2151" t="b">
        <v>0</v>
      </c>
      <c r="K2151" t="b">
        <v>0</v>
      </c>
      <c r="L2151" t="b">
        <v>0</v>
      </c>
      <c r="M2151" t="b">
        <v>0</v>
      </c>
      <c r="N2151" t="b">
        <v>1</v>
      </c>
      <c r="O2151" t="b">
        <v>1</v>
      </c>
    </row>
    <row r="2152" spans="1:15" x14ac:dyDescent="0.25">
      <c r="A2152" s="39">
        <v>43741.672534722224</v>
      </c>
      <c r="B2152" t="s">
        <v>2703</v>
      </c>
      <c r="C2152" t="s">
        <v>2913</v>
      </c>
      <c r="D2152" t="s">
        <v>2899</v>
      </c>
      <c r="E2152" t="s">
        <v>2841</v>
      </c>
      <c r="F2152">
        <v>3.72</v>
      </c>
      <c r="G2152">
        <v>3.94</v>
      </c>
      <c r="H2152">
        <v>3.21</v>
      </c>
      <c r="I2152">
        <v>1</v>
      </c>
      <c r="J2152" t="b">
        <v>0</v>
      </c>
      <c r="K2152" t="b">
        <v>0</v>
      </c>
      <c r="L2152" t="b">
        <v>0</v>
      </c>
      <c r="M2152" t="b">
        <v>0</v>
      </c>
      <c r="N2152" t="b">
        <v>1</v>
      </c>
      <c r="O2152" t="b">
        <v>1</v>
      </c>
    </row>
    <row r="2153" spans="1:15" x14ac:dyDescent="0.25">
      <c r="A2153" s="39">
        <v>43741.672534722224</v>
      </c>
      <c r="B2153" t="s">
        <v>2703</v>
      </c>
      <c r="C2153" t="s">
        <v>2913</v>
      </c>
      <c r="D2153" t="s">
        <v>2899</v>
      </c>
      <c r="E2153" t="s">
        <v>2841</v>
      </c>
      <c r="F2153">
        <v>3.72</v>
      </c>
      <c r="G2153">
        <v>3.94</v>
      </c>
      <c r="H2153">
        <v>3.21</v>
      </c>
      <c r="I2153">
        <v>1</v>
      </c>
      <c r="J2153" t="b">
        <v>0</v>
      </c>
      <c r="K2153" t="b">
        <v>0</v>
      </c>
      <c r="L2153" t="b">
        <v>0</v>
      </c>
      <c r="M2153" t="b">
        <v>0</v>
      </c>
      <c r="N2153" t="b">
        <v>1</v>
      </c>
      <c r="O2153" t="b">
        <v>1</v>
      </c>
    </row>
    <row r="2154" spans="1:15" x14ac:dyDescent="0.25">
      <c r="A2154" s="39">
        <v>43741.672534722224</v>
      </c>
      <c r="B2154" t="s">
        <v>2703</v>
      </c>
      <c r="C2154" t="s">
        <v>2913</v>
      </c>
      <c r="D2154" t="s">
        <v>2899</v>
      </c>
      <c r="E2154" t="s">
        <v>2841</v>
      </c>
      <c r="F2154">
        <v>3.72</v>
      </c>
      <c r="G2154">
        <v>3.94</v>
      </c>
      <c r="H2154">
        <v>3.21</v>
      </c>
      <c r="I2154">
        <v>1</v>
      </c>
      <c r="J2154" t="b">
        <v>0</v>
      </c>
      <c r="K2154" t="b">
        <v>0</v>
      </c>
      <c r="L2154" t="b">
        <v>0</v>
      </c>
      <c r="M2154" t="b">
        <v>0</v>
      </c>
      <c r="N2154" t="b">
        <v>1</v>
      </c>
      <c r="O2154" t="b">
        <v>1</v>
      </c>
    </row>
    <row r="2155" spans="1:15" x14ac:dyDescent="0.25">
      <c r="A2155" s="39">
        <v>43741.672534722224</v>
      </c>
      <c r="B2155" t="s">
        <v>2703</v>
      </c>
      <c r="C2155" t="s">
        <v>2913</v>
      </c>
      <c r="D2155" t="s">
        <v>2899</v>
      </c>
      <c r="E2155" t="s">
        <v>2841</v>
      </c>
      <c r="F2155">
        <v>3.72</v>
      </c>
      <c r="G2155">
        <v>3.94</v>
      </c>
      <c r="H2155">
        <v>3.21</v>
      </c>
      <c r="I2155">
        <v>1</v>
      </c>
      <c r="J2155" t="b">
        <v>0</v>
      </c>
      <c r="K2155" t="b">
        <v>0</v>
      </c>
      <c r="L2155" t="b">
        <v>0</v>
      </c>
      <c r="M2155" t="b">
        <v>0</v>
      </c>
      <c r="N2155" t="b">
        <v>1</v>
      </c>
      <c r="O2155" t="b">
        <v>1</v>
      </c>
    </row>
    <row r="2156" spans="1:15" x14ac:dyDescent="0.25">
      <c r="A2156" s="39">
        <v>43741.672534722224</v>
      </c>
      <c r="B2156" t="s">
        <v>2703</v>
      </c>
      <c r="C2156" t="s">
        <v>2913</v>
      </c>
      <c r="D2156" t="s">
        <v>2899</v>
      </c>
      <c r="E2156" t="s">
        <v>2841</v>
      </c>
      <c r="F2156">
        <v>3.72</v>
      </c>
      <c r="G2156">
        <v>3.94</v>
      </c>
      <c r="H2156">
        <v>3.21</v>
      </c>
      <c r="I2156">
        <v>1</v>
      </c>
      <c r="J2156" t="b">
        <v>0</v>
      </c>
      <c r="K2156" t="b">
        <v>0</v>
      </c>
      <c r="L2156" t="b">
        <v>0</v>
      </c>
      <c r="M2156" t="b">
        <v>0</v>
      </c>
      <c r="N2156" t="b">
        <v>1</v>
      </c>
      <c r="O2156" t="b">
        <v>1</v>
      </c>
    </row>
    <row r="2157" spans="1:15" x14ac:dyDescent="0.25">
      <c r="A2157" s="39">
        <v>43741.672534722224</v>
      </c>
      <c r="B2157" t="s">
        <v>2703</v>
      </c>
      <c r="C2157" t="s">
        <v>2913</v>
      </c>
      <c r="D2157" t="s">
        <v>2899</v>
      </c>
      <c r="E2157" t="s">
        <v>2841</v>
      </c>
      <c r="F2157">
        <v>3.72</v>
      </c>
      <c r="G2157">
        <v>3.94</v>
      </c>
      <c r="H2157">
        <v>3.21</v>
      </c>
      <c r="I2157">
        <v>1</v>
      </c>
      <c r="J2157" t="b">
        <v>0</v>
      </c>
      <c r="K2157" t="b">
        <v>0</v>
      </c>
      <c r="L2157" t="b">
        <v>0</v>
      </c>
      <c r="M2157" t="b">
        <v>0</v>
      </c>
      <c r="N2157" t="b">
        <v>1</v>
      </c>
      <c r="O2157" t="b">
        <v>1</v>
      </c>
    </row>
    <row r="2158" spans="1:15" x14ac:dyDescent="0.25">
      <c r="A2158" s="39">
        <v>43741.672534722224</v>
      </c>
      <c r="B2158" t="s">
        <v>2703</v>
      </c>
      <c r="C2158" t="s">
        <v>2913</v>
      </c>
      <c r="D2158" t="s">
        <v>2899</v>
      </c>
      <c r="E2158" t="s">
        <v>2841</v>
      </c>
      <c r="F2158">
        <v>3.72</v>
      </c>
      <c r="G2158">
        <v>3.94</v>
      </c>
      <c r="H2158">
        <v>3.21</v>
      </c>
      <c r="I2158">
        <v>1</v>
      </c>
      <c r="J2158" t="b">
        <v>0</v>
      </c>
      <c r="K2158" t="b">
        <v>0</v>
      </c>
      <c r="L2158" t="b">
        <v>0</v>
      </c>
      <c r="M2158" t="b">
        <v>0</v>
      </c>
      <c r="N2158" t="b">
        <v>1</v>
      </c>
      <c r="O2158" t="b">
        <v>1</v>
      </c>
    </row>
    <row r="2159" spans="1:15" x14ac:dyDescent="0.25">
      <c r="A2159" s="39">
        <v>43741.672534722224</v>
      </c>
      <c r="B2159" t="s">
        <v>2703</v>
      </c>
      <c r="C2159" t="s">
        <v>2912</v>
      </c>
      <c r="E2159" t="s">
        <v>2841</v>
      </c>
      <c r="F2159">
        <v>3.72</v>
      </c>
      <c r="G2159">
        <v>3.94</v>
      </c>
      <c r="H2159">
        <v>3.21</v>
      </c>
      <c r="I2159">
        <v>1</v>
      </c>
      <c r="J2159" t="b">
        <v>0</v>
      </c>
      <c r="K2159" t="b">
        <v>0</v>
      </c>
      <c r="L2159" t="b">
        <v>0</v>
      </c>
      <c r="M2159" t="b">
        <v>0</v>
      </c>
      <c r="N2159" t="b">
        <v>1</v>
      </c>
      <c r="O2159" t="b">
        <v>1</v>
      </c>
    </row>
    <row r="2160" spans="1:15" x14ac:dyDescent="0.25">
      <c r="A2160" s="39">
        <v>43741.672534722224</v>
      </c>
      <c r="B2160" t="s">
        <v>2703</v>
      </c>
      <c r="C2160" t="s">
        <v>2913</v>
      </c>
      <c r="D2160" t="s">
        <v>2899</v>
      </c>
      <c r="E2160" t="s">
        <v>2841</v>
      </c>
      <c r="F2160">
        <v>3.72</v>
      </c>
      <c r="G2160">
        <v>3.94</v>
      </c>
      <c r="H2160">
        <v>3.21</v>
      </c>
      <c r="I2160">
        <v>1</v>
      </c>
      <c r="J2160" t="b">
        <v>0</v>
      </c>
      <c r="K2160" t="b">
        <v>0</v>
      </c>
      <c r="L2160" t="b">
        <v>0</v>
      </c>
      <c r="M2160" t="b">
        <v>0</v>
      </c>
      <c r="N2160" t="b">
        <v>1</v>
      </c>
      <c r="O2160" t="b">
        <v>1</v>
      </c>
    </row>
    <row r="2161" spans="1:15" x14ac:dyDescent="0.25">
      <c r="A2161" s="39">
        <v>43741.672534722224</v>
      </c>
      <c r="B2161" t="s">
        <v>2703</v>
      </c>
      <c r="C2161" t="s">
        <v>2914</v>
      </c>
      <c r="E2161" t="s">
        <v>2841</v>
      </c>
      <c r="F2161">
        <v>3.72</v>
      </c>
      <c r="G2161">
        <v>3.94</v>
      </c>
      <c r="H2161">
        <v>3.21</v>
      </c>
      <c r="I2161">
        <v>1</v>
      </c>
      <c r="J2161" t="b">
        <v>0</v>
      </c>
      <c r="K2161" t="b">
        <v>0</v>
      </c>
      <c r="L2161" t="b">
        <v>0</v>
      </c>
      <c r="M2161" t="b">
        <v>0</v>
      </c>
      <c r="N2161" t="b">
        <v>1</v>
      </c>
      <c r="O2161" t="b">
        <v>1</v>
      </c>
    </row>
    <row r="2162" spans="1:15" x14ac:dyDescent="0.25">
      <c r="A2162" s="39">
        <v>43741.672534722224</v>
      </c>
      <c r="B2162" t="s">
        <v>2703</v>
      </c>
      <c r="C2162" t="s">
        <v>2914</v>
      </c>
      <c r="E2162" t="s">
        <v>2841</v>
      </c>
      <c r="F2162">
        <v>3.72</v>
      </c>
      <c r="G2162">
        <v>3.94</v>
      </c>
      <c r="H2162">
        <v>3.21</v>
      </c>
      <c r="I2162">
        <v>1</v>
      </c>
      <c r="J2162" t="b">
        <v>0</v>
      </c>
      <c r="K2162" t="b">
        <v>0</v>
      </c>
      <c r="L2162" t="b">
        <v>0</v>
      </c>
      <c r="M2162" t="b">
        <v>0</v>
      </c>
      <c r="N2162" t="b">
        <v>1</v>
      </c>
      <c r="O2162" t="b">
        <v>1</v>
      </c>
    </row>
    <row r="2163" spans="1:15" x14ac:dyDescent="0.25">
      <c r="A2163" s="39">
        <v>43741.672534722224</v>
      </c>
      <c r="B2163" t="s">
        <v>2703</v>
      </c>
      <c r="C2163" t="s">
        <v>2914</v>
      </c>
      <c r="E2163" t="s">
        <v>2841</v>
      </c>
      <c r="F2163">
        <v>3.72</v>
      </c>
      <c r="G2163">
        <v>3.94</v>
      </c>
      <c r="H2163">
        <v>3.21</v>
      </c>
      <c r="I2163">
        <v>1</v>
      </c>
      <c r="J2163" t="b">
        <v>0</v>
      </c>
      <c r="K2163" t="b">
        <v>0</v>
      </c>
      <c r="L2163" t="b">
        <v>0</v>
      </c>
      <c r="M2163" t="b">
        <v>0</v>
      </c>
      <c r="N2163" t="b">
        <v>1</v>
      </c>
      <c r="O2163" t="b">
        <v>1</v>
      </c>
    </row>
    <row r="2164" spans="1:15" x14ac:dyDescent="0.25">
      <c r="A2164" s="39">
        <v>43741.672534722224</v>
      </c>
      <c r="B2164" t="s">
        <v>2703</v>
      </c>
      <c r="C2164" t="s">
        <v>2914</v>
      </c>
      <c r="E2164" t="s">
        <v>2841</v>
      </c>
      <c r="F2164">
        <v>3.72</v>
      </c>
      <c r="G2164">
        <v>3.94</v>
      </c>
      <c r="H2164">
        <v>3.21</v>
      </c>
      <c r="I2164">
        <v>1</v>
      </c>
      <c r="J2164" t="b">
        <v>0</v>
      </c>
      <c r="K2164" t="b">
        <v>0</v>
      </c>
      <c r="L2164" t="b">
        <v>0</v>
      </c>
      <c r="M2164" t="b">
        <v>0</v>
      </c>
      <c r="N2164" t="b">
        <v>1</v>
      </c>
      <c r="O2164" t="b">
        <v>1</v>
      </c>
    </row>
    <row r="2165" spans="1:15" x14ac:dyDescent="0.25">
      <c r="A2165" s="39">
        <v>43741.672534722224</v>
      </c>
      <c r="B2165" t="s">
        <v>2703</v>
      </c>
      <c r="C2165" t="s">
        <v>2914</v>
      </c>
      <c r="E2165" t="s">
        <v>2841</v>
      </c>
      <c r="F2165">
        <v>3.72</v>
      </c>
      <c r="G2165">
        <v>3.94</v>
      </c>
      <c r="H2165">
        <v>3.21</v>
      </c>
      <c r="I2165">
        <v>1</v>
      </c>
      <c r="J2165" t="b">
        <v>0</v>
      </c>
      <c r="K2165" t="b">
        <v>0</v>
      </c>
      <c r="L2165" t="b">
        <v>0</v>
      </c>
      <c r="M2165" t="b">
        <v>0</v>
      </c>
      <c r="N2165" t="b">
        <v>1</v>
      </c>
      <c r="O2165" t="b">
        <v>1</v>
      </c>
    </row>
    <row r="2166" spans="1:15" x14ac:dyDescent="0.25">
      <c r="A2166" s="39">
        <v>43741.672534722224</v>
      </c>
      <c r="B2166" t="s">
        <v>2703</v>
      </c>
      <c r="C2166" t="s">
        <v>2914</v>
      </c>
      <c r="E2166" t="s">
        <v>2841</v>
      </c>
      <c r="F2166">
        <v>3.72</v>
      </c>
      <c r="G2166">
        <v>3.94</v>
      </c>
      <c r="H2166">
        <v>3.21</v>
      </c>
      <c r="I2166">
        <v>1</v>
      </c>
      <c r="J2166" t="b">
        <v>0</v>
      </c>
      <c r="K2166" t="b">
        <v>0</v>
      </c>
      <c r="L2166" t="b">
        <v>0</v>
      </c>
      <c r="M2166" t="b">
        <v>0</v>
      </c>
      <c r="N2166" t="b">
        <v>1</v>
      </c>
      <c r="O2166" t="b">
        <v>1</v>
      </c>
    </row>
    <row r="2167" spans="1:15" x14ac:dyDescent="0.25">
      <c r="A2167" s="39">
        <v>43741.672534722224</v>
      </c>
      <c r="B2167" t="s">
        <v>2703</v>
      </c>
      <c r="C2167" t="s">
        <v>2914</v>
      </c>
      <c r="E2167" t="s">
        <v>2841</v>
      </c>
      <c r="F2167">
        <v>3.72</v>
      </c>
      <c r="G2167">
        <v>3.94</v>
      </c>
      <c r="H2167">
        <v>3.21</v>
      </c>
      <c r="I2167">
        <v>1</v>
      </c>
      <c r="J2167" t="b">
        <v>0</v>
      </c>
      <c r="K2167" t="b">
        <v>0</v>
      </c>
      <c r="L2167" t="b">
        <v>0</v>
      </c>
      <c r="M2167" t="b">
        <v>0</v>
      </c>
      <c r="N2167" t="b">
        <v>1</v>
      </c>
      <c r="O2167" t="b">
        <v>1</v>
      </c>
    </row>
    <row r="2168" spans="1:15" x14ac:dyDescent="0.25">
      <c r="A2168" s="39">
        <v>43741.672534722224</v>
      </c>
      <c r="B2168" t="s">
        <v>2703</v>
      </c>
      <c r="C2168" t="s">
        <v>2914</v>
      </c>
      <c r="E2168" t="s">
        <v>2841</v>
      </c>
      <c r="F2168">
        <v>3.72</v>
      </c>
      <c r="G2168">
        <v>3.94</v>
      </c>
      <c r="H2168">
        <v>3.21</v>
      </c>
      <c r="I2168">
        <v>1</v>
      </c>
      <c r="J2168" t="b">
        <v>0</v>
      </c>
      <c r="K2168" t="b">
        <v>0</v>
      </c>
      <c r="L2168" t="b">
        <v>0</v>
      </c>
      <c r="M2168" t="b">
        <v>0</v>
      </c>
      <c r="N2168" t="b">
        <v>1</v>
      </c>
      <c r="O2168" t="b">
        <v>1</v>
      </c>
    </row>
    <row r="2169" spans="1:15" x14ac:dyDescent="0.25">
      <c r="A2169" s="39">
        <v>43741.672534722224</v>
      </c>
      <c r="B2169" t="s">
        <v>2703</v>
      </c>
      <c r="C2169" t="s">
        <v>2914</v>
      </c>
      <c r="E2169" t="s">
        <v>2841</v>
      </c>
      <c r="F2169">
        <v>3.72</v>
      </c>
      <c r="G2169">
        <v>3.94</v>
      </c>
      <c r="H2169">
        <v>3.21</v>
      </c>
      <c r="I2169">
        <v>1</v>
      </c>
      <c r="J2169" t="b">
        <v>0</v>
      </c>
      <c r="K2169" t="b">
        <v>0</v>
      </c>
      <c r="L2169" t="b">
        <v>0</v>
      </c>
      <c r="M2169" t="b">
        <v>0</v>
      </c>
      <c r="N2169" t="b">
        <v>1</v>
      </c>
      <c r="O2169" t="b">
        <v>1</v>
      </c>
    </row>
    <row r="2170" spans="1:15" x14ac:dyDescent="0.25">
      <c r="A2170" s="39">
        <v>43741.672534722224</v>
      </c>
      <c r="B2170" t="s">
        <v>2703</v>
      </c>
      <c r="C2170" t="s">
        <v>2915</v>
      </c>
      <c r="D2170" t="s">
        <v>2899</v>
      </c>
      <c r="E2170" t="s">
        <v>2841</v>
      </c>
      <c r="F2170">
        <v>3.72</v>
      </c>
      <c r="G2170">
        <v>3.94</v>
      </c>
      <c r="H2170">
        <v>3.21</v>
      </c>
      <c r="I2170">
        <v>1</v>
      </c>
      <c r="J2170" t="b">
        <v>0</v>
      </c>
      <c r="K2170" t="b">
        <v>0</v>
      </c>
      <c r="L2170" t="b">
        <v>0</v>
      </c>
      <c r="M2170" t="b">
        <v>0</v>
      </c>
      <c r="N2170" t="b">
        <v>1</v>
      </c>
      <c r="O2170" t="b">
        <v>1</v>
      </c>
    </row>
    <row r="2171" spans="1:15" x14ac:dyDescent="0.25">
      <c r="A2171" s="39">
        <v>43741.672534722224</v>
      </c>
      <c r="B2171" t="s">
        <v>2703</v>
      </c>
      <c r="C2171" t="s">
        <v>2915</v>
      </c>
      <c r="D2171" t="s">
        <v>2899</v>
      </c>
      <c r="E2171" t="s">
        <v>2841</v>
      </c>
      <c r="F2171">
        <v>3.72</v>
      </c>
      <c r="G2171">
        <v>3.94</v>
      </c>
      <c r="H2171">
        <v>3.21</v>
      </c>
      <c r="I2171">
        <v>1</v>
      </c>
      <c r="J2171" t="b">
        <v>0</v>
      </c>
      <c r="K2171" t="b">
        <v>0</v>
      </c>
      <c r="L2171" t="b">
        <v>0</v>
      </c>
      <c r="M2171" t="b">
        <v>0</v>
      </c>
      <c r="N2171" t="b">
        <v>1</v>
      </c>
      <c r="O2171" t="b">
        <v>1</v>
      </c>
    </row>
    <row r="2172" spans="1:15" x14ac:dyDescent="0.25">
      <c r="A2172" s="39">
        <v>43741.672534722224</v>
      </c>
      <c r="B2172" t="s">
        <v>2703</v>
      </c>
      <c r="C2172" t="s">
        <v>2915</v>
      </c>
      <c r="D2172" t="s">
        <v>2899</v>
      </c>
      <c r="E2172" t="s">
        <v>2841</v>
      </c>
      <c r="F2172">
        <v>3.72</v>
      </c>
      <c r="G2172">
        <v>3.94</v>
      </c>
      <c r="H2172">
        <v>3.21</v>
      </c>
      <c r="I2172">
        <v>1</v>
      </c>
      <c r="J2172" t="b">
        <v>0</v>
      </c>
      <c r="K2172" t="b">
        <v>0</v>
      </c>
      <c r="L2172" t="b">
        <v>0</v>
      </c>
      <c r="M2172" t="b">
        <v>0</v>
      </c>
      <c r="N2172" t="b">
        <v>1</v>
      </c>
      <c r="O2172" t="b">
        <v>1</v>
      </c>
    </row>
    <row r="2173" spans="1:15" x14ac:dyDescent="0.25">
      <c r="A2173" s="39">
        <v>43741.672534722224</v>
      </c>
      <c r="B2173" t="s">
        <v>2703</v>
      </c>
      <c r="C2173" t="s">
        <v>2915</v>
      </c>
      <c r="D2173" t="s">
        <v>2899</v>
      </c>
      <c r="E2173" t="s">
        <v>2841</v>
      </c>
      <c r="F2173">
        <v>3.72</v>
      </c>
      <c r="G2173">
        <v>3.94</v>
      </c>
      <c r="H2173">
        <v>3.21</v>
      </c>
      <c r="I2173">
        <v>1</v>
      </c>
      <c r="J2173" t="b">
        <v>0</v>
      </c>
      <c r="K2173" t="b">
        <v>0</v>
      </c>
      <c r="L2173" t="b">
        <v>0</v>
      </c>
      <c r="M2173" t="b">
        <v>0</v>
      </c>
      <c r="N2173" t="b">
        <v>1</v>
      </c>
      <c r="O2173" t="b">
        <v>1</v>
      </c>
    </row>
    <row r="2174" spans="1:15" x14ac:dyDescent="0.25">
      <c r="A2174" s="39">
        <v>43741.672534722224</v>
      </c>
      <c r="B2174" t="s">
        <v>2703</v>
      </c>
      <c r="C2174" t="s">
        <v>2915</v>
      </c>
      <c r="D2174" t="s">
        <v>2899</v>
      </c>
      <c r="E2174" t="s">
        <v>2841</v>
      </c>
      <c r="F2174">
        <v>3.72</v>
      </c>
      <c r="G2174">
        <v>3.94</v>
      </c>
      <c r="H2174">
        <v>3.21</v>
      </c>
      <c r="I2174">
        <v>1</v>
      </c>
      <c r="J2174" t="b">
        <v>0</v>
      </c>
      <c r="K2174" t="b">
        <v>0</v>
      </c>
      <c r="L2174" t="b">
        <v>0</v>
      </c>
      <c r="M2174" t="b">
        <v>0</v>
      </c>
      <c r="N2174" t="b">
        <v>1</v>
      </c>
      <c r="O2174" t="b">
        <v>1</v>
      </c>
    </row>
    <row r="2175" spans="1:15" x14ac:dyDescent="0.25">
      <c r="A2175" s="39">
        <v>43741.672534722224</v>
      </c>
      <c r="B2175" t="s">
        <v>2703</v>
      </c>
      <c r="C2175" t="s">
        <v>2915</v>
      </c>
      <c r="D2175" t="s">
        <v>2899</v>
      </c>
      <c r="E2175" t="s">
        <v>2841</v>
      </c>
      <c r="F2175">
        <v>3.72</v>
      </c>
      <c r="G2175">
        <v>3.94</v>
      </c>
      <c r="H2175">
        <v>3.21</v>
      </c>
      <c r="I2175">
        <v>1</v>
      </c>
      <c r="J2175" t="b">
        <v>0</v>
      </c>
      <c r="K2175" t="b">
        <v>0</v>
      </c>
      <c r="L2175" t="b">
        <v>0</v>
      </c>
      <c r="M2175" t="b">
        <v>0</v>
      </c>
      <c r="N2175" t="b">
        <v>1</v>
      </c>
      <c r="O2175" t="b">
        <v>1</v>
      </c>
    </row>
    <row r="2176" spans="1:15" x14ac:dyDescent="0.25">
      <c r="A2176" s="39">
        <v>43741.672534722224</v>
      </c>
      <c r="B2176" t="s">
        <v>2703</v>
      </c>
      <c r="C2176" t="s">
        <v>2915</v>
      </c>
      <c r="D2176" t="s">
        <v>2899</v>
      </c>
      <c r="E2176" t="s">
        <v>2841</v>
      </c>
      <c r="F2176">
        <v>3.72</v>
      </c>
      <c r="G2176">
        <v>3.94</v>
      </c>
      <c r="H2176">
        <v>3.21</v>
      </c>
      <c r="I2176">
        <v>1</v>
      </c>
      <c r="J2176" t="b">
        <v>0</v>
      </c>
      <c r="K2176" t="b">
        <v>0</v>
      </c>
      <c r="L2176" t="b">
        <v>0</v>
      </c>
      <c r="M2176" t="b">
        <v>0</v>
      </c>
      <c r="N2176" t="b">
        <v>1</v>
      </c>
      <c r="O2176" t="b">
        <v>1</v>
      </c>
    </row>
    <row r="2177" spans="1:15" x14ac:dyDescent="0.25">
      <c r="A2177" s="39">
        <v>43741.672534722224</v>
      </c>
      <c r="B2177" t="s">
        <v>2703</v>
      </c>
      <c r="C2177" t="s">
        <v>2915</v>
      </c>
      <c r="D2177" t="s">
        <v>2899</v>
      </c>
      <c r="E2177" t="s">
        <v>2841</v>
      </c>
      <c r="F2177">
        <v>3.72</v>
      </c>
      <c r="G2177">
        <v>3.94</v>
      </c>
      <c r="H2177">
        <v>3.21</v>
      </c>
      <c r="I2177">
        <v>1</v>
      </c>
      <c r="J2177" t="b">
        <v>0</v>
      </c>
      <c r="K2177" t="b">
        <v>0</v>
      </c>
      <c r="L2177" t="b">
        <v>0</v>
      </c>
      <c r="M2177" t="b">
        <v>0</v>
      </c>
      <c r="N2177" t="b">
        <v>1</v>
      </c>
      <c r="O2177" t="b">
        <v>1</v>
      </c>
    </row>
    <row r="2178" spans="1:15" x14ac:dyDescent="0.25">
      <c r="A2178" s="39">
        <v>43741.672534722224</v>
      </c>
      <c r="B2178" t="s">
        <v>2703</v>
      </c>
      <c r="C2178" t="s">
        <v>2915</v>
      </c>
      <c r="D2178" t="s">
        <v>2899</v>
      </c>
      <c r="E2178" t="s">
        <v>2841</v>
      </c>
      <c r="F2178">
        <v>3.72</v>
      </c>
      <c r="G2178">
        <v>3.94</v>
      </c>
      <c r="H2178">
        <v>3.21</v>
      </c>
      <c r="I2178">
        <v>1</v>
      </c>
      <c r="J2178" t="b">
        <v>0</v>
      </c>
      <c r="K2178" t="b">
        <v>0</v>
      </c>
      <c r="L2178" t="b">
        <v>0</v>
      </c>
      <c r="M2178" t="b">
        <v>0</v>
      </c>
      <c r="N2178" t="b">
        <v>1</v>
      </c>
      <c r="O2178" t="b">
        <v>1</v>
      </c>
    </row>
    <row r="2179" spans="1:15" x14ac:dyDescent="0.25">
      <c r="A2179" s="39">
        <v>43741.672534722224</v>
      </c>
      <c r="B2179" t="s">
        <v>2703</v>
      </c>
      <c r="C2179" t="s">
        <v>2914</v>
      </c>
      <c r="E2179" t="s">
        <v>2841</v>
      </c>
      <c r="F2179">
        <v>3.72</v>
      </c>
      <c r="G2179">
        <v>3.94</v>
      </c>
      <c r="H2179">
        <v>3.21</v>
      </c>
      <c r="I2179">
        <v>1</v>
      </c>
      <c r="J2179" t="b">
        <v>0</v>
      </c>
      <c r="K2179" t="b">
        <v>0</v>
      </c>
      <c r="L2179" t="b">
        <v>0</v>
      </c>
      <c r="M2179" t="b">
        <v>0</v>
      </c>
      <c r="N2179" t="b">
        <v>1</v>
      </c>
      <c r="O2179" t="b">
        <v>1</v>
      </c>
    </row>
    <row r="2180" spans="1:15" x14ac:dyDescent="0.25">
      <c r="A2180" s="39">
        <v>43741.672534722224</v>
      </c>
      <c r="B2180" t="s">
        <v>2703</v>
      </c>
      <c r="C2180" t="s">
        <v>2915</v>
      </c>
      <c r="D2180" t="s">
        <v>2899</v>
      </c>
      <c r="E2180" t="s">
        <v>2841</v>
      </c>
      <c r="F2180">
        <v>3.72</v>
      </c>
      <c r="G2180">
        <v>3.94</v>
      </c>
      <c r="H2180">
        <v>3.21</v>
      </c>
      <c r="I2180">
        <v>1</v>
      </c>
      <c r="J2180" t="b">
        <v>0</v>
      </c>
      <c r="K2180" t="b">
        <v>0</v>
      </c>
      <c r="L2180" t="b">
        <v>0</v>
      </c>
      <c r="M2180" t="b">
        <v>0</v>
      </c>
      <c r="N2180" t="b">
        <v>1</v>
      </c>
      <c r="O2180" t="b">
        <v>1</v>
      </c>
    </row>
    <row r="2181" spans="1:15" x14ac:dyDescent="0.25">
      <c r="A2181" s="39">
        <v>43741.672534722224</v>
      </c>
      <c r="B2181" t="s">
        <v>2703</v>
      </c>
      <c r="C2181" t="s">
        <v>2916</v>
      </c>
      <c r="E2181" t="s">
        <v>2841</v>
      </c>
      <c r="F2181">
        <v>3.72</v>
      </c>
      <c r="G2181">
        <v>3.94</v>
      </c>
      <c r="H2181">
        <v>3.21</v>
      </c>
      <c r="I2181">
        <v>1</v>
      </c>
      <c r="J2181" t="b">
        <v>0</v>
      </c>
      <c r="K2181" t="b">
        <v>0</v>
      </c>
      <c r="L2181" t="b">
        <v>0</v>
      </c>
      <c r="M2181" t="b">
        <v>0</v>
      </c>
      <c r="N2181" t="b">
        <v>1</v>
      </c>
      <c r="O2181" t="b">
        <v>1</v>
      </c>
    </row>
    <row r="2182" spans="1:15" x14ac:dyDescent="0.25">
      <c r="A2182" s="39">
        <v>43741.672534722224</v>
      </c>
      <c r="B2182" t="s">
        <v>2703</v>
      </c>
      <c r="C2182" t="s">
        <v>2916</v>
      </c>
      <c r="E2182" t="s">
        <v>2841</v>
      </c>
      <c r="F2182">
        <v>3.72</v>
      </c>
      <c r="G2182">
        <v>3.94</v>
      </c>
      <c r="H2182">
        <v>3.21</v>
      </c>
      <c r="I2182">
        <v>1</v>
      </c>
      <c r="J2182" t="b">
        <v>0</v>
      </c>
      <c r="K2182" t="b">
        <v>0</v>
      </c>
      <c r="L2182" t="b">
        <v>0</v>
      </c>
      <c r="M2182" t="b">
        <v>0</v>
      </c>
      <c r="N2182" t="b">
        <v>1</v>
      </c>
      <c r="O2182" t="b">
        <v>1</v>
      </c>
    </row>
    <row r="2183" spans="1:15" x14ac:dyDescent="0.25">
      <c r="A2183" s="39">
        <v>43741.672534722224</v>
      </c>
      <c r="B2183" t="s">
        <v>2703</v>
      </c>
      <c r="C2183" t="s">
        <v>2916</v>
      </c>
      <c r="E2183" t="s">
        <v>2841</v>
      </c>
      <c r="F2183">
        <v>3.72</v>
      </c>
      <c r="G2183">
        <v>3.94</v>
      </c>
      <c r="H2183">
        <v>3.21</v>
      </c>
      <c r="I2183">
        <v>1</v>
      </c>
      <c r="J2183" t="b">
        <v>0</v>
      </c>
      <c r="K2183" t="b">
        <v>0</v>
      </c>
      <c r="L2183" t="b">
        <v>0</v>
      </c>
      <c r="M2183" t="b">
        <v>0</v>
      </c>
      <c r="N2183" t="b">
        <v>1</v>
      </c>
      <c r="O2183" t="b">
        <v>1</v>
      </c>
    </row>
    <row r="2184" spans="1:15" x14ac:dyDescent="0.25">
      <c r="A2184" s="39">
        <v>43741.672534722224</v>
      </c>
      <c r="B2184" t="s">
        <v>2703</v>
      </c>
      <c r="C2184" t="s">
        <v>2916</v>
      </c>
      <c r="E2184" t="s">
        <v>2841</v>
      </c>
      <c r="F2184">
        <v>3.72</v>
      </c>
      <c r="G2184">
        <v>3.94</v>
      </c>
      <c r="H2184">
        <v>3.21</v>
      </c>
      <c r="I2184">
        <v>1</v>
      </c>
      <c r="J2184" t="b">
        <v>0</v>
      </c>
      <c r="K2184" t="b">
        <v>0</v>
      </c>
      <c r="L2184" t="b">
        <v>0</v>
      </c>
      <c r="M2184" t="b">
        <v>0</v>
      </c>
      <c r="N2184" t="b">
        <v>1</v>
      </c>
      <c r="O2184" t="b">
        <v>1</v>
      </c>
    </row>
    <row r="2185" spans="1:15" x14ac:dyDescent="0.25">
      <c r="A2185" s="39">
        <v>43741.672534722224</v>
      </c>
      <c r="B2185" t="s">
        <v>2703</v>
      </c>
      <c r="C2185" t="s">
        <v>2916</v>
      </c>
      <c r="E2185" t="s">
        <v>2841</v>
      </c>
      <c r="F2185">
        <v>3.72</v>
      </c>
      <c r="G2185">
        <v>3.94</v>
      </c>
      <c r="H2185">
        <v>3.21</v>
      </c>
      <c r="I2185">
        <v>1</v>
      </c>
      <c r="J2185" t="b">
        <v>0</v>
      </c>
      <c r="K2185" t="b">
        <v>0</v>
      </c>
      <c r="L2185" t="b">
        <v>0</v>
      </c>
      <c r="M2185" t="b">
        <v>0</v>
      </c>
      <c r="N2185" t="b">
        <v>1</v>
      </c>
      <c r="O2185" t="b">
        <v>1</v>
      </c>
    </row>
    <row r="2186" spans="1:15" x14ac:dyDescent="0.25">
      <c r="A2186" s="39">
        <v>43741.672534722224</v>
      </c>
      <c r="B2186" t="s">
        <v>2703</v>
      </c>
      <c r="C2186" t="s">
        <v>2916</v>
      </c>
      <c r="E2186" t="s">
        <v>2841</v>
      </c>
      <c r="F2186">
        <v>3.72</v>
      </c>
      <c r="G2186">
        <v>3.94</v>
      </c>
      <c r="H2186">
        <v>3.21</v>
      </c>
      <c r="I2186">
        <v>1</v>
      </c>
      <c r="J2186" t="b">
        <v>0</v>
      </c>
      <c r="K2186" t="b">
        <v>0</v>
      </c>
      <c r="L2186" t="b">
        <v>0</v>
      </c>
      <c r="M2186" t="b">
        <v>0</v>
      </c>
      <c r="N2186" t="b">
        <v>1</v>
      </c>
      <c r="O2186" t="b">
        <v>1</v>
      </c>
    </row>
    <row r="2187" spans="1:15" x14ac:dyDescent="0.25">
      <c r="A2187" s="39">
        <v>43741.672534722224</v>
      </c>
      <c r="B2187" t="s">
        <v>2703</v>
      </c>
      <c r="C2187" t="s">
        <v>2916</v>
      </c>
      <c r="E2187" t="s">
        <v>2841</v>
      </c>
      <c r="F2187">
        <v>3.72</v>
      </c>
      <c r="G2187">
        <v>3.94</v>
      </c>
      <c r="H2187">
        <v>3.21</v>
      </c>
      <c r="I2187">
        <v>1</v>
      </c>
      <c r="J2187" t="b">
        <v>0</v>
      </c>
      <c r="K2187" t="b">
        <v>0</v>
      </c>
      <c r="L2187" t="b">
        <v>0</v>
      </c>
      <c r="M2187" t="b">
        <v>0</v>
      </c>
      <c r="N2187" t="b">
        <v>1</v>
      </c>
      <c r="O2187" t="b">
        <v>1</v>
      </c>
    </row>
    <row r="2188" spans="1:15" x14ac:dyDescent="0.25">
      <c r="A2188" s="39">
        <v>43741.672534722224</v>
      </c>
      <c r="B2188" t="s">
        <v>2703</v>
      </c>
      <c r="C2188" t="s">
        <v>2916</v>
      </c>
      <c r="E2188" t="s">
        <v>2841</v>
      </c>
      <c r="F2188">
        <v>3.72</v>
      </c>
      <c r="G2188">
        <v>3.94</v>
      </c>
      <c r="H2188">
        <v>3.21</v>
      </c>
      <c r="I2188">
        <v>1</v>
      </c>
      <c r="J2188" t="b">
        <v>0</v>
      </c>
      <c r="K2188" t="b">
        <v>0</v>
      </c>
      <c r="L2188" t="b">
        <v>0</v>
      </c>
      <c r="M2188" t="b">
        <v>0</v>
      </c>
      <c r="N2188" t="b">
        <v>1</v>
      </c>
      <c r="O2188" t="b">
        <v>1</v>
      </c>
    </row>
    <row r="2189" spans="1:15" x14ac:dyDescent="0.25">
      <c r="A2189" s="39">
        <v>43741.672534722224</v>
      </c>
      <c r="B2189" t="s">
        <v>2703</v>
      </c>
      <c r="C2189" t="s">
        <v>2916</v>
      </c>
      <c r="E2189" t="s">
        <v>2841</v>
      </c>
      <c r="F2189">
        <v>3.72</v>
      </c>
      <c r="G2189">
        <v>3.94</v>
      </c>
      <c r="H2189">
        <v>3.21</v>
      </c>
      <c r="I2189">
        <v>1</v>
      </c>
      <c r="J2189" t="b">
        <v>0</v>
      </c>
      <c r="K2189" t="b">
        <v>0</v>
      </c>
      <c r="L2189" t="b">
        <v>0</v>
      </c>
      <c r="M2189" t="b">
        <v>0</v>
      </c>
      <c r="N2189" t="b">
        <v>1</v>
      </c>
      <c r="O2189" t="b">
        <v>1</v>
      </c>
    </row>
    <row r="2190" spans="1:15" x14ac:dyDescent="0.25">
      <c r="A2190" s="39">
        <v>43741.672534722224</v>
      </c>
      <c r="B2190" t="s">
        <v>2703</v>
      </c>
      <c r="C2190" t="s">
        <v>2917</v>
      </c>
      <c r="D2190" t="s">
        <v>2899</v>
      </c>
      <c r="E2190" t="s">
        <v>2841</v>
      </c>
      <c r="F2190">
        <v>3.72</v>
      </c>
      <c r="G2190">
        <v>3.94</v>
      </c>
      <c r="H2190">
        <v>3.21</v>
      </c>
      <c r="I2190">
        <v>1</v>
      </c>
      <c r="J2190" t="b">
        <v>0</v>
      </c>
      <c r="K2190" t="b">
        <v>0</v>
      </c>
      <c r="L2190" t="b">
        <v>0</v>
      </c>
      <c r="M2190" t="b">
        <v>0</v>
      </c>
      <c r="N2190" t="b">
        <v>1</v>
      </c>
      <c r="O2190" t="b">
        <v>1</v>
      </c>
    </row>
    <row r="2191" spans="1:15" x14ac:dyDescent="0.25">
      <c r="A2191" s="39">
        <v>43741.672534722224</v>
      </c>
      <c r="B2191" t="s">
        <v>2703</v>
      </c>
      <c r="C2191" t="s">
        <v>2917</v>
      </c>
      <c r="D2191" t="s">
        <v>2899</v>
      </c>
      <c r="E2191" t="s">
        <v>2841</v>
      </c>
      <c r="F2191">
        <v>3.72</v>
      </c>
      <c r="G2191">
        <v>3.94</v>
      </c>
      <c r="H2191">
        <v>3.21</v>
      </c>
      <c r="I2191">
        <v>1</v>
      </c>
      <c r="J2191" t="b">
        <v>0</v>
      </c>
      <c r="K2191" t="b">
        <v>0</v>
      </c>
      <c r="L2191" t="b">
        <v>0</v>
      </c>
      <c r="M2191" t="b">
        <v>0</v>
      </c>
      <c r="N2191" t="b">
        <v>1</v>
      </c>
      <c r="O2191" t="b">
        <v>1</v>
      </c>
    </row>
    <row r="2192" spans="1:15" x14ac:dyDescent="0.25">
      <c r="A2192" s="39">
        <v>43741.672534722224</v>
      </c>
      <c r="B2192" t="s">
        <v>2703</v>
      </c>
      <c r="C2192" t="s">
        <v>2917</v>
      </c>
      <c r="D2192" t="s">
        <v>2899</v>
      </c>
      <c r="E2192" t="s">
        <v>2841</v>
      </c>
      <c r="F2192">
        <v>3.72</v>
      </c>
      <c r="G2192">
        <v>3.94</v>
      </c>
      <c r="H2192">
        <v>3.21</v>
      </c>
      <c r="I2192">
        <v>1</v>
      </c>
      <c r="J2192" t="b">
        <v>0</v>
      </c>
      <c r="K2192" t="b">
        <v>0</v>
      </c>
      <c r="L2192" t="b">
        <v>0</v>
      </c>
      <c r="M2192" t="b">
        <v>0</v>
      </c>
      <c r="N2192" t="b">
        <v>1</v>
      </c>
      <c r="O2192" t="b">
        <v>1</v>
      </c>
    </row>
    <row r="2193" spans="1:15" x14ac:dyDescent="0.25">
      <c r="A2193" s="39">
        <v>43741.672534722224</v>
      </c>
      <c r="B2193" t="s">
        <v>2703</v>
      </c>
      <c r="C2193" t="s">
        <v>2917</v>
      </c>
      <c r="D2193" t="s">
        <v>2899</v>
      </c>
      <c r="E2193" t="s">
        <v>2841</v>
      </c>
      <c r="F2193">
        <v>3.72</v>
      </c>
      <c r="G2193">
        <v>3.94</v>
      </c>
      <c r="H2193">
        <v>3.21</v>
      </c>
      <c r="I2193">
        <v>1</v>
      </c>
      <c r="J2193" t="b">
        <v>0</v>
      </c>
      <c r="K2193" t="b">
        <v>0</v>
      </c>
      <c r="L2193" t="b">
        <v>0</v>
      </c>
      <c r="M2193" t="b">
        <v>0</v>
      </c>
      <c r="N2193" t="b">
        <v>1</v>
      </c>
      <c r="O2193" t="b">
        <v>1</v>
      </c>
    </row>
    <row r="2194" spans="1:15" x14ac:dyDescent="0.25">
      <c r="A2194" s="39">
        <v>43741.672534722224</v>
      </c>
      <c r="B2194" t="s">
        <v>2703</v>
      </c>
      <c r="C2194" t="s">
        <v>2917</v>
      </c>
      <c r="D2194" t="s">
        <v>2899</v>
      </c>
      <c r="E2194" t="s">
        <v>2841</v>
      </c>
      <c r="F2194">
        <v>3.72</v>
      </c>
      <c r="G2194">
        <v>3.94</v>
      </c>
      <c r="H2194">
        <v>3.21</v>
      </c>
      <c r="I2194">
        <v>1</v>
      </c>
      <c r="J2194" t="b">
        <v>0</v>
      </c>
      <c r="K2194" t="b">
        <v>0</v>
      </c>
      <c r="L2194" t="b">
        <v>0</v>
      </c>
      <c r="M2194" t="b">
        <v>0</v>
      </c>
      <c r="N2194" t="b">
        <v>1</v>
      </c>
      <c r="O2194" t="b">
        <v>1</v>
      </c>
    </row>
    <row r="2195" spans="1:15" x14ac:dyDescent="0.25">
      <c r="A2195" s="39">
        <v>43741.672534722224</v>
      </c>
      <c r="B2195" t="s">
        <v>2703</v>
      </c>
      <c r="C2195" t="s">
        <v>2917</v>
      </c>
      <c r="D2195" t="s">
        <v>2899</v>
      </c>
      <c r="E2195" t="s">
        <v>2841</v>
      </c>
      <c r="F2195">
        <v>3.72</v>
      </c>
      <c r="G2195">
        <v>3.94</v>
      </c>
      <c r="H2195">
        <v>3.21</v>
      </c>
      <c r="I2195">
        <v>1</v>
      </c>
      <c r="J2195" t="b">
        <v>0</v>
      </c>
      <c r="K2195" t="b">
        <v>0</v>
      </c>
      <c r="L2195" t="b">
        <v>0</v>
      </c>
      <c r="M2195" t="b">
        <v>0</v>
      </c>
      <c r="N2195" t="b">
        <v>1</v>
      </c>
      <c r="O2195" t="b">
        <v>1</v>
      </c>
    </row>
    <row r="2196" spans="1:15" x14ac:dyDescent="0.25">
      <c r="A2196" s="39">
        <v>43741.672534722224</v>
      </c>
      <c r="B2196" t="s">
        <v>2703</v>
      </c>
      <c r="C2196" t="s">
        <v>2917</v>
      </c>
      <c r="D2196" t="s">
        <v>2899</v>
      </c>
      <c r="E2196" t="s">
        <v>2841</v>
      </c>
      <c r="F2196">
        <v>3.72</v>
      </c>
      <c r="G2196">
        <v>3.94</v>
      </c>
      <c r="H2196">
        <v>3.21</v>
      </c>
      <c r="I2196">
        <v>1</v>
      </c>
      <c r="J2196" t="b">
        <v>0</v>
      </c>
      <c r="K2196" t="b">
        <v>0</v>
      </c>
      <c r="L2196" t="b">
        <v>0</v>
      </c>
      <c r="M2196" t="b">
        <v>0</v>
      </c>
      <c r="N2196" t="b">
        <v>1</v>
      </c>
      <c r="O2196" t="b">
        <v>1</v>
      </c>
    </row>
    <row r="2197" spans="1:15" x14ac:dyDescent="0.25">
      <c r="A2197" s="39">
        <v>43741.672534722224</v>
      </c>
      <c r="B2197" t="s">
        <v>2703</v>
      </c>
      <c r="C2197" t="s">
        <v>2917</v>
      </c>
      <c r="D2197" t="s">
        <v>2899</v>
      </c>
      <c r="E2197" t="s">
        <v>2841</v>
      </c>
      <c r="F2197">
        <v>3.72</v>
      </c>
      <c r="G2197">
        <v>3.94</v>
      </c>
      <c r="H2197">
        <v>3.21</v>
      </c>
      <c r="I2197">
        <v>1</v>
      </c>
      <c r="J2197" t="b">
        <v>0</v>
      </c>
      <c r="K2197" t="b">
        <v>0</v>
      </c>
      <c r="L2197" t="b">
        <v>0</v>
      </c>
      <c r="M2197" t="b">
        <v>0</v>
      </c>
      <c r="N2197" t="b">
        <v>1</v>
      </c>
      <c r="O2197" t="b">
        <v>1</v>
      </c>
    </row>
    <row r="2198" spans="1:15" x14ac:dyDescent="0.25">
      <c r="A2198" s="39">
        <v>43741.672534722224</v>
      </c>
      <c r="B2198" t="s">
        <v>2703</v>
      </c>
      <c r="C2198" t="s">
        <v>2917</v>
      </c>
      <c r="D2198" t="s">
        <v>2899</v>
      </c>
      <c r="E2198" t="s">
        <v>2841</v>
      </c>
      <c r="F2198">
        <v>3.72</v>
      </c>
      <c r="G2198">
        <v>3.94</v>
      </c>
      <c r="H2198">
        <v>3.21</v>
      </c>
      <c r="I2198">
        <v>1</v>
      </c>
      <c r="J2198" t="b">
        <v>0</v>
      </c>
      <c r="K2198" t="b">
        <v>0</v>
      </c>
      <c r="L2198" t="b">
        <v>0</v>
      </c>
      <c r="M2198" t="b">
        <v>0</v>
      </c>
      <c r="N2198" t="b">
        <v>1</v>
      </c>
      <c r="O2198" t="b">
        <v>1</v>
      </c>
    </row>
    <row r="2199" spans="1:15" x14ac:dyDescent="0.25">
      <c r="A2199" s="39">
        <v>43741.672534722224</v>
      </c>
      <c r="B2199" t="s">
        <v>2703</v>
      </c>
      <c r="C2199" t="s">
        <v>2916</v>
      </c>
      <c r="E2199" t="s">
        <v>2841</v>
      </c>
      <c r="F2199">
        <v>3.72</v>
      </c>
      <c r="G2199">
        <v>3.94</v>
      </c>
      <c r="H2199">
        <v>3.21</v>
      </c>
      <c r="I2199">
        <v>1</v>
      </c>
      <c r="J2199" t="b">
        <v>0</v>
      </c>
      <c r="K2199" t="b">
        <v>0</v>
      </c>
      <c r="L2199" t="b">
        <v>0</v>
      </c>
      <c r="M2199" t="b">
        <v>0</v>
      </c>
      <c r="N2199" t="b">
        <v>1</v>
      </c>
      <c r="O2199" t="b">
        <v>1</v>
      </c>
    </row>
    <row r="2200" spans="1:15" x14ac:dyDescent="0.25">
      <c r="A2200" s="39">
        <v>43741.672534722224</v>
      </c>
      <c r="B2200" t="s">
        <v>2703</v>
      </c>
      <c r="C2200" t="s">
        <v>2917</v>
      </c>
      <c r="D2200" t="s">
        <v>2899</v>
      </c>
      <c r="E2200" t="s">
        <v>2841</v>
      </c>
      <c r="F2200">
        <v>3.72</v>
      </c>
      <c r="G2200">
        <v>3.94</v>
      </c>
      <c r="H2200">
        <v>3.21</v>
      </c>
      <c r="I2200">
        <v>1</v>
      </c>
      <c r="J2200" t="b">
        <v>0</v>
      </c>
      <c r="K2200" t="b">
        <v>0</v>
      </c>
      <c r="L2200" t="b">
        <v>0</v>
      </c>
      <c r="M2200" t="b">
        <v>0</v>
      </c>
      <c r="N2200" t="b">
        <v>1</v>
      </c>
      <c r="O2200" t="b">
        <v>1</v>
      </c>
    </row>
    <row r="2201" spans="1:15" x14ac:dyDescent="0.25">
      <c r="A2201" s="39">
        <v>43741.672534722224</v>
      </c>
      <c r="B2201" t="s">
        <v>2703</v>
      </c>
      <c r="C2201" t="s">
        <v>2918</v>
      </c>
      <c r="E2201" t="s">
        <v>2841</v>
      </c>
      <c r="F2201">
        <v>3.72</v>
      </c>
      <c r="G2201">
        <v>3.94</v>
      </c>
      <c r="H2201">
        <v>3.21</v>
      </c>
      <c r="I2201">
        <v>1</v>
      </c>
      <c r="J2201" t="b">
        <v>0</v>
      </c>
      <c r="K2201" t="b">
        <v>0</v>
      </c>
      <c r="L2201" t="b">
        <v>0</v>
      </c>
      <c r="M2201" t="b">
        <v>0</v>
      </c>
      <c r="N2201" t="b">
        <v>1</v>
      </c>
      <c r="O2201" t="b">
        <v>1</v>
      </c>
    </row>
    <row r="2202" spans="1:15" x14ac:dyDescent="0.25">
      <c r="A2202" s="39">
        <v>43741.672534722224</v>
      </c>
      <c r="B2202" t="s">
        <v>2703</v>
      </c>
      <c r="C2202" t="s">
        <v>2919</v>
      </c>
      <c r="D2202" t="s">
        <v>2899</v>
      </c>
      <c r="E2202" t="s">
        <v>2841</v>
      </c>
      <c r="F2202">
        <v>3.72</v>
      </c>
      <c r="G2202">
        <v>3.94</v>
      </c>
      <c r="H2202">
        <v>3.21</v>
      </c>
      <c r="I2202">
        <v>1</v>
      </c>
      <c r="J2202" t="b">
        <v>0</v>
      </c>
      <c r="K2202" t="b">
        <v>0</v>
      </c>
      <c r="L2202" t="b">
        <v>0</v>
      </c>
      <c r="M2202" t="b">
        <v>0</v>
      </c>
      <c r="N2202" t="b">
        <v>1</v>
      </c>
      <c r="O2202" t="b">
        <v>1</v>
      </c>
    </row>
    <row r="2203" spans="1:15" x14ac:dyDescent="0.25">
      <c r="A2203" s="39">
        <v>43741.672534722224</v>
      </c>
      <c r="B2203" t="s">
        <v>2703</v>
      </c>
      <c r="C2203" t="s">
        <v>2920</v>
      </c>
      <c r="E2203" t="s">
        <v>2841</v>
      </c>
      <c r="F2203">
        <v>3.72</v>
      </c>
      <c r="G2203">
        <v>3.94</v>
      </c>
      <c r="H2203">
        <v>3.21</v>
      </c>
      <c r="I2203">
        <v>1</v>
      </c>
      <c r="J2203" t="b">
        <v>0</v>
      </c>
      <c r="K2203" t="b">
        <v>0</v>
      </c>
      <c r="L2203" t="b">
        <v>0</v>
      </c>
      <c r="M2203" t="b">
        <v>0</v>
      </c>
      <c r="N2203" t="b">
        <v>1</v>
      </c>
      <c r="O2203" t="b">
        <v>1</v>
      </c>
    </row>
    <row r="2204" spans="1:15" x14ac:dyDescent="0.25">
      <c r="A2204" s="39">
        <v>43741.672534722224</v>
      </c>
      <c r="B2204" t="s">
        <v>2703</v>
      </c>
      <c r="C2204" t="s">
        <v>2920</v>
      </c>
      <c r="E2204" t="s">
        <v>2841</v>
      </c>
      <c r="F2204">
        <v>3.72</v>
      </c>
      <c r="G2204">
        <v>3.94</v>
      </c>
      <c r="H2204">
        <v>3.21</v>
      </c>
      <c r="I2204">
        <v>1</v>
      </c>
      <c r="J2204" t="b">
        <v>0</v>
      </c>
      <c r="K2204" t="b">
        <v>0</v>
      </c>
      <c r="L2204" t="b">
        <v>0</v>
      </c>
      <c r="M2204" t="b">
        <v>0</v>
      </c>
      <c r="N2204" t="b">
        <v>1</v>
      </c>
      <c r="O2204" t="b">
        <v>1</v>
      </c>
    </row>
    <row r="2205" spans="1:15" x14ac:dyDescent="0.25">
      <c r="A2205" s="39">
        <v>43741.672534722224</v>
      </c>
      <c r="B2205" t="s">
        <v>2703</v>
      </c>
      <c r="C2205" t="s">
        <v>2920</v>
      </c>
      <c r="E2205" t="s">
        <v>2841</v>
      </c>
      <c r="F2205">
        <v>3.72</v>
      </c>
      <c r="G2205">
        <v>3.94</v>
      </c>
      <c r="H2205">
        <v>3.21</v>
      </c>
      <c r="I2205">
        <v>1</v>
      </c>
      <c r="J2205" t="b">
        <v>0</v>
      </c>
      <c r="K2205" t="b">
        <v>0</v>
      </c>
      <c r="L2205" t="b">
        <v>0</v>
      </c>
      <c r="M2205" t="b">
        <v>0</v>
      </c>
      <c r="N2205" t="b">
        <v>1</v>
      </c>
      <c r="O2205" t="b">
        <v>1</v>
      </c>
    </row>
    <row r="2206" spans="1:15" x14ac:dyDescent="0.25">
      <c r="A2206" s="39">
        <v>43741.672534722224</v>
      </c>
      <c r="B2206" t="s">
        <v>2703</v>
      </c>
      <c r="C2206" t="s">
        <v>2920</v>
      </c>
      <c r="E2206" t="s">
        <v>2841</v>
      </c>
      <c r="F2206">
        <v>3.72</v>
      </c>
      <c r="G2206">
        <v>3.94</v>
      </c>
      <c r="H2206">
        <v>3.21</v>
      </c>
      <c r="I2206">
        <v>1</v>
      </c>
      <c r="J2206" t="b">
        <v>0</v>
      </c>
      <c r="K2206" t="b">
        <v>0</v>
      </c>
      <c r="L2206" t="b">
        <v>0</v>
      </c>
      <c r="M2206" t="b">
        <v>0</v>
      </c>
      <c r="N2206" t="b">
        <v>1</v>
      </c>
      <c r="O2206" t="b">
        <v>1</v>
      </c>
    </row>
    <row r="2207" spans="1:15" x14ac:dyDescent="0.25">
      <c r="A2207" s="39">
        <v>43741.672534722224</v>
      </c>
      <c r="B2207" t="s">
        <v>2703</v>
      </c>
      <c r="C2207" t="s">
        <v>2920</v>
      </c>
      <c r="E2207" t="s">
        <v>2841</v>
      </c>
      <c r="F2207">
        <v>3.72</v>
      </c>
      <c r="G2207">
        <v>3.94</v>
      </c>
      <c r="H2207">
        <v>3.21</v>
      </c>
      <c r="I2207">
        <v>1</v>
      </c>
      <c r="J2207" t="b">
        <v>0</v>
      </c>
      <c r="K2207" t="b">
        <v>0</v>
      </c>
      <c r="L2207" t="b">
        <v>0</v>
      </c>
      <c r="M2207" t="b">
        <v>0</v>
      </c>
      <c r="N2207" t="b">
        <v>1</v>
      </c>
      <c r="O2207" t="b">
        <v>1</v>
      </c>
    </row>
    <row r="2208" spans="1:15" x14ac:dyDescent="0.25">
      <c r="A2208" s="39">
        <v>43741.672534722224</v>
      </c>
      <c r="B2208" t="s">
        <v>2703</v>
      </c>
      <c r="C2208" t="s">
        <v>2920</v>
      </c>
      <c r="E2208" t="s">
        <v>2841</v>
      </c>
      <c r="F2208">
        <v>3.72</v>
      </c>
      <c r="G2208">
        <v>3.94</v>
      </c>
      <c r="H2208">
        <v>3.21</v>
      </c>
      <c r="I2208">
        <v>1</v>
      </c>
      <c r="J2208" t="b">
        <v>0</v>
      </c>
      <c r="K2208" t="b">
        <v>0</v>
      </c>
      <c r="L2208" t="b">
        <v>0</v>
      </c>
      <c r="M2208" t="b">
        <v>0</v>
      </c>
      <c r="N2208" t="b">
        <v>1</v>
      </c>
      <c r="O2208" t="b">
        <v>1</v>
      </c>
    </row>
    <row r="2209" spans="1:15" x14ac:dyDescent="0.25">
      <c r="A2209" s="39">
        <v>43741.672534722224</v>
      </c>
      <c r="B2209" t="s">
        <v>2703</v>
      </c>
      <c r="C2209" t="s">
        <v>2920</v>
      </c>
      <c r="E2209" t="s">
        <v>2841</v>
      </c>
      <c r="F2209">
        <v>3.72</v>
      </c>
      <c r="G2209">
        <v>3.94</v>
      </c>
      <c r="H2209">
        <v>3.21</v>
      </c>
      <c r="I2209">
        <v>1</v>
      </c>
      <c r="J2209" t="b">
        <v>0</v>
      </c>
      <c r="K2209" t="b">
        <v>0</v>
      </c>
      <c r="L2209" t="b">
        <v>0</v>
      </c>
      <c r="M2209" t="b">
        <v>0</v>
      </c>
      <c r="N2209" t="b">
        <v>1</v>
      </c>
      <c r="O2209" t="b">
        <v>1</v>
      </c>
    </row>
    <row r="2210" spans="1:15" x14ac:dyDescent="0.25">
      <c r="A2210" s="39">
        <v>43741.672534722224</v>
      </c>
      <c r="B2210" t="s">
        <v>2703</v>
      </c>
      <c r="C2210" t="s">
        <v>2920</v>
      </c>
      <c r="E2210" t="s">
        <v>2841</v>
      </c>
      <c r="F2210">
        <v>3.72</v>
      </c>
      <c r="G2210">
        <v>3.94</v>
      </c>
      <c r="H2210">
        <v>3.21</v>
      </c>
      <c r="I2210">
        <v>1</v>
      </c>
      <c r="J2210" t="b">
        <v>0</v>
      </c>
      <c r="K2210" t="b">
        <v>0</v>
      </c>
      <c r="L2210" t="b">
        <v>0</v>
      </c>
      <c r="M2210" t="b">
        <v>0</v>
      </c>
      <c r="N2210" t="b">
        <v>1</v>
      </c>
      <c r="O2210" t="b">
        <v>1</v>
      </c>
    </row>
    <row r="2211" spans="1:15" x14ac:dyDescent="0.25">
      <c r="A2211" s="39">
        <v>43741.672534722224</v>
      </c>
      <c r="B2211" t="s">
        <v>2703</v>
      </c>
      <c r="C2211" t="s">
        <v>2921</v>
      </c>
      <c r="D2211" t="s">
        <v>2899</v>
      </c>
      <c r="E2211" t="s">
        <v>2841</v>
      </c>
      <c r="F2211">
        <v>3.72</v>
      </c>
      <c r="G2211">
        <v>3.94</v>
      </c>
      <c r="H2211">
        <v>3.21</v>
      </c>
      <c r="I2211">
        <v>1</v>
      </c>
      <c r="J2211" t="b">
        <v>0</v>
      </c>
      <c r="K2211" t="b">
        <v>0</v>
      </c>
      <c r="L2211" t="b">
        <v>0</v>
      </c>
      <c r="M2211" t="b">
        <v>0</v>
      </c>
      <c r="N2211" t="b">
        <v>1</v>
      </c>
      <c r="O2211" t="b">
        <v>1</v>
      </c>
    </row>
    <row r="2212" spans="1:15" x14ac:dyDescent="0.25">
      <c r="A2212" s="39">
        <v>43741.672534722224</v>
      </c>
      <c r="B2212" t="s">
        <v>2703</v>
      </c>
      <c r="C2212" t="s">
        <v>2921</v>
      </c>
      <c r="D2212" t="s">
        <v>2899</v>
      </c>
      <c r="E2212" t="s">
        <v>2841</v>
      </c>
      <c r="F2212">
        <v>3.72</v>
      </c>
      <c r="G2212">
        <v>3.94</v>
      </c>
      <c r="H2212">
        <v>3.21</v>
      </c>
      <c r="I2212">
        <v>1</v>
      </c>
      <c r="J2212" t="b">
        <v>0</v>
      </c>
      <c r="K2212" t="b">
        <v>0</v>
      </c>
      <c r="L2212" t="b">
        <v>0</v>
      </c>
      <c r="M2212" t="b">
        <v>0</v>
      </c>
      <c r="N2212" t="b">
        <v>1</v>
      </c>
      <c r="O2212" t="b">
        <v>1</v>
      </c>
    </row>
    <row r="2213" spans="1:15" x14ac:dyDescent="0.25">
      <c r="A2213" s="39">
        <v>43741.672534722224</v>
      </c>
      <c r="B2213" t="s">
        <v>2703</v>
      </c>
      <c r="C2213" t="s">
        <v>2921</v>
      </c>
      <c r="D2213" t="s">
        <v>2899</v>
      </c>
      <c r="E2213" t="s">
        <v>2841</v>
      </c>
      <c r="F2213">
        <v>3.72</v>
      </c>
      <c r="G2213">
        <v>3.94</v>
      </c>
      <c r="H2213">
        <v>3.21</v>
      </c>
      <c r="I2213">
        <v>1</v>
      </c>
      <c r="J2213" t="b">
        <v>0</v>
      </c>
      <c r="K2213" t="b">
        <v>0</v>
      </c>
      <c r="L2213" t="b">
        <v>0</v>
      </c>
      <c r="M2213" t="b">
        <v>0</v>
      </c>
      <c r="N2213" t="b">
        <v>1</v>
      </c>
      <c r="O2213" t="b">
        <v>1</v>
      </c>
    </row>
    <row r="2214" spans="1:15" x14ac:dyDescent="0.25">
      <c r="A2214" s="39">
        <v>43741.672534722224</v>
      </c>
      <c r="B2214" t="s">
        <v>2703</v>
      </c>
      <c r="C2214" t="s">
        <v>2921</v>
      </c>
      <c r="D2214" t="s">
        <v>2899</v>
      </c>
      <c r="E2214" t="s">
        <v>2841</v>
      </c>
      <c r="F2214">
        <v>3.72</v>
      </c>
      <c r="G2214">
        <v>3.94</v>
      </c>
      <c r="H2214">
        <v>3.21</v>
      </c>
      <c r="I2214">
        <v>1</v>
      </c>
      <c r="J2214" t="b">
        <v>0</v>
      </c>
      <c r="K2214" t="b">
        <v>0</v>
      </c>
      <c r="L2214" t="b">
        <v>0</v>
      </c>
      <c r="M2214" t="b">
        <v>0</v>
      </c>
      <c r="N2214" t="b">
        <v>1</v>
      </c>
      <c r="O2214" t="b">
        <v>1</v>
      </c>
    </row>
    <row r="2215" spans="1:15" x14ac:dyDescent="0.25">
      <c r="A2215" s="39">
        <v>43741.672534722224</v>
      </c>
      <c r="B2215" t="s">
        <v>2703</v>
      </c>
      <c r="C2215" t="s">
        <v>2921</v>
      </c>
      <c r="D2215" t="s">
        <v>2899</v>
      </c>
      <c r="E2215" t="s">
        <v>2841</v>
      </c>
      <c r="F2215">
        <v>3.72</v>
      </c>
      <c r="G2215">
        <v>3.94</v>
      </c>
      <c r="H2215">
        <v>3.21</v>
      </c>
      <c r="I2215">
        <v>1</v>
      </c>
      <c r="J2215" t="b">
        <v>0</v>
      </c>
      <c r="K2215" t="b">
        <v>0</v>
      </c>
      <c r="L2215" t="b">
        <v>0</v>
      </c>
      <c r="M2215" t="b">
        <v>0</v>
      </c>
      <c r="N2215" t="b">
        <v>1</v>
      </c>
      <c r="O2215" t="b">
        <v>1</v>
      </c>
    </row>
    <row r="2216" spans="1:15" x14ac:dyDescent="0.25">
      <c r="A2216" s="39">
        <v>43741.672534722224</v>
      </c>
      <c r="B2216" t="s">
        <v>2703</v>
      </c>
      <c r="C2216" t="s">
        <v>2921</v>
      </c>
      <c r="D2216" t="s">
        <v>2899</v>
      </c>
      <c r="E2216" t="s">
        <v>2841</v>
      </c>
      <c r="F2216">
        <v>3.72</v>
      </c>
      <c r="G2216">
        <v>3.94</v>
      </c>
      <c r="H2216">
        <v>3.21</v>
      </c>
      <c r="I2216">
        <v>1</v>
      </c>
      <c r="J2216" t="b">
        <v>0</v>
      </c>
      <c r="K2216" t="b">
        <v>0</v>
      </c>
      <c r="L2216" t="b">
        <v>0</v>
      </c>
      <c r="M2216" t="b">
        <v>0</v>
      </c>
      <c r="N2216" t="b">
        <v>1</v>
      </c>
      <c r="O2216" t="b">
        <v>1</v>
      </c>
    </row>
    <row r="2217" spans="1:15" x14ac:dyDescent="0.25">
      <c r="A2217" s="39">
        <v>43741.672534722224</v>
      </c>
      <c r="B2217" t="s">
        <v>2703</v>
      </c>
      <c r="C2217" t="s">
        <v>2921</v>
      </c>
      <c r="D2217" t="s">
        <v>2899</v>
      </c>
      <c r="E2217" t="s">
        <v>2841</v>
      </c>
      <c r="F2217">
        <v>3.72</v>
      </c>
      <c r="G2217">
        <v>3.94</v>
      </c>
      <c r="H2217">
        <v>3.21</v>
      </c>
      <c r="I2217">
        <v>1</v>
      </c>
      <c r="J2217" t="b">
        <v>0</v>
      </c>
      <c r="K2217" t="b">
        <v>0</v>
      </c>
      <c r="L2217" t="b">
        <v>0</v>
      </c>
      <c r="M2217" t="b">
        <v>0</v>
      </c>
      <c r="N2217" t="b">
        <v>1</v>
      </c>
      <c r="O2217" t="b">
        <v>1</v>
      </c>
    </row>
    <row r="2218" spans="1:15" x14ac:dyDescent="0.25">
      <c r="A2218" s="39">
        <v>43741.672534722224</v>
      </c>
      <c r="B2218" t="s">
        <v>2703</v>
      </c>
      <c r="C2218" t="s">
        <v>2921</v>
      </c>
      <c r="D2218" t="s">
        <v>2899</v>
      </c>
      <c r="E2218" t="s">
        <v>2841</v>
      </c>
      <c r="F2218">
        <v>3.72</v>
      </c>
      <c r="G2218">
        <v>3.94</v>
      </c>
      <c r="H2218">
        <v>3.21</v>
      </c>
      <c r="I2218">
        <v>1</v>
      </c>
      <c r="J2218" t="b">
        <v>0</v>
      </c>
      <c r="K2218" t="b">
        <v>0</v>
      </c>
      <c r="L2218" t="b">
        <v>0</v>
      </c>
      <c r="M2218" t="b">
        <v>0</v>
      </c>
      <c r="N2218" t="b">
        <v>1</v>
      </c>
      <c r="O2218" t="b">
        <v>1</v>
      </c>
    </row>
    <row r="2219" spans="1:15" x14ac:dyDescent="0.25">
      <c r="A2219" s="39">
        <v>43741.672534722224</v>
      </c>
      <c r="B2219" t="s">
        <v>2703</v>
      </c>
      <c r="C2219" t="s">
        <v>2920</v>
      </c>
      <c r="E2219" t="s">
        <v>2841</v>
      </c>
      <c r="F2219">
        <v>3.72</v>
      </c>
      <c r="G2219">
        <v>3.94</v>
      </c>
      <c r="H2219">
        <v>3.21</v>
      </c>
      <c r="I2219">
        <v>1</v>
      </c>
      <c r="J2219" t="b">
        <v>0</v>
      </c>
      <c r="K2219" t="b">
        <v>0</v>
      </c>
      <c r="L2219" t="b">
        <v>0</v>
      </c>
      <c r="M2219" t="b">
        <v>0</v>
      </c>
      <c r="N2219" t="b">
        <v>1</v>
      </c>
      <c r="O2219" t="b">
        <v>1</v>
      </c>
    </row>
    <row r="2220" spans="1:15" x14ac:dyDescent="0.25">
      <c r="A2220" s="39">
        <v>43741.672534722224</v>
      </c>
      <c r="B2220" t="s">
        <v>2703</v>
      </c>
      <c r="C2220" t="s">
        <v>2921</v>
      </c>
      <c r="D2220" t="s">
        <v>2899</v>
      </c>
      <c r="E2220" t="s">
        <v>2841</v>
      </c>
      <c r="F2220">
        <v>3.72</v>
      </c>
      <c r="G2220">
        <v>3.94</v>
      </c>
      <c r="H2220">
        <v>3.21</v>
      </c>
      <c r="I2220">
        <v>1</v>
      </c>
      <c r="J2220" t="b">
        <v>0</v>
      </c>
      <c r="K2220" t="b">
        <v>0</v>
      </c>
      <c r="L2220" t="b">
        <v>0</v>
      </c>
      <c r="M2220" t="b">
        <v>0</v>
      </c>
      <c r="N2220" t="b">
        <v>1</v>
      </c>
      <c r="O2220" t="b">
        <v>1</v>
      </c>
    </row>
    <row r="2221" spans="1:15" x14ac:dyDescent="0.25">
      <c r="A2221" s="39">
        <v>43741.672534722224</v>
      </c>
      <c r="B2221" t="s">
        <v>2703</v>
      </c>
      <c r="C2221" t="s">
        <v>2922</v>
      </c>
      <c r="E2221" t="s">
        <v>2841</v>
      </c>
      <c r="F2221">
        <v>3.72</v>
      </c>
      <c r="G2221">
        <v>3.94</v>
      </c>
      <c r="H2221">
        <v>3.21</v>
      </c>
      <c r="I2221">
        <v>1</v>
      </c>
      <c r="J2221" t="b">
        <v>0</v>
      </c>
      <c r="K2221" t="b">
        <v>0</v>
      </c>
      <c r="L2221" t="b">
        <v>0</v>
      </c>
      <c r="M2221" t="b">
        <v>0</v>
      </c>
      <c r="N2221" t="b">
        <v>1</v>
      </c>
      <c r="O2221" t="b">
        <v>1</v>
      </c>
    </row>
    <row r="2222" spans="1:15" x14ac:dyDescent="0.25">
      <c r="A2222" s="39">
        <v>43741.672534722224</v>
      </c>
      <c r="B2222" t="s">
        <v>2703</v>
      </c>
      <c r="C2222" t="s">
        <v>2922</v>
      </c>
      <c r="E2222" t="s">
        <v>2841</v>
      </c>
      <c r="F2222">
        <v>3.72</v>
      </c>
      <c r="G2222">
        <v>3.94</v>
      </c>
      <c r="H2222">
        <v>3.21</v>
      </c>
      <c r="I2222">
        <v>1</v>
      </c>
      <c r="J2222" t="b">
        <v>0</v>
      </c>
      <c r="K2222" t="b">
        <v>0</v>
      </c>
      <c r="L2222" t="b">
        <v>0</v>
      </c>
      <c r="M2222" t="b">
        <v>0</v>
      </c>
      <c r="N2222" t="b">
        <v>1</v>
      </c>
      <c r="O2222" t="b">
        <v>1</v>
      </c>
    </row>
    <row r="2223" spans="1:15" x14ac:dyDescent="0.25">
      <c r="A2223" s="39">
        <v>43741.672534722224</v>
      </c>
      <c r="B2223" t="s">
        <v>2703</v>
      </c>
      <c r="C2223" t="s">
        <v>2922</v>
      </c>
      <c r="E2223" t="s">
        <v>2841</v>
      </c>
      <c r="F2223">
        <v>3.72</v>
      </c>
      <c r="G2223">
        <v>3.94</v>
      </c>
      <c r="H2223">
        <v>3.21</v>
      </c>
      <c r="I2223">
        <v>1</v>
      </c>
      <c r="J2223" t="b">
        <v>0</v>
      </c>
      <c r="K2223" t="b">
        <v>0</v>
      </c>
      <c r="L2223" t="b">
        <v>0</v>
      </c>
      <c r="M2223" t="b">
        <v>0</v>
      </c>
      <c r="N2223" t="b">
        <v>1</v>
      </c>
      <c r="O2223" t="b">
        <v>1</v>
      </c>
    </row>
    <row r="2224" spans="1:15" x14ac:dyDescent="0.25">
      <c r="A2224" s="39">
        <v>43741.672534722224</v>
      </c>
      <c r="B2224" t="s">
        <v>2703</v>
      </c>
      <c r="C2224" t="s">
        <v>2922</v>
      </c>
      <c r="E2224" t="s">
        <v>2841</v>
      </c>
      <c r="F2224">
        <v>3.72</v>
      </c>
      <c r="G2224">
        <v>3.94</v>
      </c>
      <c r="H2224">
        <v>3.21</v>
      </c>
      <c r="I2224">
        <v>1</v>
      </c>
      <c r="J2224" t="b">
        <v>0</v>
      </c>
      <c r="K2224" t="b">
        <v>0</v>
      </c>
      <c r="L2224" t="b">
        <v>0</v>
      </c>
      <c r="M2224" t="b">
        <v>0</v>
      </c>
      <c r="N2224" t="b">
        <v>1</v>
      </c>
      <c r="O2224" t="b">
        <v>1</v>
      </c>
    </row>
    <row r="2225" spans="1:15" x14ac:dyDescent="0.25">
      <c r="A2225" s="39">
        <v>43741.672534722224</v>
      </c>
      <c r="B2225" t="s">
        <v>2703</v>
      </c>
      <c r="C2225" t="s">
        <v>2922</v>
      </c>
      <c r="E2225" t="s">
        <v>2841</v>
      </c>
      <c r="F2225">
        <v>3.72</v>
      </c>
      <c r="G2225">
        <v>3.94</v>
      </c>
      <c r="H2225">
        <v>3.21</v>
      </c>
      <c r="I2225">
        <v>1</v>
      </c>
      <c r="J2225" t="b">
        <v>0</v>
      </c>
      <c r="K2225" t="b">
        <v>0</v>
      </c>
      <c r="L2225" t="b">
        <v>0</v>
      </c>
      <c r="M2225" t="b">
        <v>0</v>
      </c>
      <c r="N2225" t="b">
        <v>1</v>
      </c>
      <c r="O2225" t="b">
        <v>1</v>
      </c>
    </row>
    <row r="2226" spans="1:15" x14ac:dyDescent="0.25">
      <c r="A2226" s="39">
        <v>43741.672534722224</v>
      </c>
      <c r="B2226" t="s">
        <v>2703</v>
      </c>
      <c r="C2226" t="s">
        <v>2922</v>
      </c>
      <c r="E2226" t="s">
        <v>2841</v>
      </c>
      <c r="F2226">
        <v>3.72</v>
      </c>
      <c r="G2226">
        <v>3.94</v>
      </c>
      <c r="H2226">
        <v>3.21</v>
      </c>
      <c r="I2226">
        <v>1</v>
      </c>
      <c r="J2226" t="b">
        <v>0</v>
      </c>
      <c r="K2226" t="b">
        <v>0</v>
      </c>
      <c r="L2226" t="b">
        <v>0</v>
      </c>
      <c r="M2226" t="b">
        <v>0</v>
      </c>
      <c r="N2226" t="b">
        <v>1</v>
      </c>
      <c r="O2226" t="b">
        <v>1</v>
      </c>
    </row>
    <row r="2227" spans="1:15" x14ac:dyDescent="0.25">
      <c r="A2227" s="39">
        <v>43741.672534722224</v>
      </c>
      <c r="B2227" t="s">
        <v>2703</v>
      </c>
      <c r="C2227" t="s">
        <v>2922</v>
      </c>
      <c r="E2227" t="s">
        <v>2841</v>
      </c>
      <c r="F2227">
        <v>3.72</v>
      </c>
      <c r="G2227">
        <v>3.94</v>
      </c>
      <c r="H2227">
        <v>3.21</v>
      </c>
      <c r="I2227">
        <v>1</v>
      </c>
      <c r="J2227" t="b">
        <v>0</v>
      </c>
      <c r="K2227" t="b">
        <v>0</v>
      </c>
      <c r="L2227" t="b">
        <v>0</v>
      </c>
      <c r="M2227" t="b">
        <v>0</v>
      </c>
      <c r="N2227" t="b">
        <v>1</v>
      </c>
      <c r="O2227" t="b">
        <v>1</v>
      </c>
    </row>
    <row r="2228" spans="1:15" x14ac:dyDescent="0.25">
      <c r="A2228" s="39">
        <v>43741.672534722224</v>
      </c>
      <c r="B2228" t="s">
        <v>2703</v>
      </c>
      <c r="C2228" t="s">
        <v>2922</v>
      </c>
      <c r="E2228" t="s">
        <v>2841</v>
      </c>
      <c r="F2228">
        <v>3.72</v>
      </c>
      <c r="G2228">
        <v>3.94</v>
      </c>
      <c r="H2228">
        <v>3.21</v>
      </c>
      <c r="I2228">
        <v>1</v>
      </c>
      <c r="J2228" t="b">
        <v>0</v>
      </c>
      <c r="K2228" t="b">
        <v>0</v>
      </c>
      <c r="L2228" t="b">
        <v>0</v>
      </c>
      <c r="M2228" t="b">
        <v>0</v>
      </c>
      <c r="N2228" t="b">
        <v>1</v>
      </c>
      <c r="O2228" t="b">
        <v>1</v>
      </c>
    </row>
    <row r="2229" spans="1:15" x14ac:dyDescent="0.25">
      <c r="A2229" s="39">
        <v>43741.672534722224</v>
      </c>
      <c r="B2229" t="s">
        <v>2703</v>
      </c>
      <c r="C2229" t="s">
        <v>2922</v>
      </c>
      <c r="E2229" t="s">
        <v>2841</v>
      </c>
      <c r="F2229">
        <v>3.72</v>
      </c>
      <c r="G2229">
        <v>3.94</v>
      </c>
      <c r="H2229">
        <v>3.21</v>
      </c>
      <c r="I2229">
        <v>1</v>
      </c>
      <c r="J2229" t="b">
        <v>0</v>
      </c>
      <c r="K2229" t="b">
        <v>0</v>
      </c>
      <c r="L2229" t="b">
        <v>0</v>
      </c>
      <c r="M2229" t="b">
        <v>0</v>
      </c>
      <c r="N2229" t="b">
        <v>1</v>
      </c>
      <c r="O2229" t="b">
        <v>1</v>
      </c>
    </row>
    <row r="2230" spans="1:15" x14ac:dyDescent="0.25">
      <c r="A2230" s="39">
        <v>43741.672534722224</v>
      </c>
      <c r="B2230" t="s">
        <v>2703</v>
      </c>
      <c r="C2230" t="s">
        <v>2923</v>
      </c>
      <c r="D2230" t="s">
        <v>2899</v>
      </c>
      <c r="E2230" t="s">
        <v>2841</v>
      </c>
      <c r="F2230">
        <v>3.72</v>
      </c>
      <c r="G2230">
        <v>3.94</v>
      </c>
      <c r="H2230">
        <v>3.21</v>
      </c>
      <c r="I2230">
        <v>1</v>
      </c>
      <c r="J2230" t="b">
        <v>0</v>
      </c>
      <c r="K2230" t="b">
        <v>0</v>
      </c>
      <c r="L2230" t="b">
        <v>0</v>
      </c>
      <c r="M2230" t="b">
        <v>0</v>
      </c>
      <c r="N2230" t="b">
        <v>1</v>
      </c>
      <c r="O2230" t="b">
        <v>1</v>
      </c>
    </row>
    <row r="2231" spans="1:15" x14ac:dyDescent="0.25">
      <c r="A2231" s="39">
        <v>43741.672534722224</v>
      </c>
      <c r="B2231" t="s">
        <v>2703</v>
      </c>
      <c r="C2231" t="s">
        <v>2923</v>
      </c>
      <c r="D2231" t="s">
        <v>2899</v>
      </c>
      <c r="E2231" t="s">
        <v>2841</v>
      </c>
      <c r="F2231">
        <v>3.72</v>
      </c>
      <c r="G2231">
        <v>3.94</v>
      </c>
      <c r="H2231">
        <v>3.21</v>
      </c>
      <c r="I2231">
        <v>1</v>
      </c>
      <c r="J2231" t="b">
        <v>0</v>
      </c>
      <c r="K2231" t="b">
        <v>0</v>
      </c>
      <c r="L2231" t="b">
        <v>0</v>
      </c>
      <c r="M2231" t="b">
        <v>0</v>
      </c>
      <c r="N2231" t="b">
        <v>1</v>
      </c>
      <c r="O2231" t="b">
        <v>1</v>
      </c>
    </row>
    <row r="2232" spans="1:15" x14ac:dyDescent="0.25">
      <c r="A2232" s="39">
        <v>43741.672534722224</v>
      </c>
      <c r="B2232" t="s">
        <v>2703</v>
      </c>
      <c r="C2232" t="s">
        <v>2923</v>
      </c>
      <c r="D2232" t="s">
        <v>2899</v>
      </c>
      <c r="E2232" t="s">
        <v>2841</v>
      </c>
      <c r="F2232">
        <v>3.72</v>
      </c>
      <c r="G2232">
        <v>3.94</v>
      </c>
      <c r="H2232">
        <v>3.21</v>
      </c>
      <c r="I2232">
        <v>1</v>
      </c>
      <c r="J2232" t="b">
        <v>0</v>
      </c>
      <c r="K2232" t="b">
        <v>0</v>
      </c>
      <c r="L2232" t="b">
        <v>0</v>
      </c>
      <c r="M2232" t="b">
        <v>0</v>
      </c>
      <c r="N2232" t="b">
        <v>1</v>
      </c>
      <c r="O2232" t="b">
        <v>1</v>
      </c>
    </row>
    <row r="2233" spans="1:15" x14ac:dyDescent="0.25">
      <c r="A2233" s="39">
        <v>43741.672534722224</v>
      </c>
      <c r="B2233" t="s">
        <v>2703</v>
      </c>
      <c r="C2233" t="s">
        <v>2923</v>
      </c>
      <c r="D2233" t="s">
        <v>2899</v>
      </c>
      <c r="E2233" t="s">
        <v>2841</v>
      </c>
      <c r="F2233">
        <v>3.72</v>
      </c>
      <c r="G2233">
        <v>3.94</v>
      </c>
      <c r="H2233">
        <v>3.21</v>
      </c>
      <c r="I2233">
        <v>1</v>
      </c>
      <c r="J2233" t="b">
        <v>0</v>
      </c>
      <c r="K2233" t="b">
        <v>0</v>
      </c>
      <c r="L2233" t="b">
        <v>0</v>
      </c>
      <c r="M2233" t="b">
        <v>0</v>
      </c>
      <c r="N2233" t="b">
        <v>1</v>
      </c>
      <c r="O2233" t="b">
        <v>1</v>
      </c>
    </row>
    <row r="2234" spans="1:15" x14ac:dyDescent="0.25">
      <c r="A2234" s="39">
        <v>43741.672534722224</v>
      </c>
      <c r="B2234" t="s">
        <v>2703</v>
      </c>
      <c r="C2234" t="s">
        <v>2923</v>
      </c>
      <c r="D2234" t="s">
        <v>2899</v>
      </c>
      <c r="E2234" t="s">
        <v>2841</v>
      </c>
      <c r="F2234">
        <v>3.72</v>
      </c>
      <c r="G2234">
        <v>3.94</v>
      </c>
      <c r="H2234">
        <v>3.21</v>
      </c>
      <c r="I2234">
        <v>1</v>
      </c>
      <c r="J2234" t="b">
        <v>0</v>
      </c>
      <c r="K2234" t="b">
        <v>0</v>
      </c>
      <c r="L2234" t="b">
        <v>0</v>
      </c>
      <c r="M2234" t="b">
        <v>0</v>
      </c>
      <c r="N2234" t="b">
        <v>1</v>
      </c>
      <c r="O2234" t="b">
        <v>1</v>
      </c>
    </row>
    <row r="2235" spans="1:15" x14ac:dyDescent="0.25">
      <c r="A2235" s="39">
        <v>43741.672534722224</v>
      </c>
      <c r="B2235" t="s">
        <v>2703</v>
      </c>
      <c r="C2235" t="s">
        <v>2923</v>
      </c>
      <c r="D2235" t="s">
        <v>2899</v>
      </c>
      <c r="E2235" t="s">
        <v>2841</v>
      </c>
      <c r="F2235">
        <v>3.72</v>
      </c>
      <c r="G2235">
        <v>3.94</v>
      </c>
      <c r="H2235">
        <v>3.21</v>
      </c>
      <c r="I2235">
        <v>1</v>
      </c>
      <c r="J2235" t="b">
        <v>0</v>
      </c>
      <c r="K2235" t="b">
        <v>0</v>
      </c>
      <c r="L2235" t="b">
        <v>0</v>
      </c>
      <c r="M2235" t="b">
        <v>0</v>
      </c>
      <c r="N2235" t="b">
        <v>1</v>
      </c>
      <c r="O2235" t="b">
        <v>1</v>
      </c>
    </row>
    <row r="2236" spans="1:15" x14ac:dyDescent="0.25">
      <c r="A2236" s="39">
        <v>43741.672534722224</v>
      </c>
      <c r="B2236" t="s">
        <v>2703</v>
      </c>
      <c r="C2236" t="s">
        <v>2923</v>
      </c>
      <c r="D2236" t="s">
        <v>2899</v>
      </c>
      <c r="E2236" t="s">
        <v>2841</v>
      </c>
      <c r="F2236">
        <v>3.72</v>
      </c>
      <c r="G2236">
        <v>3.94</v>
      </c>
      <c r="H2236">
        <v>3.21</v>
      </c>
      <c r="I2236">
        <v>1</v>
      </c>
      <c r="J2236" t="b">
        <v>0</v>
      </c>
      <c r="K2236" t="b">
        <v>0</v>
      </c>
      <c r="L2236" t="b">
        <v>0</v>
      </c>
      <c r="M2236" t="b">
        <v>0</v>
      </c>
      <c r="N2236" t="b">
        <v>1</v>
      </c>
      <c r="O2236" t="b">
        <v>1</v>
      </c>
    </row>
    <row r="2237" spans="1:15" x14ac:dyDescent="0.25">
      <c r="A2237" s="39">
        <v>43741.672534722224</v>
      </c>
      <c r="B2237" t="s">
        <v>2703</v>
      </c>
      <c r="C2237" t="s">
        <v>2923</v>
      </c>
      <c r="D2237" t="s">
        <v>2899</v>
      </c>
      <c r="E2237" t="s">
        <v>2841</v>
      </c>
      <c r="F2237">
        <v>3.72</v>
      </c>
      <c r="G2237">
        <v>3.94</v>
      </c>
      <c r="H2237">
        <v>3.21</v>
      </c>
      <c r="I2237">
        <v>1</v>
      </c>
      <c r="J2237" t="b">
        <v>0</v>
      </c>
      <c r="K2237" t="b">
        <v>0</v>
      </c>
      <c r="L2237" t="b">
        <v>0</v>
      </c>
      <c r="M2237" t="b">
        <v>0</v>
      </c>
      <c r="N2237" t="b">
        <v>1</v>
      </c>
      <c r="O2237" t="b">
        <v>1</v>
      </c>
    </row>
    <row r="2238" spans="1:15" x14ac:dyDescent="0.25">
      <c r="A2238" s="39">
        <v>43741.672534722224</v>
      </c>
      <c r="B2238" t="s">
        <v>2703</v>
      </c>
      <c r="C2238" t="s">
        <v>2923</v>
      </c>
      <c r="D2238" t="s">
        <v>2899</v>
      </c>
      <c r="E2238" t="s">
        <v>2841</v>
      </c>
      <c r="F2238">
        <v>3.72</v>
      </c>
      <c r="G2238">
        <v>3.94</v>
      </c>
      <c r="H2238">
        <v>3.21</v>
      </c>
      <c r="I2238">
        <v>1</v>
      </c>
      <c r="J2238" t="b">
        <v>0</v>
      </c>
      <c r="K2238" t="b">
        <v>0</v>
      </c>
      <c r="L2238" t="b">
        <v>0</v>
      </c>
      <c r="M2238" t="b">
        <v>0</v>
      </c>
      <c r="N2238" t="b">
        <v>1</v>
      </c>
      <c r="O2238" t="b">
        <v>1</v>
      </c>
    </row>
    <row r="2239" spans="1:15" x14ac:dyDescent="0.25">
      <c r="A2239" s="39">
        <v>43741.672534722224</v>
      </c>
      <c r="B2239" t="s">
        <v>2703</v>
      </c>
      <c r="C2239" t="s">
        <v>2922</v>
      </c>
      <c r="E2239" t="s">
        <v>2841</v>
      </c>
      <c r="F2239">
        <v>3.72</v>
      </c>
      <c r="G2239">
        <v>3.94</v>
      </c>
      <c r="H2239">
        <v>3.21</v>
      </c>
      <c r="I2239">
        <v>1</v>
      </c>
      <c r="J2239" t="b">
        <v>0</v>
      </c>
      <c r="K2239" t="b">
        <v>0</v>
      </c>
      <c r="L2239" t="b">
        <v>0</v>
      </c>
      <c r="M2239" t="b">
        <v>0</v>
      </c>
      <c r="N2239" t="b">
        <v>1</v>
      </c>
      <c r="O2239" t="b">
        <v>1</v>
      </c>
    </row>
    <row r="2240" spans="1:15" x14ac:dyDescent="0.25">
      <c r="A2240" s="39">
        <v>43741.672534722224</v>
      </c>
      <c r="B2240" t="s">
        <v>2703</v>
      </c>
      <c r="C2240" t="s">
        <v>2923</v>
      </c>
      <c r="D2240" t="s">
        <v>2899</v>
      </c>
      <c r="E2240" t="s">
        <v>2841</v>
      </c>
      <c r="F2240">
        <v>3.72</v>
      </c>
      <c r="G2240">
        <v>3.94</v>
      </c>
      <c r="H2240">
        <v>3.21</v>
      </c>
      <c r="I2240">
        <v>1</v>
      </c>
      <c r="J2240" t="b">
        <v>0</v>
      </c>
      <c r="K2240" t="b">
        <v>0</v>
      </c>
      <c r="L2240" t="b">
        <v>0</v>
      </c>
      <c r="M2240" t="b">
        <v>0</v>
      </c>
      <c r="N2240" t="b">
        <v>1</v>
      </c>
      <c r="O2240" t="b">
        <v>1</v>
      </c>
    </row>
    <row r="2241" spans="1:15" x14ac:dyDescent="0.25">
      <c r="A2241" s="39">
        <v>43741.672534722224</v>
      </c>
      <c r="B2241" t="s">
        <v>2703</v>
      </c>
      <c r="C2241" t="s">
        <v>2924</v>
      </c>
      <c r="E2241" t="s">
        <v>2841</v>
      </c>
      <c r="F2241">
        <v>3.72</v>
      </c>
      <c r="G2241">
        <v>3.94</v>
      </c>
      <c r="H2241">
        <v>3.21</v>
      </c>
      <c r="I2241">
        <v>1</v>
      </c>
      <c r="J2241" t="b">
        <v>0</v>
      </c>
      <c r="K2241" t="b">
        <v>0</v>
      </c>
      <c r="L2241" t="b">
        <v>0</v>
      </c>
      <c r="M2241" t="b">
        <v>0</v>
      </c>
      <c r="N2241" t="b">
        <v>1</v>
      </c>
      <c r="O2241" t="b">
        <v>1</v>
      </c>
    </row>
    <row r="2242" spans="1:15" x14ac:dyDescent="0.25">
      <c r="A2242" s="39">
        <v>43741.672534722224</v>
      </c>
      <c r="B2242" t="s">
        <v>2703</v>
      </c>
      <c r="C2242" t="s">
        <v>2924</v>
      </c>
      <c r="E2242" t="s">
        <v>2841</v>
      </c>
      <c r="F2242">
        <v>3.72</v>
      </c>
      <c r="G2242">
        <v>3.94</v>
      </c>
      <c r="H2242">
        <v>3.21</v>
      </c>
      <c r="I2242">
        <v>1</v>
      </c>
      <c r="J2242" t="b">
        <v>0</v>
      </c>
      <c r="K2242" t="b">
        <v>0</v>
      </c>
      <c r="L2242" t="b">
        <v>0</v>
      </c>
      <c r="M2242" t="b">
        <v>0</v>
      </c>
      <c r="N2242" t="b">
        <v>1</v>
      </c>
      <c r="O2242" t="b">
        <v>1</v>
      </c>
    </row>
    <row r="2243" spans="1:15" x14ac:dyDescent="0.25">
      <c r="A2243" s="39">
        <v>43741.672534722224</v>
      </c>
      <c r="B2243" t="s">
        <v>2703</v>
      </c>
      <c r="C2243" t="s">
        <v>2924</v>
      </c>
      <c r="E2243" t="s">
        <v>2841</v>
      </c>
      <c r="F2243">
        <v>3.72</v>
      </c>
      <c r="G2243">
        <v>3.94</v>
      </c>
      <c r="H2243">
        <v>3.21</v>
      </c>
      <c r="I2243">
        <v>1</v>
      </c>
      <c r="J2243" t="b">
        <v>0</v>
      </c>
      <c r="K2243" t="b">
        <v>0</v>
      </c>
      <c r="L2243" t="b">
        <v>0</v>
      </c>
      <c r="M2243" t="b">
        <v>0</v>
      </c>
      <c r="N2243" t="b">
        <v>1</v>
      </c>
      <c r="O2243" t="b">
        <v>1</v>
      </c>
    </row>
    <row r="2244" spans="1:15" x14ac:dyDescent="0.25">
      <c r="A2244" s="39">
        <v>43741.672534722224</v>
      </c>
      <c r="B2244" t="s">
        <v>2703</v>
      </c>
      <c r="C2244" t="s">
        <v>2924</v>
      </c>
      <c r="E2244" t="s">
        <v>2841</v>
      </c>
      <c r="F2244">
        <v>3.72</v>
      </c>
      <c r="G2244">
        <v>3.94</v>
      </c>
      <c r="H2244">
        <v>3.21</v>
      </c>
      <c r="I2244">
        <v>1</v>
      </c>
      <c r="J2244" t="b">
        <v>0</v>
      </c>
      <c r="K2244" t="b">
        <v>0</v>
      </c>
      <c r="L2244" t="b">
        <v>0</v>
      </c>
      <c r="M2244" t="b">
        <v>0</v>
      </c>
      <c r="N2244" t="b">
        <v>1</v>
      </c>
      <c r="O2244" t="b">
        <v>1</v>
      </c>
    </row>
    <row r="2245" spans="1:15" x14ac:dyDescent="0.25">
      <c r="A2245" s="39">
        <v>43741.672534722224</v>
      </c>
      <c r="B2245" t="s">
        <v>2703</v>
      </c>
      <c r="C2245" t="s">
        <v>2924</v>
      </c>
      <c r="E2245" t="s">
        <v>2841</v>
      </c>
      <c r="F2245">
        <v>3.72</v>
      </c>
      <c r="G2245">
        <v>3.94</v>
      </c>
      <c r="H2245">
        <v>3.21</v>
      </c>
      <c r="I2245">
        <v>1</v>
      </c>
      <c r="J2245" t="b">
        <v>0</v>
      </c>
      <c r="K2245" t="b">
        <v>0</v>
      </c>
      <c r="L2245" t="b">
        <v>0</v>
      </c>
      <c r="M2245" t="b">
        <v>0</v>
      </c>
      <c r="N2245" t="b">
        <v>1</v>
      </c>
      <c r="O2245" t="b">
        <v>1</v>
      </c>
    </row>
    <row r="2246" spans="1:15" x14ac:dyDescent="0.25">
      <c r="A2246" s="39">
        <v>43741.672534722224</v>
      </c>
      <c r="B2246" t="s">
        <v>2703</v>
      </c>
      <c r="C2246" t="s">
        <v>2924</v>
      </c>
      <c r="E2246" t="s">
        <v>2841</v>
      </c>
      <c r="F2246">
        <v>3.72</v>
      </c>
      <c r="G2246">
        <v>3.94</v>
      </c>
      <c r="H2246">
        <v>3.21</v>
      </c>
      <c r="I2246">
        <v>1</v>
      </c>
      <c r="J2246" t="b">
        <v>0</v>
      </c>
      <c r="K2246" t="b">
        <v>0</v>
      </c>
      <c r="L2246" t="b">
        <v>0</v>
      </c>
      <c r="M2246" t="b">
        <v>0</v>
      </c>
      <c r="N2246" t="b">
        <v>1</v>
      </c>
      <c r="O2246" t="b">
        <v>1</v>
      </c>
    </row>
    <row r="2247" spans="1:15" x14ac:dyDescent="0.25">
      <c r="A2247" s="39">
        <v>43741.672534722224</v>
      </c>
      <c r="B2247" t="s">
        <v>2703</v>
      </c>
      <c r="C2247" t="s">
        <v>2924</v>
      </c>
      <c r="E2247" t="s">
        <v>2841</v>
      </c>
      <c r="F2247">
        <v>3.72</v>
      </c>
      <c r="G2247">
        <v>3.94</v>
      </c>
      <c r="H2247">
        <v>3.21</v>
      </c>
      <c r="I2247">
        <v>1</v>
      </c>
      <c r="J2247" t="b">
        <v>0</v>
      </c>
      <c r="K2247" t="b">
        <v>0</v>
      </c>
      <c r="L2247" t="b">
        <v>0</v>
      </c>
      <c r="M2247" t="b">
        <v>0</v>
      </c>
      <c r="N2247" t="b">
        <v>1</v>
      </c>
      <c r="O2247" t="b">
        <v>1</v>
      </c>
    </row>
    <row r="2248" spans="1:15" x14ac:dyDescent="0.25">
      <c r="A2248" s="39">
        <v>43741.672534722224</v>
      </c>
      <c r="B2248" t="s">
        <v>2703</v>
      </c>
      <c r="C2248" t="s">
        <v>2924</v>
      </c>
      <c r="E2248" t="s">
        <v>2841</v>
      </c>
      <c r="F2248">
        <v>3.72</v>
      </c>
      <c r="G2248">
        <v>3.94</v>
      </c>
      <c r="H2248">
        <v>3.21</v>
      </c>
      <c r="I2248">
        <v>1</v>
      </c>
      <c r="J2248" t="b">
        <v>0</v>
      </c>
      <c r="K2248" t="b">
        <v>0</v>
      </c>
      <c r="L2248" t="b">
        <v>0</v>
      </c>
      <c r="M2248" t="b">
        <v>0</v>
      </c>
      <c r="N2248" t="b">
        <v>1</v>
      </c>
      <c r="O2248" t="b">
        <v>1</v>
      </c>
    </row>
    <row r="2249" spans="1:15" x14ac:dyDescent="0.25">
      <c r="A2249" s="39">
        <v>43741.672534722224</v>
      </c>
      <c r="B2249" t="s">
        <v>2703</v>
      </c>
      <c r="C2249" t="s">
        <v>2924</v>
      </c>
      <c r="E2249" t="s">
        <v>2841</v>
      </c>
      <c r="F2249">
        <v>3.72</v>
      </c>
      <c r="G2249">
        <v>3.94</v>
      </c>
      <c r="H2249">
        <v>3.21</v>
      </c>
      <c r="I2249">
        <v>1</v>
      </c>
      <c r="J2249" t="b">
        <v>0</v>
      </c>
      <c r="K2249" t="b">
        <v>0</v>
      </c>
      <c r="L2249" t="b">
        <v>0</v>
      </c>
      <c r="M2249" t="b">
        <v>0</v>
      </c>
      <c r="N2249" t="b">
        <v>1</v>
      </c>
      <c r="O2249" t="b">
        <v>1</v>
      </c>
    </row>
    <row r="2250" spans="1:15" x14ac:dyDescent="0.25">
      <c r="A2250" s="39">
        <v>43741.672534722224</v>
      </c>
      <c r="B2250" t="s">
        <v>2703</v>
      </c>
      <c r="C2250" t="s">
        <v>2925</v>
      </c>
      <c r="D2250" t="s">
        <v>2899</v>
      </c>
      <c r="E2250" t="s">
        <v>2841</v>
      </c>
      <c r="F2250">
        <v>3.72</v>
      </c>
      <c r="G2250">
        <v>3.94</v>
      </c>
      <c r="H2250">
        <v>3.21</v>
      </c>
      <c r="I2250">
        <v>1</v>
      </c>
      <c r="J2250" t="b">
        <v>0</v>
      </c>
      <c r="K2250" t="b">
        <v>0</v>
      </c>
      <c r="L2250" t="b">
        <v>0</v>
      </c>
      <c r="M2250" t="b">
        <v>0</v>
      </c>
      <c r="N2250" t="b">
        <v>1</v>
      </c>
      <c r="O2250" t="b">
        <v>1</v>
      </c>
    </row>
    <row r="2251" spans="1:15" x14ac:dyDescent="0.25">
      <c r="A2251" s="39">
        <v>43741.672534722224</v>
      </c>
      <c r="B2251" t="s">
        <v>2703</v>
      </c>
      <c r="C2251" t="s">
        <v>2925</v>
      </c>
      <c r="D2251" t="s">
        <v>2899</v>
      </c>
      <c r="E2251" t="s">
        <v>2841</v>
      </c>
      <c r="F2251">
        <v>3.72</v>
      </c>
      <c r="G2251">
        <v>3.94</v>
      </c>
      <c r="H2251">
        <v>3.21</v>
      </c>
      <c r="I2251">
        <v>1</v>
      </c>
      <c r="J2251" t="b">
        <v>0</v>
      </c>
      <c r="K2251" t="b">
        <v>0</v>
      </c>
      <c r="L2251" t="b">
        <v>0</v>
      </c>
      <c r="M2251" t="b">
        <v>0</v>
      </c>
      <c r="N2251" t="b">
        <v>1</v>
      </c>
      <c r="O2251" t="b">
        <v>1</v>
      </c>
    </row>
    <row r="2252" spans="1:15" x14ac:dyDescent="0.25">
      <c r="A2252" s="39">
        <v>43741.672534722224</v>
      </c>
      <c r="B2252" t="s">
        <v>2703</v>
      </c>
      <c r="C2252" t="s">
        <v>2925</v>
      </c>
      <c r="D2252" t="s">
        <v>2899</v>
      </c>
      <c r="E2252" t="s">
        <v>2841</v>
      </c>
      <c r="F2252">
        <v>3.72</v>
      </c>
      <c r="G2252">
        <v>3.94</v>
      </c>
      <c r="H2252">
        <v>3.21</v>
      </c>
      <c r="I2252">
        <v>1</v>
      </c>
      <c r="J2252" t="b">
        <v>0</v>
      </c>
      <c r="K2252" t="b">
        <v>0</v>
      </c>
      <c r="L2252" t="b">
        <v>0</v>
      </c>
      <c r="M2252" t="b">
        <v>0</v>
      </c>
      <c r="N2252" t="b">
        <v>1</v>
      </c>
      <c r="O2252" t="b">
        <v>1</v>
      </c>
    </row>
    <row r="2253" spans="1:15" x14ac:dyDescent="0.25">
      <c r="A2253" s="39">
        <v>43741.672534722224</v>
      </c>
      <c r="B2253" t="s">
        <v>2703</v>
      </c>
      <c r="C2253" t="s">
        <v>2925</v>
      </c>
      <c r="D2253" t="s">
        <v>2899</v>
      </c>
      <c r="E2253" t="s">
        <v>2841</v>
      </c>
      <c r="F2253">
        <v>3.72</v>
      </c>
      <c r="G2253">
        <v>3.94</v>
      </c>
      <c r="H2253">
        <v>3.21</v>
      </c>
      <c r="I2253">
        <v>1</v>
      </c>
      <c r="J2253" t="b">
        <v>0</v>
      </c>
      <c r="K2253" t="b">
        <v>0</v>
      </c>
      <c r="L2253" t="b">
        <v>0</v>
      </c>
      <c r="M2253" t="b">
        <v>0</v>
      </c>
      <c r="N2253" t="b">
        <v>1</v>
      </c>
      <c r="O2253" t="b">
        <v>1</v>
      </c>
    </row>
    <row r="2254" spans="1:15" x14ac:dyDescent="0.25">
      <c r="A2254" s="39">
        <v>43741.672534722224</v>
      </c>
      <c r="B2254" t="s">
        <v>2703</v>
      </c>
      <c r="C2254" t="s">
        <v>2925</v>
      </c>
      <c r="D2254" t="s">
        <v>2899</v>
      </c>
      <c r="E2254" t="s">
        <v>2841</v>
      </c>
      <c r="F2254">
        <v>3.72</v>
      </c>
      <c r="G2254">
        <v>3.94</v>
      </c>
      <c r="H2254">
        <v>3.21</v>
      </c>
      <c r="I2254">
        <v>1</v>
      </c>
      <c r="J2254" t="b">
        <v>0</v>
      </c>
      <c r="K2254" t="b">
        <v>0</v>
      </c>
      <c r="L2254" t="b">
        <v>0</v>
      </c>
      <c r="M2254" t="b">
        <v>0</v>
      </c>
      <c r="N2254" t="b">
        <v>1</v>
      </c>
      <c r="O2254" t="b">
        <v>1</v>
      </c>
    </row>
    <row r="2255" spans="1:15" x14ac:dyDescent="0.25">
      <c r="A2255" s="39">
        <v>43741.672534722224</v>
      </c>
      <c r="B2255" t="s">
        <v>2703</v>
      </c>
      <c r="C2255" t="s">
        <v>2925</v>
      </c>
      <c r="D2255" t="s">
        <v>2899</v>
      </c>
      <c r="E2255" t="s">
        <v>2841</v>
      </c>
      <c r="F2255">
        <v>3.72</v>
      </c>
      <c r="G2255">
        <v>3.94</v>
      </c>
      <c r="H2255">
        <v>3.21</v>
      </c>
      <c r="I2255">
        <v>1</v>
      </c>
      <c r="J2255" t="b">
        <v>0</v>
      </c>
      <c r="K2255" t="b">
        <v>0</v>
      </c>
      <c r="L2255" t="b">
        <v>0</v>
      </c>
      <c r="M2255" t="b">
        <v>0</v>
      </c>
      <c r="N2255" t="b">
        <v>1</v>
      </c>
      <c r="O2255" t="b">
        <v>1</v>
      </c>
    </row>
    <row r="2256" spans="1:15" x14ac:dyDescent="0.25">
      <c r="A2256" s="39">
        <v>43741.672534722224</v>
      </c>
      <c r="B2256" t="s">
        <v>2703</v>
      </c>
      <c r="C2256" t="s">
        <v>2925</v>
      </c>
      <c r="D2256" t="s">
        <v>2899</v>
      </c>
      <c r="E2256" t="s">
        <v>2841</v>
      </c>
      <c r="F2256">
        <v>3.72</v>
      </c>
      <c r="G2256">
        <v>3.94</v>
      </c>
      <c r="H2256">
        <v>3.21</v>
      </c>
      <c r="I2256">
        <v>1</v>
      </c>
      <c r="J2256" t="b">
        <v>0</v>
      </c>
      <c r="K2256" t="b">
        <v>0</v>
      </c>
      <c r="L2256" t="b">
        <v>0</v>
      </c>
      <c r="M2256" t="b">
        <v>0</v>
      </c>
      <c r="N2256" t="b">
        <v>1</v>
      </c>
      <c r="O2256" t="b">
        <v>1</v>
      </c>
    </row>
    <row r="2257" spans="1:15" x14ac:dyDescent="0.25">
      <c r="A2257" s="39">
        <v>43741.672534722224</v>
      </c>
      <c r="B2257" t="s">
        <v>2703</v>
      </c>
      <c r="C2257" t="s">
        <v>2925</v>
      </c>
      <c r="D2257" t="s">
        <v>2899</v>
      </c>
      <c r="E2257" t="s">
        <v>2841</v>
      </c>
      <c r="F2257">
        <v>3.72</v>
      </c>
      <c r="G2257">
        <v>3.94</v>
      </c>
      <c r="H2257">
        <v>3.21</v>
      </c>
      <c r="I2257">
        <v>1</v>
      </c>
      <c r="J2257" t="b">
        <v>0</v>
      </c>
      <c r="K2257" t="b">
        <v>0</v>
      </c>
      <c r="L2257" t="b">
        <v>0</v>
      </c>
      <c r="M2257" t="b">
        <v>0</v>
      </c>
      <c r="N2257" t="b">
        <v>1</v>
      </c>
      <c r="O2257" t="b">
        <v>1</v>
      </c>
    </row>
    <row r="2258" spans="1:15" x14ac:dyDescent="0.25">
      <c r="A2258" s="39">
        <v>43741.672534722224</v>
      </c>
      <c r="B2258" t="s">
        <v>2703</v>
      </c>
      <c r="C2258" t="s">
        <v>2925</v>
      </c>
      <c r="D2258" t="s">
        <v>2899</v>
      </c>
      <c r="E2258" t="s">
        <v>2841</v>
      </c>
      <c r="F2258">
        <v>3.72</v>
      </c>
      <c r="G2258">
        <v>3.94</v>
      </c>
      <c r="H2258">
        <v>3.21</v>
      </c>
      <c r="I2258">
        <v>1</v>
      </c>
      <c r="J2258" t="b">
        <v>0</v>
      </c>
      <c r="K2258" t="b">
        <v>0</v>
      </c>
      <c r="L2258" t="b">
        <v>0</v>
      </c>
      <c r="M2258" t="b">
        <v>0</v>
      </c>
      <c r="N2258" t="b">
        <v>1</v>
      </c>
      <c r="O2258" t="b">
        <v>1</v>
      </c>
    </row>
    <row r="2259" spans="1:15" x14ac:dyDescent="0.25">
      <c r="A2259" s="39">
        <v>43741.672534722224</v>
      </c>
      <c r="B2259" t="s">
        <v>2703</v>
      </c>
      <c r="C2259" t="s">
        <v>2924</v>
      </c>
      <c r="E2259" t="s">
        <v>2841</v>
      </c>
      <c r="F2259">
        <v>3.72</v>
      </c>
      <c r="G2259">
        <v>3.94</v>
      </c>
      <c r="H2259">
        <v>3.21</v>
      </c>
      <c r="I2259">
        <v>1</v>
      </c>
      <c r="J2259" t="b">
        <v>0</v>
      </c>
      <c r="K2259" t="b">
        <v>0</v>
      </c>
      <c r="L2259" t="b">
        <v>0</v>
      </c>
      <c r="M2259" t="b">
        <v>0</v>
      </c>
      <c r="N2259" t="b">
        <v>1</v>
      </c>
      <c r="O2259" t="b">
        <v>1</v>
      </c>
    </row>
    <row r="2260" spans="1:15" x14ac:dyDescent="0.25">
      <c r="A2260" s="39">
        <v>43741.672534722224</v>
      </c>
      <c r="B2260" t="s">
        <v>2703</v>
      </c>
      <c r="C2260" t="s">
        <v>2925</v>
      </c>
      <c r="D2260" t="s">
        <v>2899</v>
      </c>
      <c r="E2260" t="s">
        <v>2841</v>
      </c>
      <c r="F2260">
        <v>3.72</v>
      </c>
      <c r="G2260">
        <v>3.94</v>
      </c>
      <c r="H2260">
        <v>3.21</v>
      </c>
      <c r="I2260">
        <v>1</v>
      </c>
      <c r="J2260" t="b">
        <v>0</v>
      </c>
      <c r="K2260" t="b">
        <v>0</v>
      </c>
      <c r="L2260" t="b">
        <v>0</v>
      </c>
      <c r="M2260" t="b">
        <v>0</v>
      </c>
      <c r="N2260" t="b">
        <v>1</v>
      </c>
      <c r="O2260" t="b">
        <v>1</v>
      </c>
    </row>
    <row r="2261" spans="1:15" x14ac:dyDescent="0.25">
      <c r="A2261" s="39">
        <v>43741.672534722224</v>
      </c>
      <c r="B2261" t="s">
        <v>2703</v>
      </c>
      <c r="C2261" t="s">
        <v>2926</v>
      </c>
      <c r="E2261" t="s">
        <v>2841</v>
      </c>
      <c r="F2261">
        <v>3.72</v>
      </c>
      <c r="G2261">
        <v>3.94</v>
      </c>
      <c r="H2261">
        <v>3.21</v>
      </c>
      <c r="I2261">
        <v>1</v>
      </c>
      <c r="J2261" t="b">
        <v>0</v>
      </c>
      <c r="K2261" t="b">
        <v>0</v>
      </c>
      <c r="L2261" t="b">
        <v>0</v>
      </c>
      <c r="M2261" t="b">
        <v>0</v>
      </c>
      <c r="N2261" t="b">
        <v>1</v>
      </c>
      <c r="O2261" t="b">
        <v>1</v>
      </c>
    </row>
    <row r="2262" spans="1:15" x14ac:dyDescent="0.25">
      <c r="A2262" s="39">
        <v>43741.672534722224</v>
      </c>
      <c r="B2262" t="s">
        <v>2703</v>
      </c>
      <c r="C2262" t="s">
        <v>2926</v>
      </c>
      <c r="E2262" t="s">
        <v>2841</v>
      </c>
      <c r="F2262">
        <v>3.72</v>
      </c>
      <c r="G2262">
        <v>3.94</v>
      </c>
      <c r="H2262">
        <v>3.21</v>
      </c>
      <c r="I2262">
        <v>1</v>
      </c>
      <c r="J2262" t="b">
        <v>0</v>
      </c>
      <c r="K2262" t="b">
        <v>0</v>
      </c>
      <c r="L2262" t="b">
        <v>0</v>
      </c>
      <c r="M2262" t="b">
        <v>0</v>
      </c>
      <c r="N2262" t="b">
        <v>1</v>
      </c>
      <c r="O2262" t="b">
        <v>1</v>
      </c>
    </row>
    <row r="2263" spans="1:15" x14ac:dyDescent="0.25">
      <c r="A2263" s="39">
        <v>43741.672534722224</v>
      </c>
      <c r="B2263" t="s">
        <v>2703</v>
      </c>
      <c r="C2263" t="s">
        <v>2926</v>
      </c>
      <c r="E2263" t="s">
        <v>2841</v>
      </c>
      <c r="F2263">
        <v>3.72</v>
      </c>
      <c r="G2263">
        <v>3.94</v>
      </c>
      <c r="H2263">
        <v>3.21</v>
      </c>
      <c r="I2263">
        <v>1</v>
      </c>
      <c r="J2263" t="b">
        <v>0</v>
      </c>
      <c r="K2263" t="b">
        <v>0</v>
      </c>
      <c r="L2263" t="b">
        <v>0</v>
      </c>
      <c r="M2263" t="b">
        <v>0</v>
      </c>
      <c r="N2263" t="b">
        <v>1</v>
      </c>
      <c r="O2263" t="b">
        <v>1</v>
      </c>
    </row>
    <row r="2264" spans="1:15" x14ac:dyDescent="0.25">
      <c r="A2264" s="39">
        <v>43741.672534722224</v>
      </c>
      <c r="B2264" t="s">
        <v>2703</v>
      </c>
      <c r="C2264" t="s">
        <v>2926</v>
      </c>
      <c r="E2264" t="s">
        <v>2841</v>
      </c>
      <c r="F2264">
        <v>3.72</v>
      </c>
      <c r="G2264">
        <v>3.94</v>
      </c>
      <c r="H2264">
        <v>3.21</v>
      </c>
      <c r="I2264">
        <v>1</v>
      </c>
      <c r="J2264" t="b">
        <v>0</v>
      </c>
      <c r="K2264" t="b">
        <v>0</v>
      </c>
      <c r="L2264" t="b">
        <v>0</v>
      </c>
      <c r="M2264" t="b">
        <v>0</v>
      </c>
      <c r="N2264" t="b">
        <v>1</v>
      </c>
      <c r="O2264" t="b">
        <v>1</v>
      </c>
    </row>
    <row r="2265" spans="1:15" x14ac:dyDescent="0.25">
      <c r="A2265" s="39">
        <v>43741.672534722224</v>
      </c>
      <c r="B2265" t="s">
        <v>2703</v>
      </c>
      <c r="C2265" t="s">
        <v>2926</v>
      </c>
      <c r="E2265" t="s">
        <v>2841</v>
      </c>
      <c r="F2265">
        <v>3.72</v>
      </c>
      <c r="G2265">
        <v>3.94</v>
      </c>
      <c r="H2265">
        <v>3.21</v>
      </c>
      <c r="I2265">
        <v>1</v>
      </c>
      <c r="J2265" t="b">
        <v>0</v>
      </c>
      <c r="K2265" t="b">
        <v>0</v>
      </c>
      <c r="L2265" t="b">
        <v>0</v>
      </c>
      <c r="M2265" t="b">
        <v>0</v>
      </c>
      <c r="N2265" t="b">
        <v>1</v>
      </c>
      <c r="O2265" t="b">
        <v>1</v>
      </c>
    </row>
    <row r="2266" spans="1:15" x14ac:dyDescent="0.25">
      <c r="A2266" s="39">
        <v>43741.672534722224</v>
      </c>
      <c r="B2266" t="s">
        <v>2703</v>
      </c>
      <c r="C2266" t="s">
        <v>2926</v>
      </c>
      <c r="E2266" t="s">
        <v>2841</v>
      </c>
      <c r="F2266">
        <v>3.72</v>
      </c>
      <c r="G2266">
        <v>3.94</v>
      </c>
      <c r="H2266">
        <v>3.21</v>
      </c>
      <c r="I2266">
        <v>1</v>
      </c>
      <c r="J2266" t="b">
        <v>0</v>
      </c>
      <c r="K2266" t="b">
        <v>0</v>
      </c>
      <c r="L2266" t="b">
        <v>0</v>
      </c>
      <c r="M2266" t="b">
        <v>0</v>
      </c>
      <c r="N2266" t="b">
        <v>1</v>
      </c>
      <c r="O2266" t="b">
        <v>1</v>
      </c>
    </row>
    <row r="2267" spans="1:15" x14ac:dyDescent="0.25">
      <c r="A2267" s="39">
        <v>43741.672534722224</v>
      </c>
      <c r="B2267" t="s">
        <v>2703</v>
      </c>
      <c r="C2267" t="s">
        <v>2926</v>
      </c>
      <c r="E2267" t="s">
        <v>2841</v>
      </c>
      <c r="F2267">
        <v>3.72</v>
      </c>
      <c r="G2267">
        <v>3.94</v>
      </c>
      <c r="H2267">
        <v>3.21</v>
      </c>
      <c r="I2267">
        <v>1</v>
      </c>
      <c r="J2267" t="b">
        <v>0</v>
      </c>
      <c r="K2267" t="b">
        <v>0</v>
      </c>
      <c r="L2267" t="b">
        <v>0</v>
      </c>
      <c r="M2267" t="b">
        <v>0</v>
      </c>
      <c r="N2267" t="b">
        <v>1</v>
      </c>
      <c r="O2267" t="b">
        <v>1</v>
      </c>
    </row>
    <row r="2268" spans="1:15" x14ac:dyDescent="0.25">
      <c r="A2268" s="39">
        <v>43741.672534722224</v>
      </c>
      <c r="B2268" t="s">
        <v>2703</v>
      </c>
      <c r="C2268" t="s">
        <v>2926</v>
      </c>
      <c r="E2268" t="s">
        <v>2841</v>
      </c>
      <c r="F2268">
        <v>3.72</v>
      </c>
      <c r="G2268">
        <v>3.94</v>
      </c>
      <c r="H2268">
        <v>3.21</v>
      </c>
      <c r="I2268">
        <v>1</v>
      </c>
      <c r="J2268" t="b">
        <v>0</v>
      </c>
      <c r="K2268" t="b">
        <v>0</v>
      </c>
      <c r="L2268" t="b">
        <v>0</v>
      </c>
      <c r="M2268" t="b">
        <v>0</v>
      </c>
      <c r="N2268" t="b">
        <v>1</v>
      </c>
      <c r="O2268" t="b">
        <v>1</v>
      </c>
    </row>
    <row r="2269" spans="1:15" x14ac:dyDescent="0.25">
      <c r="A2269" s="39">
        <v>43741.672534722224</v>
      </c>
      <c r="B2269" t="s">
        <v>2703</v>
      </c>
      <c r="C2269" t="s">
        <v>2926</v>
      </c>
      <c r="E2269" t="s">
        <v>2841</v>
      </c>
      <c r="F2269">
        <v>3.72</v>
      </c>
      <c r="G2269">
        <v>3.94</v>
      </c>
      <c r="H2269">
        <v>3.21</v>
      </c>
      <c r="I2269">
        <v>1</v>
      </c>
      <c r="J2269" t="b">
        <v>0</v>
      </c>
      <c r="K2269" t="b">
        <v>0</v>
      </c>
      <c r="L2269" t="b">
        <v>0</v>
      </c>
      <c r="M2269" t="b">
        <v>0</v>
      </c>
      <c r="N2269" t="b">
        <v>1</v>
      </c>
      <c r="O2269" t="b">
        <v>1</v>
      </c>
    </row>
    <row r="2270" spans="1:15" x14ac:dyDescent="0.25">
      <c r="A2270" s="39">
        <v>43741.672534722224</v>
      </c>
      <c r="B2270" t="s">
        <v>2703</v>
      </c>
      <c r="C2270" t="s">
        <v>2927</v>
      </c>
      <c r="D2270" t="s">
        <v>2899</v>
      </c>
      <c r="E2270" t="s">
        <v>2841</v>
      </c>
      <c r="F2270">
        <v>3.72</v>
      </c>
      <c r="G2270">
        <v>3.94</v>
      </c>
      <c r="H2270">
        <v>3.21</v>
      </c>
      <c r="I2270">
        <v>1</v>
      </c>
      <c r="J2270" t="b">
        <v>0</v>
      </c>
      <c r="K2270" t="b">
        <v>0</v>
      </c>
      <c r="L2270" t="b">
        <v>0</v>
      </c>
      <c r="M2270" t="b">
        <v>0</v>
      </c>
      <c r="N2270" t="b">
        <v>1</v>
      </c>
      <c r="O2270" t="b">
        <v>1</v>
      </c>
    </row>
    <row r="2271" spans="1:15" x14ac:dyDescent="0.25">
      <c r="A2271" s="39">
        <v>43741.672534722224</v>
      </c>
      <c r="B2271" t="s">
        <v>2703</v>
      </c>
      <c r="C2271" t="s">
        <v>2927</v>
      </c>
      <c r="D2271" t="s">
        <v>2899</v>
      </c>
      <c r="E2271" t="s">
        <v>2841</v>
      </c>
      <c r="F2271">
        <v>3.72</v>
      </c>
      <c r="G2271">
        <v>3.94</v>
      </c>
      <c r="H2271">
        <v>3.21</v>
      </c>
      <c r="I2271">
        <v>1</v>
      </c>
      <c r="J2271" t="b">
        <v>0</v>
      </c>
      <c r="K2271" t="b">
        <v>0</v>
      </c>
      <c r="L2271" t="b">
        <v>0</v>
      </c>
      <c r="M2271" t="b">
        <v>0</v>
      </c>
      <c r="N2271" t="b">
        <v>1</v>
      </c>
      <c r="O2271" t="b">
        <v>1</v>
      </c>
    </row>
    <row r="2272" spans="1:15" x14ac:dyDescent="0.25">
      <c r="A2272" s="39">
        <v>43741.672534722224</v>
      </c>
      <c r="B2272" t="s">
        <v>2703</v>
      </c>
      <c r="C2272" t="s">
        <v>2927</v>
      </c>
      <c r="D2272" t="s">
        <v>2899</v>
      </c>
      <c r="E2272" t="s">
        <v>2841</v>
      </c>
      <c r="F2272">
        <v>3.72</v>
      </c>
      <c r="G2272">
        <v>3.94</v>
      </c>
      <c r="H2272">
        <v>3.21</v>
      </c>
      <c r="I2272">
        <v>1</v>
      </c>
      <c r="J2272" t="b">
        <v>0</v>
      </c>
      <c r="K2272" t="b">
        <v>0</v>
      </c>
      <c r="L2272" t="b">
        <v>0</v>
      </c>
      <c r="M2272" t="b">
        <v>0</v>
      </c>
      <c r="N2272" t="b">
        <v>1</v>
      </c>
      <c r="O2272" t="b">
        <v>1</v>
      </c>
    </row>
    <row r="2273" spans="1:15" x14ac:dyDescent="0.25">
      <c r="A2273" s="39">
        <v>43741.672534722224</v>
      </c>
      <c r="B2273" t="s">
        <v>2703</v>
      </c>
      <c r="C2273" t="s">
        <v>2927</v>
      </c>
      <c r="D2273" t="s">
        <v>2899</v>
      </c>
      <c r="E2273" t="s">
        <v>2841</v>
      </c>
      <c r="F2273">
        <v>3.72</v>
      </c>
      <c r="G2273">
        <v>3.94</v>
      </c>
      <c r="H2273">
        <v>3.21</v>
      </c>
      <c r="I2273">
        <v>1</v>
      </c>
      <c r="J2273" t="b">
        <v>0</v>
      </c>
      <c r="K2273" t="b">
        <v>0</v>
      </c>
      <c r="L2273" t="b">
        <v>0</v>
      </c>
      <c r="M2273" t="b">
        <v>0</v>
      </c>
      <c r="N2273" t="b">
        <v>1</v>
      </c>
      <c r="O2273" t="b">
        <v>1</v>
      </c>
    </row>
    <row r="2274" spans="1:15" x14ac:dyDescent="0.25">
      <c r="A2274" s="39">
        <v>43741.672534722224</v>
      </c>
      <c r="B2274" t="s">
        <v>2703</v>
      </c>
      <c r="C2274" t="s">
        <v>2927</v>
      </c>
      <c r="D2274" t="s">
        <v>2899</v>
      </c>
      <c r="E2274" t="s">
        <v>2841</v>
      </c>
      <c r="F2274">
        <v>3.72</v>
      </c>
      <c r="G2274">
        <v>3.94</v>
      </c>
      <c r="H2274">
        <v>3.21</v>
      </c>
      <c r="I2274">
        <v>1</v>
      </c>
      <c r="J2274" t="b">
        <v>0</v>
      </c>
      <c r="K2274" t="b">
        <v>0</v>
      </c>
      <c r="L2274" t="b">
        <v>0</v>
      </c>
      <c r="M2274" t="b">
        <v>0</v>
      </c>
      <c r="N2274" t="b">
        <v>1</v>
      </c>
      <c r="O2274" t="b">
        <v>1</v>
      </c>
    </row>
    <row r="2275" spans="1:15" x14ac:dyDescent="0.25">
      <c r="A2275" s="39">
        <v>43741.672534722224</v>
      </c>
      <c r="B2275" t="s">
        <v>2703</v>
      </c>
      <c r="C2275" t="s">
        <v>2927</v>
      </c>
      <c r="D2275" t="s">
        <v>2899</v>
      </c>
      <c r="E2275" t="s">
        <v>2841</v>
      </c>
      <c r="F2275">
        <v>3.72</v>
      </c>
      <c r="G2275">
        <v>3.94</v>
      </c>
      <c r="H2275">
        <v>3.21</v>
      </c>
      <c r="I2275">
        <v>1</v>
      </c>
      <c r="J2275" t="b">
        <v>0</v>
      </c>
      <c r="K2275" t="b">
        <v>0</v>
      </c>
      <c r="L2275" t="b">
        <v>0</v>
      </c>
      <c r="M2275" t="b">
        <v>0</v>
      </c>
      <c r="N2275" t="b">
        <v>1</v>
      </c>
      <c r="O2275" t="b">
        <v>1</v>
      </c>
    </row>
    <row r="2276" spans="1:15" x14ac:dyDescent="0.25">
      <c r="A2276" s="39">
        <v>43741.672534722224</v>
      </c>
      <c r="B2276" t="s">
        <v>2703</v>
      </c>
      <c r="C2276" t="s">
        <v>2927</v>
      </c>
      <c r="D2276" t="s">
        <v>2899</v>
      </c>
      <c r="E2276" t="s">
        <v>2841</v>
      </c>
      <c r="F2276">
        <v>3.72</v>
      </c>
      <c r="G2276">
        <v>3.94</v>
      </c>
      <c r="H2276">
        <v>3.21</v>
      </c>
      <c r="I2276">
        <v>1</v>
      </c>
      <c r="J2276" t="b">
        <v>0</v>
      </c>
      <c r="K2276" t="b">
        <v>0</v>
      </c>
      <c r="L2276" t="b">
        <v>0</v>
      </c>
      <c r="M2276" t="b">
        <v>0</v>
      </c>
      <c r="N2276" t="b">
        <v>1</v>
      </c>
      <c r="O2276" t="b">
        <v>1</v>
      </c>
    </row>
    <row r="2277" spans="1:15" x14ac:dyDescent="0.25">
      <c r="A2277" s="39">
        <v>43741.672534722224</v>
      </c>
      <c r="B2277" t="s">
        <v>2703</v>
      </c>
      <c r="C2277" t="s">
        <v>2927</v>
      </c>
      <c r="D2277" t="s">
        <v>2899</v>
      </c>
      <c r="E2277" t="s">
        <v>2841</v>
      </c>
      <c r="F2277">
        <v>3.72</v>
      </c>
      <c r="G2277">
        <v>3.94</v>
      </c>
      <c r="H2277">
        <v>3.21</v>
      </c>
      <c r="I2277">
        <v>1</v>
      </c>
      <c r="J2277" t="b">
        <v>0</v>
      </c>
      <c r="K2277" t="b">
        <v>0</v>
      </c>
      <c r="L2277" t="b">
        <v>0</v>
      </c>
      <c r="M2277" t="b">
        <v>0</v>
      </c>
      <c r="N2277" t="b">
        <v>1</v>
      </c>
      <c r="O2277" t="b">
        <v>1</v>
      </c>
    </row>
    <row r="2278" spans="1:15" x14ac:dyDescent="0.25">
      <c r="A2278" s="39">
        <v>43741.672534722224</v>
      </c>
      <c r="B2278" t="s">
        <v>2703</v>
      </c>
      <c r="C2278" t="s">
        <v>2927</v>
      </c>
      <c r="D2278" t="s">
        <v>2899</v>
      </c>
      <c r="E2278" t="s">
        <v>2841</v>
      </c>
      <c r="F2278">
        <v>3.72</v>
      </c>
      <c r="G2278">
        <v>3.94</v>
      </c>
      <c r="H2278">
        <v>3.21</v>
      </c>
      <c r="I2278">
        <v>1</v>
      </c>
      <c r="J2278" t="b">
        <v>0</v>
      </c>
      <c r="K2278" t="b">
        <v>0</v>
      </c>
      <c r="L2278" t="b">
        <v>0</v>
      </c>
      <c r="M2278" t="b">
        <v>0</v>
      </c>
      <c r="N2278" t="b">
        <v>1</v>
      </c>
      <c r="O2278" t="b">
        <v>1</v>
      </c>
    </row>
    <row r="2279" spans="1:15" x14ac:dyDescent="0.25">
      <c r="A2279" s="39">
        <v>43741.672534722224</v>
      </c>
      <c r="B2279" t="s">
        <v>2703</v>
      </c>
      <c r="C2279" t="s">
        <v>2926</v>
      </c>
      <c r="E2279" t="s">
        <v>2841</v>
      </c>
      <c r="F2279">
        <v>3.72</v>
      </c>
      <c r="G2279">
        <v>3.94</v>
      </c>
      <c r="H2279">
        <v>3.21</v>
      </c>
      <c r="I2279">
        <v>1</v>
      </c>
      <c r="J2279" t="b">
        <v>0</v>
      </c>
      <c r="K2279" t="b">
        <v>0</v>
      </c>
      <c r="L2279" t="b">
        <v>0</v>
      </c>
      <c r="M2279" t="b">
        <v>0</v>
      </c>
      <c r="N2279" t="b">
        <v>1</v>
      </c>
      <c r="O2279" t="b">
        <v>1</v>
      </c>
    </row>
    <row r="2280" spans="1:15" x14ac:dyDescent="0.25">
      <c r="A2280" s="39">
        <v>43741.672534722224</v>
      </c>
      <c r="B2280" t="s">
        <v>2703</v>
      </c>
      <c r="C2280" t="s">
        <v>2927</v>
      </c>
      <c r="D2280" t="s">
        <v>2899</v>
      </c>
      <c r="E2280" t="s">
        <v>2841</v>
      </c>
      <c r="F2280">
        <v>3.72</v>
      </c>
      <c r="G2280">
        <v>3.94</v>
      </c>
      <c r="H2280">
        <v>3.21</v>
      </c>
      <c r="I2280">
        <v>1</v>
      </c>
      <c r="J2280" t="b">
        <v>0</v>
      </c>
      <c r="K2280" t="b">
        <v>0</v>
      </c>
      <c r="L2280" t="b">
        <v>0</v>
      </c>
      <c r="M2280" t="b">
        <v>0</v>
      </c>
      <c r="N2280" t="b">
        <v>1</v>
      </c>
      <c r="O2280" t="b">
        <v>1</v>
      </c>
    </row>
    <row r="2281" spans="1:15" x14ac:dyDescent="0.25">
      <c r="A2281" s="39">
        <v>43741.672534722224</v>
      </c>
      <c r="B2281" t="s">
        <v>2703</v>
      </c>
      <c r="C2281" t="s">
        <v>2928</v>
      </c>
      <c r="E2281" t="s">
        <v>2841</v>
      </c>
      <c r="F2281">
        <v>3.72</v>
      </c>
      <c r="G2281">
        <v>3.94</v>
      </c>
      <c r="H2281">
        <v>3.21</v>
      </c>
      <c r="I2281">
        <v>1</v>
      </c>
      <c r="J2281" t="b">
        <v>0</v>
      </c>
      <c r="K2281" t="b">
        <v>0</v>
      </c>
      <c r="L2281" t="b">
        <v>0</v>
      </c>
      <c r="M2281" t="b">
        <v>0</v>
      </c>
      <c r="N2281" t="b">
        <v>1</v>
      </c>
      <c r="O2281" t="b">
        <v>1</v>
      </c>
    </row>
    <row r="2282" spans="1:15" x14ac:dyDescent="0.25">
      <c r="A2282" s="39">
        <v>43741.672534722224</v>
      </c>
      <c r="B2282" t="s">
        <v>2703</v>
      </c>
      <c r="C2282" t="s">
        <v>2928</v>
      </c>
      <c r="E2282" t="s">
        <v>2841</v>
      </c>
      <c r="F2282">
        <v>3.72</v>
      </c>
      <c r="G2282">
        <v>3.94</v>
      </c>
      <c r="H2282">
        <v>3.21</v>
      </c>
      <c r="I2282">
        <v>1</v>
      </c>
      <c r="J2282" t="b">
        <v>0</v>
      </c>
      <c r="K2282" t="b">
        <v>0</v>
      </c>
      <c r="L2282" t="b">
        <v>0</v>
      </c>
      <c r="M2282" t="b">
        <v>0</v>
      </c>
      <c r="N2282" t="b">
        <v>1</v>
      </c>
      <c r="O2282" t="b">
        <v>1</v>
      </c>
    </row>
    <row r="2283" spans="1:15" x14ac:dyDescent="0.25">
      <c r="A2283" s="39">
        <v>43741.672534722224</v>
      </c>
      <c r="B2283" t="s">
        <v>2703</v>
      </c>
      <c r="C2283" t="s">
        <v>2928</v>
      </c>
      <c r="E2283" t="s">
        <v>2841</v>
      </c>
      <c r="F2283">
        <v>3.72</v>
      </c>
      <c r="G2283">
        <v>3.94</v>
      </c>
      <c r="H2283">
        <v>3.21</v>
      </c>
      <c r="I2283">
        <v>1</v>
      </c>
      <c r="J2283" t="b">
        <v>0</v>
      </c>
      <c r="K2283" t="b">
        <v>0</v>
      </c>
      <c r="L2283" t="b">
        <v>0</v>
      </c>
      <c r="M2283" t="b">
        <v>0</v>
      </c>
      <c r="N2283" t="b">
        <v>1</v>
      </c>
      <c r="O2283" t="b">
        <v>1</v>
      </c>
    </row>
    <row r="2284" spans="1:15" x14ac:dyDescent="0.25">
      <c r="A2284" s="39">
        <v>43741.672534722224</v>
      </c>
      <c r="B2284" t="s">
        <v>2703</v>
      </c>
      <c r="C2284" t="s">
        <v>2928</v>
      </c>
      <c r="E2284" t="s">
        <v>2841</v>
      </c>
      <c r="F2284">
        <v>3.72</v>
      </c>
      <c r="G2284">
        <v>3.94</v>
      </c>
      <c r="H2284">
        <v>3.21</v>
      </c>
      <c r="I2284">
        <v>1</v>
      </c>
      <c r="J2284" t="b">
        <v>0</v>
      </c>
      <c r="K2284" t="b">
        <v>0</v>
      </c>
      <c r="L2284" t="b">
        <v>0</v>
      </c>
      <c r="M2284" t="b">
        <v>0</v>
      </c>
      <c r="N2284" t="b">
        <v>1</v>
      </c>
      <c r="O2284" t="b">
        <v>1</v>
      </c>
    </row>
    <row r="2285" spans="1:15" x14ac:dyDescent="0.25">
      <c r="A2285" s="39">
        <v>43741.672534722224</v>
      </c>
      <c r="B2285" t="s">
        <v>2703</v>
      </c>
      <c r="C2285" t="s">
        <v>2928</v>
      </c>
      <c r="E2285" t="s">
        <v>2841</v>
      </c>
      <c r="F2285">
        <v>3.72</v>
      </c>
      <c r="G2285">
        <v>3.94</v>
      </c>
      <c r="H2285">
        <v>3.21</v>
      </c>
      <c r="I2285">
        <v>1</v>
      </c>
      <c r="J2285" t="b">
        <v>0</v>
      </c>
      <c r="K2285" t="b">
        <v>0</v>
      </c>
      <c r="L2285" t="b">
        <v>0</v>
      </c>
      <c r="M2285" t="b">
        <v>0</v>
      </c>
      <c r="N2285" t="b">
        <v>1</v>
      </c>
      <c r="O2285" t="b">
        <v>1</v>
      </c>
    </row>
    <row r="2286" spans="1:15" x14ac:dyDescent="0.25">
      <c r="A2286" s="39">
        <v>43741.672534722224</v>
      </c>
      <c r="B2286" t="s">
        <v>2703</v>
      </c>
      <c r="C2286" t="s">
        <v>2928</v>
      </c>
      <c r="E2286" t="s">
        <v>2841</v>
      </c>
      <c r="F2286">
        <v>3.72</v>
      </c>
      <c r="G2286">
        <v>3.94</v>
      </c>
      <c r="H2286">
        <v>3.21</v>
      </c>
      <c r="I2286">
        <v>1</v>
      </c>
      <c r="J2286" t="b">
        <v>0</v>
      </c>
      <c r="K2286" t="b">
        <v>0</v>
      </c>
      <c r="L2286" t="b">
        <v>0</v>
      </c>
      <c r="M2286" t="b">
        <v>0</v>
      </c>
      <c r="N2286" t="b">
        <v>1</v>
      </c>
      <c r="O2286" t="b">
        <v>1</v>
      </c>
    </row>
    <row r="2287" spans="1:15" x14ac:dyDescent="0.25">
      <c r="A2287" s="39">
        <v>43741.672534722224</v>
      </c>
      <c r="B2287" t="s">
        <v>2703</v>
      </c>
      <c r="C2287" t="s">
        <v>2928</v>
      </c>
      <c r="E2287" t="s">
        <v>2841</v>
      </c>
      <c r="F2287">
        <v>3.72</v>
      </c>
      <c r="G2287">
        <v>3.94</v>
      </c>
      <c r="H2287">
        <v>3.21</v>
      </c>
      <c r="I2287">
        <v>1</v>
      </c>
      <c r="J2287" t="b">
        <v>0</v>
      </c>
      <c r="K2287" t="b">
        <v>0</v>
      </c>
      <c r="L2287" t="b">
        <v>0</v>
      </c>
      <c r="M2287" t="b">
        <v>0</v>
      </c>
      <c r="N2287" t="b">
        <v>1</v>
      </c>
      <c r="O2287" t="b">
        <v>1</v>
      </c>
    </row>
    <row r="2288" spans="1:15" x14ac:dyDescent="0.25">
      <c r="A2288" s="39">
        <v>43741.672534722224</v>
      </c>
      <c r="B2288" t="s">
        <v>2703</v>
      </c>
      <c r="C2288" t="s">
        <v>2928</v>
      </c>
      <c r="E2288" t="s">
        <v>2841</v>
      </c>
      <c r="F2288">
        <v>3.72</v>
      </c>
      <c r="G2288">
        <v>3.94</v>
      </c>
      <c r="H2288">
        <v>3.21</v>
      </c>
      <c r="I2288">
        <v>1</v>
      </c>
      <c r="J2288" t="b">
        <v>0</v>
      </c>
      <c r="K2288" t="b">
        <v>0</v>
      </c>
      <c r="L2288" t="b">
        <v>0</v>
      </c>
      <c r="M2288" t="b">
        <v>0</v>
      </c>
      <c r="N2288" t="b">
        <v>1</v>
      </c>
      <c r="O2288" t="b">
        <v>1</v>
      </c>
    </row>
    <row r="2289" spans="1:15" x14ac:dyDescent="0.25">
      <c r="A2289" s="39">
        <v>43741.672534722224</v>
      </c>
      <c r="B2289" t="s">
        <v>2703</v>
      </c>
      <c r="C2289" t="s">
        <v>2928</v>
      </c>
      <c r="E2289" t="s">
        <v>2841</v>
      </c>
      <c r="F2289">
        <v>3.72</v>
      </c>
      <c r="G2289">
        <v>3.94</v>
      </c>
      <c r="H2289">
        <v>3.21</v>
      </c>
      <c r="I2289">
        <v>1</v>
      </c>
      <c r="J2289" t="b">
        <v>0</v>
      </c>
      <c r="K2289" t="b">
        <v>0</v>
      </c>
      <c r="L2289" t="b">
        <v>0</v>
      </c>
      <c r="M2289" t="b">
        <v>0</v>
      </c>
      <c r="N2289" t="b">
        <v>1</v>
      </c>
      <c r="O2289" t="b">
        <v>1</v>
      </c>
    </row>
    <row r="2290" spans="1:15" x14ac:dyDescent="0.25">
      <c r="A2290" s="39">
        <v>43741.672534722224</v>
      </c>
      <c r="B2290" t="s">
        <v>2703</v>
      </c>
      <c r="C2290" t="s">
        <v>2929</v>
      </c>
      <c r="D2290" t="s">
        <v>2899</v>
      </c>
      <c r="E2290" t="s">
        <v>2841</v>
      </c>
      <c r="F2290">
        <v>3.72</v>
      </c>
      <c r="G2290">
        <v>3.94</v>
      </c>
      <c r="H2290">
        <v>3.21</v>
      </c>
      <c r="I2290">
        <v>1</v>
      </c>
      <c r="J2290" t="b">
        <v>0</v>
      </c>
      <c r="K2290" t="b">
        <v>0</v>
      </c>
      <c r="L2290" t="b">
        <v>0</v>
      </c>
      <c r="M2290" t="b">
        <v>0</v>
      </c>
      <c r="N2290" t="b">
        <v>1</v>
      </c>
      <c r="O2290" t="b">
        <v>1</v>
      </c>
    </row>
    <row r="2291" spans="1:15" x14ac:dyDescent="0.25">
      <c r="A2291" s="39">
        <v>43741.672534722224</v>
      </c>
      <c r="B2291" t="s">
        <v>2703</v>
      </c>
      <c r="C2291" t="s">
        <v>2929</v>
      </c>
      <c r="D2291" t="s">
        <v>2899</v>
      </c>
      <c r="E2291" t="s">
        <v>2841</v>
      </c>
      <c r="F2291">
        <v>3.72</v>
      </c>
      <c r="G2291">
        <v>3.94</v>
      </c>
      <c r="H2291">
        <v>3.21</v>
      </c>
      <c r="I2291">
        <v>1</v>
      </c>
      <c r="J2291" t="b">
        <v>0</v>
      </c>
      <c r="K2291" t="b">
        <v>0</v>
      </c>
      <c r="L2291" t="b">
        <v>0</v>
      </c>
      <c r="M2291" t="b">
        <v>0</v>
      </c>
      <c r="N2291" t="b">
        <v>1</v>
      </c>
      <c r="O2291" t="b">
        <v>1</v>
      </c>
    </row>
    <row r="2292" spans="1:15" x14ac:dyDescent="0.25">
      <c r="A2292" s="39">
        <v>43741.672534722224</v>
      </c>
      <c r="B2292" t="s">
        <v>2703</v>
      </c>
      <c r="C2292" t="s">
        <v>2929</v>
      </c>
      <c r="D2292" t="s">
        <v>2899</v>
      </c>
      <c r="E2292" t="s">
        <v>2841</v>
      </c>
      <c r="F2292">
        <v>3.72</v>
      </c>
      <c r="G2292">
        <v>3.94</v>
      </c>
      <c r="H2292">
        <v>3.21</v>
      </c>
      <c r="I2292">
        <v>1</v>
      </c>
      <c r="J2292" t="b">
        <v>0</v>
      </c>
      <c r="K2292" t="b">
        <v>0</v>
      </c>
      <c r="L2292" t="b">
        <v>0</v>
      </c>
      <c r="M2292" t="b">
        <v>0</v>
      </c>
      <c r="N2292" t="b">
        <v>1</v>
      </c>
      <c r="O2292" t="b">
        <v>1</v>
      </c>
    </row>
    <row r="2293" spans="1:15" x14ac:dyDescent="0.25">
      <c r="A2293" s="39">
        <v>43741.672534722224</v>
      </c>
      <c r="B2293" t="s">
        <v>2703</v>
      </c>
      <c r="C2293" t="s">
        <v>2929</v>
      </c>
      <c r="D2293" t="s">
        <v>2899</v>
      </c>
      <c r="E2293" t="s">
        <v>2841</v>
      </c>
      <c r="F2293">
        <v>3.72</v>
      </c>
      <c r="G2293">
        <v>3.94</v>
      </c>
      <c r="H2293">
        <v>3.21</v>
      </c>
      <c r="I2293">
        <v>1</v>
      </c>
      <c r="J2293" t="b">
        <v>0</v>
      </c>
      <c r="K2293" t="b">
        <v>0</v>
      </c>
      <c r="L2293" t="b">
        <v>0</v>
      </c>
      <c r="M2293" t="b">
        <v>0</v>
      </c>
      <c r="N2293" t="b">
        <v>1</v>
      </c>
      <c r="O2293" t="b">
        <v>1</v>
      </c>
    </row>
    <row r="2294" spans="1:15" x14ac:dyDescent="0.25">
      <c r="A2294" s="39">
        <v>43741.672534722224</v>
      </c>
      <c r="B2294" t="s">
        <v>2703</v>
      </c>
      <c r="C2294" t="s">
        <v>2929</v>
      </c>
      <c r="D2294" t="s">
        <v>2899</v>
      </c>
      <c r="E2294" t="s">
        <v>2841</v>
      </c>
      <c r="F2294">
        <v>3.72</v>
      </c>
      <c r="G2294">
        <v>3.94</v>
      </c>
      <c r="H2294">
        <v>3.21</v>
      </c>
      <c r="I2294">
        <v>1</v>
      </c>
      <c r="J2294" t="b">
        <v>0</v>
      </c>
      <c r="K2294" t="b">
        <v>0</v>
      </c>
      <c r="L2294" t="b">
        <v>0</v>
      </c>
      <c r="M2294" t="b">
        <v>0</v>
      </c>
      <c r="N2294" t="b">
        <v>1</v>
      </c>
      <c r="O2294" t="b">
        <v>1</v>
      </c>
    </row>
    <row r="2295" spans="1:15" x14ac:dyDescent="0.25">
      <c r="A2295" s="39">
        <v>43741.672534722224</v>
      </c>
      <c r="B2295" t="s">
        <v>2703</v>
      </c>
      <c r="C2295" t="s">
        <v>2929</v>
      </c>
      <c r="D2295" t="s">
        <v>2899</v>
      </c>
      <c r="E2295" t="s">
        <v>2841</v>
      </c>
      <c r="F2295">
        <v>3.72</v>
      </c>
      <c r="G2295">
        <v>3.94</v>
      </c>
      <c r="H2295">
        <v>3.21</v>
      </c>
      <c r="I2295">
        <v>1</v>
      </c>
      <c r="J2295" t="b">
        <v>0</v>
      </c>
      <c r="K2295" t="b">
        <v>0</v>
      </c>
      <c r="L2295" t="b">
        <v>0</v>
      </c>
      <c r="M2295" t="b">
        <v>0</v>
      </c>
      <c r="N2295" t="b">
        <v>1</v>
      </c>
      <c r="O2295" t="b">
        <v>1</v>
      </c>
    </row>
    <row r="2296" spans="1:15" x14ac:dyDescent="0.25">
      <c r="A2296" s="39">
        <v>43741.672534722224</v>
      </c>
      <c r="B2296" t="s">
        <v>2703</v>
      </c>
      <c r="C2296" t="s">
        <v>2929</v>
      </c>
      <c r="D2296" t="s">
        <v>2899</v>
      </c>
      <c r="E2296" t="s">
        <v>2841</v>
      </c>
      <c r="F2296">
        <v>3.72</v>
      </c>
      <c r="G2296">
        <v>3.94</v>
      </c>
      <c r="H2296">
        <v>3.21</v>
      </c>
      <c r="I2296">
        <v>1</v>
      </c>
      <c r="J2296" t="b">
        <v>0</v>
      </c>
      <c r="K2296" t="b">
        <v>0</v>
      </c>
      <c r="L2296" t="b">
        <v>0</v>
      </c>
      <c r="M2296" t="b">
        <v>0</v>
      </c>
      <c r="N2296" t="b">
        <v>1</v>
      </c>
      <c r="O2296" t="b">
        <v>1</v>
      </c>
    </row>
    <row r="2297" spans="1:15" x14ac:dyDescent="0.25">
      <c r="A2297" s="39">
        <v>43741.672534722224</v>
      </c>
      <c r="B2297" t="s">
        <v>2703</v>
      </c>
      <c r="C2297" t="s">
        <v>2929</v>
      </c>
      <c r="D2297" t="s">
        <v>2899</v>
      </c>
      <c r="E2297" t="s">
        <v>2841</v>
      </c>
      <c r="F2297">
        <v>3.72</v>
      </c>
      <c r="G2297">
        <v>3.94</v>
      </c>
      <c r="H2297">
        <v>3.21</v>
      </c>
      <c r="I2297">
        <v>1</v>
      </c>
      <c r="J2297" t="b">
        <v>0</v>
      </c>
      <c r="K2297" t="b">
        <v>0</v>
      </c>
      <c r="L2297" t="b">
        <v>0</v>
      </c>
      <c r="M2297" t="b">
        <v>0</v>
      </c>
      <c r="N2297" t="b">
        <v>1</v>
      </c>
      <c r="O2297" t="b">
        <v>1</v>
      </c>
    </row>
    <row r="2298" spans="1:15" x14ac:dyDescent="0.25">
      <c r="A2298" s="39">
        <v>43741.672534722224</v>
      </c>
      <c r="B2298" t="s">
        <v>2703</v>
      </c>
      <c r="C2298" t="s">
        <v>2929</v>
      </c>
      <c r="D2298" t="s">
        <v>2899</v>
      </c>
      <c r="E2298" t="s">
        <v>2841</v>
      </c>
      <c r="F2298">
        <v>3.72</v>
      </c>
      <c r="G2298">
        <v>3.94</v>
      </c>
      <c r="H2298">
        <v>3.21</v>
      </c>
      <c r="I2298">
        <v>1</v>
      </c>
      <c r="J2298" t="b">
        <v>0</v>
      </c>
      <c r="K2298" t="b">
        <v>0</v>
      </c>
      <c r="L2298" t="b">
        <v>0</v>
      </c>
      <c r="M2298" t="b">
        <v>0</v>
      </c>
      <c r="N2298" t="b">
        <v>1</v>
      </c>
      <c r="O2298" t="b">
        <v>1</v>
      </c>
    </row>
    <row r="2299" spans="1:15" x14ac:dyDescent="0.25">
      <c r="A2299" s="39">
        <v>43741.672534722224</v>
      </c>
      <c r="B2299" t="s">
        <v>2703</v>
      </c>
      <c r="C2299" t="s">
        <v>2928</v>
      </c>
      <c r="E2299" t="s">
        <v>2841</v>
      </c>
      <c r="F2299">
        <v>3.72</v>
      </c>
      <c r="G2299">
        <v>3.94</v>
      </c>
      <c r="H2299">
        <v>3.21</v>
      </c>
      <c r="I2299">
        <v>1</v>
      </c>
      <c r="J2299" t="b">
        <v>0</v>
      </c>
      <c r="K2299" t="b">
        <v>0</v>
      </c>
      <c r="L2299" t="b">
        <v>0</v>
      </c>
      <c r="M2299" t="b">
        <v>0</v>
      </c>
      <c r="N2299" t="b">
        <v>1</v>
      </c>
      <c r="O2299" t="b">
        <v>1</v>
      </c>
    </row>
    <row r="2300" spans="1:15" x14ac:dyDescent="0.25">
      <c r="A2300" s="39">
        <v>43741.672534722224</v>
      </c>
      <c r="B2300" t="s">
        <v>2703</v>
      </c>
      <c r="C2300" t="s">
        <v>2929</v>
      </c>
      <c r="D2300" t="s">
        <v>2899</v>
      </c>
      <c r="E2300" t="s">
        <v>2841</v>
      </c>
      <c r="F2300">
        <v>3.72</v>
      </c>
      <c r="G2300">
        <v>3.94</v>
      </c>
      <c r="H2300">
        <v>3.21</v>
      </c>
      <c r="I2300">
        <v>1</v>
      </c>
      <c r="J2300" t="b">
        <v>0</v>
      </c>
      <c r="K2300" t="b">
        <v>0</v>
      </c>
      <c r="L2300" t="b">
        <v>0</v>
      </c>
      <c r="M2300" t="b">
        <v>0</v>
      </c>
      <c r="N2300" t="b">
        <v>1</v>
      </c>
      <c r="O2300" t="b">
        <v>1</v>
      </c>
    </row>
    <row r="2301" spans="1:15" x14ac:dyDescent="0.25">
      <c r="A2301" s="39">
        <v>43741.672534722224</v>
      </c>
      <c r="B2301" t="s">
        <v>2703</v>
      </c>
      <c r="C2301" t="s">
        <v>2930</v>
      </c>
      <c r="E2301" t="s">
        <v>2841</v>
      </c>
      <c r="F2301">
        <v>3.72</v>
      </c>
      <c r="G2301">
        <v>3.94</v>
      </c>
      <c r="H2301">
        <v>3.21</v>
      </c>
      <c r="I2301">
        <v>1</v>
      </c>
      <c r="J2301" t="b">
        <v>0</v>
      </c>
      <c r="K2301" t="b">
        <v>0</v>
      </c>
      <c r="L2301" t="b">
        <v>0</v>
      </c>
      <c r="M2301" t="b">
        <v>0</v>
      </c>
      <c r="N2301" t="b">
        <v>1</v>
      </c>
      <c r="O2301" t="b">
        <v>1</v>
      </c>
    </row>
    <row r="2302" spans="1:15" x14ac:dyDescent="0.25">
      <c r="A2302" s="39">
        <v>43741.672534722224</v>
      </c>
      <c r="B2302" t="s">
        <v>2703</v>
      </c>
      <c r="C2302" t="s">
        <v>2930</v>
      </c>
      <c r="E2302" t="s">
        <v>2841</v>
      </c>
      <c r="F2302">
        <v>3.72</v>
      </c>
      <c r="G2302">
        <v>3.94</v>
      </c>
      <c r="H2302">
        <v>3.21</v>
      </c>
      <c r="I2302">
        <v>1</v>
      </c>
      <c r="J2302" t="b">
        <v>0</v>
      </c>
      <c r="K2302" t="b">
        <v>0</v>
      </c>
      <c r="L2302" t="b">
        <v>0</v>
      </c>
      <c r="M2302" t="b">
        <v>0</v>
      </c>
      <c r="N2302" t="b">
        <v>1</v>
      </c>
      <c r="O2302" t="b">
        <v>1</v>
      </c>
    </row>
    <row r="2303" spans="1:15" x14ac:dyDescent="0.25">
      <c r="A2303" s="39">
        <v>43741.672534722224</v>
      </c>
      <c r="B2303" t="s">
        <v>2703</v>
      </c>
      <c r="C2303" t="s">
        <v>2930</v>
      </c>
      <c r="E2303" t="s">
        <v>2841</v>
      </c>
      <c r="F2303">
        <v>3.72</v>
      </c>
      <c r="G2303">
        <v>3.94</v>
      </c>
      <c r="H2303">
        <v>3.21</v>
      </c>
      <c r="I2303">
        <v>1</v>
      </c>
      <c r="J2303" t="b">
        <v>0</v>
      </c>
      <c r="K2303" t="b">
        <v>0</v>
      </c>
      <c r="L2303" t="b">
        <v>0</v>
      </c>
      <c r="M2303" t="b">
        <v>0</v>
      </c>
      <c r="N2303" t="b">
        <v>1</v>
      </c>
      <c r="O2303" t="b">
        <v>1</v>
      </c>
    </row>
    <row r="2304" spans="1:15" x14ac:dyDescent="0.25">
      <c r="A2304" s="39">
        <v>43741.672534722224</v>
      </c>
      <c r="B2304" t="s">
        <v>2703</v>
      </c>
      <c r="C2304" t="s">
        <v>2930</v>
      </c>
      <c r="E2304" t="s">
        <v>2841</v>
      </c>
      <c r="F2304">
        <v>3.72</v>
      </c>
      <c r="G2304">
        <v>3.94</v>
      </c>
      <c r="H2304">
        <v>3.21</v>
      </c>
      <c r="I2304">
        <v>1</v>
      </c>
      <c r="J2304" t="b">
        <v>0</v>
      </c>
      <c r="K2304" t="b">
        <v>0</v>
      </c>
      <c r="L2304" t="b">
        <v>0</v>
      </c>
      <c r="M2304" t="b">
        <v>0</v>
      </c>
      <c r="N2304" t="b">
        <v>1</v>
      </c>
      <c r="O2304" t="b">
        <v>1</v>
      </c>
    </row>
    <row r="2305" spans="1:15" x14ac:dyDescent="0.25">
      <c r="A2305" s="39">
        <v>43741.672534722224</v>
      </c>
      <c r="B2305" t="s">
        <v>2703</v>
      </c>
      <c r="C2305" t="s">
        <v>2930</v>
      </c>
      <c r="E2305" t="s">
        <v>2841</v>
      </c>
      <c r="F2305">
        <v>3.72</v>
      </c>
      <c r="G2305">
        <v>3.94</v>
      </c>
      <c r="H2305">
        <v>3.21</v>
      </c>
      <c r="I2305">
        <v>1</v>
      </c>
      <c r="J2305" t="b">
        <v>0</v>
      </c>
      <c r="K2305" t="b">
        <v>0</v>
      </c>
      <c r="L2305" t="b">
        <v>0</v>
      </c>
      <c r="M2305" t="b">
        <v>0</v>
      </c>
      <c r="N2305" t="b">
        <v>1</v>
      </c>
      <c r="O2305" t="b">
        <v>1</v>
      </c>
    </row>
    <row r="2306" spans="1:15" x14ac:dyDescent="0.25">
      <c r="A2306" s="39">
        <v>43741.672534722224</v>
      </c>
      <c r="B2306" t="s">
        <v>2703</v>
      </c>
      <c r="C2306" t="s">
        <v>2930</v>
      </c>
      <c r="E2306" t="s">
        <v>2841</v>
      </c>
      <c r="F2306">
        <v>3.72</v>
      </c>
      <c r="G2306">
        <v>3.94</v>
      </c>
      <c r="H2306">
        <v>3.21</v>
      </c>
      <c r="I2306">
        <v>1</v>
      </c>
      <c r="J2306" t="b">
        <v>0</v>
      </c>
      <c r="K2306" t="b">
        <v>0</v>
      </c>
      <c r="L2306" t="b">
        <v>0</v>
      </c>
      <c r="M2306" t="b">
        <v>0</v>
      </c>
      <c r="N2306" t="b">
        <v>1</v>
      </c>
      <c r="O2306" t="b">
        <v>1</v>
      </c>
    </row>
    <row r="2307" spans="1:15" x14ac:dyDescent="0.25">
      <c r="A2307" s="39">
        <v>43741.672534722224</v>
      </c>
      <c r="B2307" t="s">
        <v>2703</v>
      </c>
      <c r="C2307" t="s">
        <v>2930</v>
      </c>
      <c r="E2307" t="s">
        <v>2841</v>
      </c>
      <c r="F2307">
        <v>3.72</v>
      </c>
      <c r="G2307">
        <v>3.94</v>
      </c>
      <c r="H2307">
        <v>3.21</v>
      </c>
      <c r="I2307">
        <v>1</v>
      </c>
      <c r="J2307" t="b">
        <v>0</v>
      </c>
      <c r="K2307" t="b">
        <v>0</v>
      </c>
      <c r="L2307" t="b">
        <v>0</v>
      </c>
      <c r="M2307" t="b">
        <v>0</v>
      </c>
      <c r="N2307" t="b">
        <v>1</v>
      </c>
      <c r="O2307" t="b">
        <v>1</v>
      </c>
    </row>
    <row r="2308" spans="1:15" x14ac:dyDescent="0.25">
      <c r="A2308" s="39">
        <v>43741.672534722224</v>
      </c>
      <c r="B2308" t="s">
        <v>2703</v>
      </c>
      <c r="C2308" t="s">
        <v>2930</v>
      </c>
      <c r="E2308" t="s">
        <v>2841</v>
      </c>
      <c r="F2308">
        <v>3.72</v>
      </c>
      <c r="G2308">
        <v>3.94</v>
      </c>
      <c r="H2308">
        <v>3.21</v>
      </c>
      <c r="I2308">
        <v>1</v>
      </c>
      <c r="J2308" t="b">
        <v>0</v>
      </c>
      <c r="K2308" t="b">
        <v>0</v>
      </c>
      <c r="L2308" t="b">
        <v>0</v>
      </c>
      <c r="M2308" t="b">
        <v>0</v>
      </c>
      <c r="N2308" t="b">
        <v>1</v>
      </c>
      <c r="O2308" t="b">
        <v>1</v>
      </c>
    </row>
    <row r="2309" spans="1:15" x14ac:dyDescent="0.25">
      <c r="A2309" s="39">
        <v>43741.672534722224</v>
      </c>
      <c r="B2309" t="s">
        <v>2703</v>
      </c>
      <c r="C2309" t="s">
        <v>2930</v>
      </c>
      <c r="E2309" t="s">
        <v>2841</v>
      </c>
      <c r="F2309">
        <v>3.72</v>
      </c>
      <c r="G2309">
        <v>3.94</v>
      </c>
      <c r="H2309">
        <v>3.21</v>
      </c>
      <c r="I2309">
        <v>1</v>
      </c>
      <c r="J2309" t="b">
        <v>0</v>
      </c>
      <c r="K2309" t="b">
        <v>0</v>
      </c>
      <c r="L2309" t="b">
        <v>0</v>
      </c>
      <c r="M2309" t="b">
        <v>0</v>
      </c>
      <c r="N2309" t="b">
        <v>1</v>
      </c>
      <c r="O2309" t="b">
        <v>1</v>
      </c>
    </row>
    <row r="2310" spans="1:15" x14ac:dyDescent="0.25">
      <c r="A2310" s="39">
        <v>43741.672534722224</v>
      </c>
      <c r="B2310" t="s">
        <v>2703</v>
      </c>
      <c r="C2310" t="s">
        <v>2931</v>
      </c>
      <c r="D2310" t="s">
        <v>2899</v>
      </c>
      <c r="E2310" t="s">
        <v>2841</v>
      </c>
      <c r="F2310">
        <v>3.72</v>
      </c>
      <c r="G2310">
        <v>3.94</v>
      </c>
      <c r="H2310">
        <v>3.21</v>
      </c>
      <c r="I2310">
        <v>1</v>
      </c>
      <c r="J2310" t="b">
        <v>0</v>
      </c>
      <c r="K2310" t="b">
        <v>0</v>
      </c>
      <c r="L2310" t="b">
        <v>0</v>
      </c>
      <c r="M2310" t="b">
        <v>0</v>
      </c>
      <c r="N2310" t="b">
        <v>1</v>
      </c>
      <c r="O2310" t="b">
        <v>1</v>
      </c>
    </row>
    <row r="2311" spans="1:15" x14ac:dyDescent="0.25">
      <c r="A2311" s="39">
        <v>43741.672534722224</v>
      </c>
      <c r="B2311" t="s">
        <v>2703</v>
      </c>
      <c r="C2311" t="s">
        <v>2931</v>
      </c>
      <c r="D2311" t="s">
        <v>2899</v>
      </c>
      <c r="E2311" t="s">
        <v>2841</v>
      </c>
      <c r="F2311">
        <v>3.72</v>
      </c>
      <c r="G2311">
        <v>3.94</v>
      </c>
      <c r="H2311">
        <v>3.21</v>
      </c>
      <c r="I2311">
        <v>1</v>
      </c>
      <c r="J2311" t="b">
        <v>0</v>
      </c>
      <c r="K2311" t="b">
        <v>0</v>
      </c>
      <c r="L2311" t="b">
        <v>0</v>
      </c>
      <c r="M2311" t="b">
        <v>0</v>
      </c>
      <c r="N2311" t="b">
        <v>1</v>
      </c>
      <c r="O2311" t="b">
        <v>1</v>
      </c>
    </row>
    <row r="2312" spans="1:15" x14ac:dyDescent="0.25">
      <c r="A2312" s="39">
        <v>43741.672534722224</v>
      </c>
      <c r="B2312" t="s">
        <v>2703</v>
      </c>
      <c r="C2312" t="s">
        <v>2931</v>
      </c>
      <c r="D2312" t="s">
        <v>2899</v>
      </c>
      <c r="E2312" t="s">
        <v>2841</v>
      </c>
      <c r="F2312">
        <v>3.72</v>
      </c>
      <c r="G2312">
        <v>3.94</v>
      </c>
      <c r="H2312">
        <v>3.21</v>
      </c>
      <c r="I2312">
        <v>1</v>
      </c>
      <c r="J2312" t="b">
        <v>0</v>
      </c>
      <c r="K2312" t="b">
        <v>0</v>
      </c>
      <c r="L2312" t="b">
        <v>0</v>
      </c>
      <c r="M2312" t="b">
        <v>0</v>
      </c>
      <c r="N2312" t="b">
        <v>1</v>
      </c>
      <c r="O2312" t="b">
        <v>1</v>
      </c>
    </row>
    <row r="2313" spans="1:15" x14ac:dyDescent="0.25">
      <c r="A2313" s="39">
        <v>43741.672534722224</v>
      </c>
      <c r="B2313" t="s">
        <v>2703</v>
      </c>
      <c r="C2313" t="s">
        <v>2931</v>
      </c>
      <c r="D2313" t="s">
        <v>2899</v>
      </c>
      <c r="E2313" t="s">
        <v>2841</v>
      </c>
      <c r="F2313">
        <v>3.72</v>
      </c>
      <c r="G2313">
        <v>3.94</v>
      </c>
      <c r="H2313">
        <v>3.21</v>
      </c>
      <c r="I2313">
        <v>1</v>
      </c>
      <c r="J2313" t="b">
        <v>0</v>
      </c>
      <c r="K2313" t="b">
        <v>0</v>
      </c>
      <c r="L2313" t="b">
        <v>0</v>
      </c>
      <c r="M2313" t="b">
        <v>0</v>
      </c>
      <c r="N2313" t="b">
        <v>1</v>
      </c>
      <c r="O2313" t="b">
        <v>1</v>
      </c>
    </row>
    <row r="2314" spans="1:15" x14ac:dyDescent="0.25">
      <c r="A2314" s="39">
        <v>43741.672534722224</v>
      </c>
      <c r="B2314" t="s">
        <v>2703</v>
      </c>
      <c r="C2314" t="s">
        <v>2931</v>
      </c>
      <c r="D2314" t="s">
        <v>2899</v>
      </c>
      <c r="E2314" t="s">
        <v>2841</v>
      </c>
      <c r="F2314">
        <v>3.72</v>
      </c>
      <c r="G2314">
        <v>3.94</v>
      </c>
      <c r="H2314">
        <v>3.21</v>
      </c>
      <c r="I2314">
        <v>1</v>
      </c>
      <c r="J2314" t="b">
        <v>0</v>
      </c>
      <c r="K2314" t="b">
        <v>0</v>
      </c>
      <c r="L2314" t="b">
        <v>0</v>
      </c>
      <c r="M2314" t="b">
        <v>0</v>
      </c>
      <c r="N2314" t="b">
        <v>1</v>
      </c>
      <c r="O2314" t="b">
        <v>1</v>
      </c>
    </row>
    <row r="2315" spans="1:15" x14ac:dyDescent="0.25">
      <c r="A2315" s="39">
        <v>43741.672534722224</v>
      </c>
      <c r="B2315" t="s">
        <v>2703</v>
      </c>
      <c r="C2315" t="s">
        <v>2931</v>
      </c>
      <c r="D2315" t="s">
        <v>2899</v>
      </c>
      <c r="E2315" t="s">
        <v>2841</v>
      </c>
      <c r="F2315">
        <v>3.72</v>
      </c>
      <c r="G2315">
        <v>3.94</v>
      </c>
      <c r="H2315">
        <v>3.21</v>
      </c>
      <c r="I2315">
        <v>1</v>
      </c>
      <c r="J2315" t="b">
        <v>0</v>
      </c>
      <c r="K2315" t="b">
        <v>0</v>
      </c>
      <c r="L2315" t="b">
        <v>0</v>
      </c>
      <c r="M2315" t="b">
        <v>0</v>
      </c>
      <c r="N2315" t="b">
        <v>1</v>
      </c>
      <c r="O2315" t="b">
        <v>1</v>
      </c>
    </row>
    <row r="2316" spans="1:15" x14ac:dyDescent="0.25">
      <c r="A2316" s="39">
        <v>43741.672534722224</v>
      </c>
      <c r="B2316" t="s">
        <v>2703</v>
      </c>
      <c r="C2316" t="s">
        <v>2931</v>
      </c>
      <c r="D2316" t="s">
        <v>2899</v>
      </c>
      <c r="E2316" t="s">
        <v>2841</v>
      </c>
      <c r="F2316">
        <v>3.72</v>
      </c>
      <c r="G2316">
        <v>3.94</v>
      </c>
      <c r="H2316">
        <v>3.21</v>
      </c>
      <c r="I2316">
        <v>1</v>
      </c>
      <c r="J2316" t="b">
        <v>0</v>
      </c>
      <c r="K2316" t="b">
        <v>0</v>
      </c>
      <c r="L2316" t="b">
        <v>0</v>
      </c>
      <c r="M2316" t="b">
        <v>0</v>
      </c>
      <c r="N2316" t="b">
        <v>1</v>
      </c>
      <c r="O2316" t="b">
        <v>1</v>
      </c>
    </row>
    <row r="2317" spans="1:15" x14ac:dyDescent="0.25">
      <c r="A2317" s="39">
        <v>43741.672534722224</v>
      </c>
      <c r="B2317" t="s">
        <v>2703</v>
      </c>
      <c r="C2317" t="s">
        <v>2931</v>
      </c>
      <c r="D2317" t="s">
        <v>2899</v>
      </c>
      <c r="E2317" t="s">
        <v>2841</v>
      </c>
      <c r="F2317">
        <v>3.72</v>
      </c>
      <c r="G2317">
        <v>3.94</v>
      </c>
      <c r="H2317">
        <v>3.21</v>
      </c>
      <c r="I2317">
        <v>1</v>
      </c>
      <c r="J2317" t="b">
        <v>0</v>
      </c>
      <c r="K2317" t="b">
        <v>0</v>
      </c>
      <c r="L2317" t="b">
        <v>0</v>
      </c>
      <c r="M2317" t="b">
        <v>0</v>
      </c>
      <c r="N2317" t="b">
        <v>1</v>
      </c>
      <c r="O2317" t="b">
        <v>1</v>
      </c>
    </row>
    <row r="2318" spans="1:15" x14ac:dyDescent="0.25">
      <c r="A2318" s="39">
        <v>43741.672534722224</v>
      </c>
      <c r="B2318" t="s">
        <v>2703</v>
      </c>
      <c r="C2318" t="s">
        <v>2931</v>
      </c>
      <c r="D2318" t="s">
        <v>2899</v>
      </c>
      <c r="E2318" t="s">
        <v>2841</v>
      </c>
      <c r="F2318">
        <v>3.72</v>
      </c>
      <c r="G2318">
        <v>3.94</v>
      </c>
      <c r="H2318">
        <v>3.21</v>
      </c>
      <c r="I2318">
        <v>1</v>
      </c>
      <c r="J2318" t="b">
        <v>0</v>
      </c>
      <c r="K2318" t="b">
        <v>0</v>
      </c>
      <c r="L2318" t="b">
        <v>0</v>
      </c>
      <c r="M2318" t="b">
        <v>0</v>
      </c>
      <c r="N2318" t="b">
        <v>1</v>
      </c>
      <c r="O2318" t="b">
        <v>1</v>
      </c>
    </row>
    <row r="2319" spans="1:15" x14ac:dyDescent="0.25">
      <c r="A2319" s="39">
        <v>43741.672534722224</v>
      </c>
      <c r="B2319" t="s">
        <v>2703</v>
      </c>
      <c r="C2319" t="s">
        <v>2930</v>
      </c>
      <c r="E2319" t="s">
        <v>2841</v>
      </c>
      <c r="F2319">
        <v>3.72</v>
      </c>
      <c r="G2319">
        <v>3.94</v>
      </c>
      <c r="H2319">
        <v>3.21</v>
      </c>
      <c r="I2319">
        <v>1</v>
      </c>
      <c r="J2319" t="b">
        <v>0</v>
      </c>
      <c r="K2319" t="b">
        <v>0</v>
      </c>
      <c r="L2319" t="b">
        <v>0</v>
      </c>
      <c r="M2319" t="b">
        <v>0</v>
      </c>
      <c r="N2319" t="b">
        <v>1</v>
      </c>
      <c r="O2319" t="b">
        <v>1</v>
      </c>
    </row>
    <row r="2320" spans="1:15" x14ac:dyDescent="0.25">
      <c r="A2320" s="39">
        <v>43741.672534722224</v>
      </c>
      <c r="B2320" t="s">
        <v>2703</v>
      </c>
      <c r="C2320" t="s">
        <v>2931</v>
      </c>
      <c r="D2320" t="s">
        <v>2899</v>
      </c>
      <c r="E2320" t="s">
        <v>2841</v>
      </c>
      <c r="F2320">
        <v>3.72</v>
      </c>
      <c r="G2320">
        <v>3.94</v>
      </c>
      <c r="H2320">
        <v>3.21</v>
      </c>
      <c r="I2320">
        <v>1</v>
      </c>
      <c r="J2320" t="b">
        <v>0</v>
      </c>
      <c r="K2320" t="b">
        <v>0</v>
      </c>
      <c r="L2320" t="b">
        <v>0</v>
      </c>
      <c r="M2320" t="b">
        <v>0</v>
      </c>
      <c r="N2320" t="b">
        <v>1</v>
      </c>
      <c r="O2320" t="b">
        <v>1</v>
      </c>
    </row>
    <row r="2321" spans="1:15" x14ac:dyDescent="0.25">
      <c r="A2321" s="39">
        <v>43741.672534722224</v>
      </c>
      <c r="B2321" t="s">
        <v>2703</v>
      </c>
      <c r="C2321" t="s">
        <v>2932</v>
      </c>
      <c r="E2321" t="s">
        <v>2841</v>
      </c>
      <c r="F2321">
        <v>3.72</v>
      </c>
      <c r="G2321">
        <v>3.94</v>
      </c>
      <c r="H2321">
        <v>3.21</v>
      </c>
      <c r="I2321">
        <v>1</v>
      </c>
      <c r="J2321" t="b">
        <v>0</v>
      </c>
      <c r="K2321" t="b">
        <v>0</v>
      </c>
      <c r="L2321" t="b">
        <v>0</v>
      </c>
      <c r="M2321" t="b">
        <v>0</v>
      </c>
      <c r="N2321" t="b">
        <v>1</v>
      </c>
      <c r="O2321" t="b">
        <v>1</v>
      </c>
    </row>
    <row r="2322" spans="1:15" x14ac:dyDescent="0.25">
      <c r="A2322" s="39">
        <v>43741.672534722224</v>
      </c>
      <c r="B2322" t="s">
        <v>2703</v>
      </c>
      <c r="C2322" t="s">
        <v>2932</v>
      </c>
      <c r="E2322" t="s">
        <v>2841</v>
      </c>
      <c r="F2322">
        <v>3.72</v>
      </c>
      <c r="G2322">
        <v>3.94</v>
      </c>
      <c r="H2322">
        <v>3.21</v>
      </c>
      <c r="I2322">
        <v>1</v>
      </c>
      <c r="J2322" t="b">
        <v>0</v>
      </c>
      <c r="K2322" t="b">
        <v>0</v>
      </c>
      <c r="L2322" t="b">
        <v>0</v>
      </c>
      <c r="M2322" t="b">
        <v>0</v>
      </c>
      <c r="N2322" t="b">
        <v>1</v>
      </c>
      <c r="O2322" t="b">
        <v>1</v>
      </c>
    </row>
    <row r="2323" spans="1:15" x14ac:dyDescent="0.25">
      <c r="A2323" s="39">
        <v>43741.672534722224</v>
      </c>
      <c r="B2323" t="s">
        <v>2703</v>
      </c>
      <c r="C2323" t="s">
        <v>2932</v>
      </c>
      <c r="E2323" t="s">
        <v>2841</v>
      </c>
      <c r="F2323">
        <v>3.72</v>
      </c>
      <c r="G2323">
        <v>3.94</v>
      </c>
      <c r="H2323">
        <v>3.21</v>
      </c>
      <c r="I2323">
        <v>1</v>
      </c>
      <c r="J2323" t="b">
        <v>0</v>
      </c>
      <c r="K2323" t="b">
        <v>0</v>
      </c>
      <c r="L2323" t="b">
        <v>0</v>
      </c>
      <c r="M2323" t="b">
        <v>0</v>
      </c>
      <c r="N2323" t="b">
        <v>1</v>
      </c>
      <c r="O2323" t="b">
        <v>1</v>
      </c>
    </row>
    <row r="2324" spans="1:15" x14ac:dyDescent="0.25">
      <c r="A2324" s="39">
        <v>43741.672534722224</v>
      </c>
      <c r="B2324" t="s">
        <v>2703</v>
      </c>
      <c r="C2324" t="s">
        <v>2932</v>
      </c>
      <c r="E2324" t="s">
        <v>2841</v>
      </c>
      <c r="F2324">
        <v>3.72</v>
      </c>
      <c r="G2324">
        <v>3.94</v>
      </c>
      <c r="H2324">
        <v>3.21</v>
      </c>
      <c r="I2324">
        <v>1</v>
      </c>
      <c r="J2324" t="b">
        <v>0</v>
      </c>
      <c r="K2324" t="b">
        <v>0</v>
      </c>
      <c r="L2324" t="b">
        <v>0</v>
      </c>
      <c r="M2324" t="b">
        <v>0</v>
      </c>
      <c r="N2324" t="b">
        <v>1</v>
      </c>
      <c r="O2324" t="b">
        <v>1</v>
      </c>
    </row>
    <row r="2325" spans="1:15" x14ac:dyDescent="0.25">
      <c r="A2325" s="39">
        <v>43741.672534722224</v>
      </c>
      <c r="B2325" t="s">
        <v>2703</v>
      </c>
      <c r="C2325" t="s">
        <v>2932</v>
      </c>
      <c r="E2325" t="s">
        <v>2841</v>
      </c>
      <c r="F2325">
        <v>3.72</v>
      </c>
      <c r="G2325">
        <v>3.94</v>
      </c>
      <c r="H2325">
        <v>3.21</v>
      </c>
      <c r="I2325">
        <v>1</v>
      </c>
      <c r="J2325" t="b">
        <v>0</v>
      </c>
      <c r="K2325" t="b">
        <v>0</v>
      </c>
      <c r="L2325" t="b">
        <v>0</v>
      </c>
      <c r="M2325" t="b">
        <v>0</v>
      </c>
      <c r="N2325" t="b">
        <v>1</v>
      </c>
      <c r="O2325" t="b">
        <v>1</v>
      </c>
    </row>
    <row r="2326" spans="1:15" x14ac:dyDescent="0.25">
      <c r="A2326" s="39">
        <v>43741.672534722224</v>
      </c>
      <c r="B2326" t="s">
        <v>2703</v>
      </c>
      <c r="C2326" t="s">
        <v>2932</v>
      </c>
      <c r="E2326" t="s">
        <v>2841</v>
      </c>
      <c r="F2326">
        <v>3.72</v>
      </c>
      <c r="G2326">
        <v>3.94</v>
      </c>
      <c r="H2326">
        <v>3.21</v>
      </c>
      <c r="I2326">
        <v>1</v>
      </c>
      <c r="J2326" t="b">
        <v>0</v>
      </c>
      <c r="K2326" t="b">
        <v>0</v>
      </c>
      <c r="L2326" t="b">
        <v>0</v>
      </c>
      <c r="M2326" t="b">
        <v>0</v>
      </c>
      <c r="N2326" t="b">
        <v>1</v>
      </c>
      <c r="O2326" t="b">
        <v>1</v>
      </c>
    </row>
    <row r="2327" spans="1:15" x14ac:dyDescent="0.25">
      <c r="A2327" s="39">
        <v>43741.672534722224</v>
      </c>
      <c r="B2327" t="s">
        <v>2703</v>
      </c>
      <c r="C2327" t="s">
        <v>2932</v>
      </c>
      <c r="E2327" t="s">
        <v>2841</v>
      </c>
      <c r="F2327">
        <v>3.72</v>
      </c>
      <c r="G2327">
        <v>3.94</v>
      </c>
      <c r="H2327">
        <v>3.21</v>
      </c>
      <c r="I2327">
        <v>1</v>
      </c>
      <c r="J2327" t="b">
        <v>0</v>
      </c>
      <c r="K2327" t="b">
        <v>0</v>
      </c>
      <c r="L2327" t="b">
        <v>0</v>
      </c>
      <c r="M2327" t="b">
        <v>0</v>
      </c>
      <c r="N2327" t="b">
        <v>1</v>
      </c>
      <c r="O2327" t="b">
        <v>1</v>
      </c>
    </row>
    <row r="2328" spans="1:15" x14ac:dyDescent="0.25">
      <c r="A2328" s="39">
        <v>43741.672534722224</v>
      </c>
      <c r="B2328" t="s">
        <v>2703</v>
      </c>
      <c r="C2328" t="s">
        <v>2932</v>
      </c>
      <c r="E2328" t="s">
        <v>2841</v>
      </c>
      <c r="F2328">
        <v>3.72</v>
      </c>
      <c r="G2328">
        <v>3.94</v>
      </c>
      <c r="H2328">
        <v>3.21</v>
      </c>
      <c r="I2328">
        <v>1</v>
      </c>
      <c r="J2328" t="b">
        <v>0</v>
      </c>
      <c r="K2328" t="b">
        <v>0</v>
      </c>
      <c r="L2328" t="b">
        <v>0</v>
      </c>
      <c r="M2328" t="b">
        <v>0</v>
      </c>
      <c r="N2328" t="b">
        <v>1</v>
      </c>
      <c r="O2328" t="b">
        <v>1</v>
      </c>
    </row>
    <row r="2329" spans="1:15" x14ac:dyDescent="0.25">
      <c r="A2329" s="39">
        <v>43741.672534722224</v>
      </c>
      <c r="B2329" t="s">
        <v>2703</v>
      </c>
      <c r="C2329" t="s">
        <v>2932</v>
      </c>
      <c r="E2329" t="s">
        <v>2841</v>
      </c>
      <c r="F2329">
        <v>3.72</v>
      </c>
      <c r="G2329">
        <v>3.94</v>
      </c>
      <c r="H2329">
        <v>3.21</v>
      </c>
      <c r="I2329">
        <v>1</v>
      </c>
      <c r="J2329" t="b">
        <v>0</v>
      </c>
      <c r="K2329" t="b">
        <v>0</v>
      </c>
      <c r="L2329" t="b">
        <v>0</v>
      </c>
      <c r="M2329" t="b">
        <v>0</v>
      </c>
      <c r="N2329" t="b">
        <v>1</v>
      </c>
      <c r="O2329" t="b">
        <v>1</v>
      </c>
    </row>
    <row r="2330" spans="1:15" x14ac:dyDescent="0.25">
      <c r="A2330" s="39">
        <v>43741.672534722224</v>
      </c>
      <c r="B2330" t="s">
        <v>2703</v>
      </c>
      <c r="C2330" t="s">
        <v>2933</v>
      </c>
      <c r="D2330" t="s">
        <v>2899</v>
      </c>
      <c r="E2330" t="s">
        <v>2841</v>
      </c>
      <c r="F2330">
        <v>3.72</v>
      </c>
      <c r="G2330">
        <v>3.94</v>
      </c>
      <c r="H2330">
        <v>3.21</v>
      </c>
      <c r="I2330">
        <v>1</v>
      </c>
      <c r="J2330" t="b">
        <v>0</v>
      </c>
      <c r="K2330" t="b">
        <v>0</v>
      </c>
      <c r="L2330" t="b">
        <v>0</v>
      </c>
      <c r="M2330" t="b">
        <v>0</v>
      </c>
      <c r="N2330" t="b">
        <v>1</v>
      </c>
      <c r="O2330" t="b">
        <v>1</v>
      </c>
    </row>
    <row r="2331" spans="1:15" x14ac:dyDescent="0.25">
      <c r="A2331" s="39">
        <v>43741.672534722224</v>
      </c>
      <c r="B2331" t="s">
        <v>2703</v>
      </c>
      <c r="C2331" t="s">
        <v>2933</v>
      </c>
      <c r="D2331" t="s">
        <v>2899</v>
      </c>
      <c r="E2331" t="s">
        <v>2841</v>
      </c>
      <c r="F2331">
        <v>3.72</v>
      </c>
      <c r="G2331">
        <v>3.94</v>
      </c>
      <c r="H2331">
        <v>3.21</v>
      </c>
      <c r="I2331">
        <v>1</v>
      </c>
      <c r="J2331" t="b">
        <v>0</v>
      </c>
      <c r="K2331" t="b">
        <v>0</v>
      </c>
      <c r="L2331" t="b">
        <v>0</v>
      </c>
      <c r="M2331" t="b">
        <v>0</v>
      </c>
      <c r="N2331" t="b">
        <v>1</v>
      </c>
      <c r="O2331" t="b">
        <v>1</v>
      </c>
    </row>
    <row r="2332" spans="1:15" x14ac:dyDescent="0.25">
      <c r="A2332" s="39">
        <v>43741.672534722224</v>
      </c>
      <c r="B2332" t="s">
        <v>2703</v>
      </c>
      <c r="C2332" t="s">
        <v>2933</v>
      </c>
      <c r="D2332" t="s">
        <v>2899</v>
      </c>
      <c r="E2332" t="s">
        <v>2841</v>
      </c>
      <c r="F2332">
        <v>3.72</v>
      </c>
      <c r="G2332">
        <v>3.94</v>
      </c>
      <c r="H2332">
        <v>3.21</v>
      </c>
      <c r="I2332">
        <v>1</v>
      </c>
      <c r="J2332" t="b">
        <v>0</v>
      </c>
      <c r="K2332" t="b">
        <v>0</v>
      </c>
      <c r="L2332" t="b">
        <v>0</v>
      </c>
      <c r="M2332" t="b">
        <v>0</v>
      </c>
      <c r="N2332" t="b">
        <v>1</v>
      </c>
      <c r="O2332" t="b">
        <v>1</v>
      </c>
    </row>
    <row r="2333" spans="1:15" x14ac:dyDescent="0.25">
      <c r="A2333" s="39">
        <v>43741.672534722224</v>
      </c>
      <c r="B2333" t="s">
        <v>2703</v>
      </c>
      <c r="C2333" t="s">
        <v>2933</v>
      </c>
      <c r="D2333" t="s">
        <v>2899</v>
      </c>
      <c r="E2333" t="s">
        <v>2841</v>
      </c>
      <c r="F2333">
        <v>3.72</v>
      </c>
      <c r="G2333">
        <v>3.94</v>
      </c>
      <c r="H2333">
        <v>3.21</v>
      </c>
      <c r="I2333">
        <v>1</v>
      </c>
      <c r="J2333" t="b">
        <v>0</v>
      </c>
      <c r="K2333" t="b">
        <v>0</v>
      </c>
      <c r="L2333" t="b">
        <v>0</v>
      </c>
      <c r="M2333" t="b">
        <v>0</v>
      </c>
      <c r="N2333" t="b">
        <v>1</v>
      </c>
      <c r="O2333" t="b">
        <v>1</v>
      </c>
    </row>
    <row r="2334" spans="1:15" x14ac:dyDescent="0.25">
      <c r="A2334" s="39">
        <v>43741.672534722224</v>
      </c>
      <c r="B2334" t="s">
        <v>2703</v>
      </c>
      <c r="C2334" t="s">
        <v>2933</v>
      </c>
      <c r="D2334" t="s">
        <v>2899</v>
      </c>
      <c r="E2334" t="s">
        <v>2841</v>
      </c>
      <c r="F2334">
        <v>3.72</v>
      </c>
      <c r="G2334">
        <v>3.94</v>
      </c>
      <c r="H2334">
        <v>3.21</v>
      </c>
      <c r="I2334">
        <v>1</v>
      </c>
      <c r="J2334" t="b">
        <v>0</v>
      </c>
      <c r="K2334" t="b">
        <v>0</v>
      </c>
      <c r="L2334" t="b">
        <v>0</v>
      </c>
      <c r="M2334" t="b">
        <v>0</v>
      </c>
      <c r="N2334" t="b">
        <v>1</v>
      </c>
      <c r="O2334" t="b">
        <v>1</v>
      </c>
    </row>
    <row r="2335" spans="1:15" x14ac:dyDescent="0.25">
      <c r="A2335" s="39">
        <v>43741.672534722224</v>
      </c>
      <c r="B2335" t="s">
        <v>2703</v>
      </c>
      <c r="C2335" t="s">
        <v>2933</v>
      </c>
      <c r="D2335" t="s">
        <v>2899</v>
      </c>
      <c r="E2335" t="s">
        <v>2841</v>
      </c>
      <c r="F2335">
        <v>3.72</v>
      </c>
      <c r="G2335">
        <v>3.94</v>
      </c>
      <c r="H2335">
        <v>3.21</v>
      </c>
      <c r="I2335">
        <v>1</v>
      </c>
      <c r="J2335" t="b">
        <v>0</v>
      </c>
      <c r="K2335" t="b">
        <v>0</v>
      </c>
      <c r="L2335" t="b">
        <v>0</v>
      </c>
      <c r="M2335" t="b">
        <v>0</v>
      </c>
      <c r="N2335" t="b">
        <v>1</v>
      </c>
      <c r="O2335" t="b">
        <v>1</v>
      </c>
    </row>
    <row r="2336" spans="1:15" x14ac:dyDescent="0.25">
      <c r="A2336" s="39">
        <v>43741.672534722224</v>
      </c>
      <c r="B2336" t="s">
        <v>2703</v>
      </c>
      <c r="C2336" t="s">
        <v>2933</v>
      </c>
      <c r="D2336" t="s">
        <v>2899</v>
      </c>
      <c r="E2336" t="s">
        <v>2841</v>
      </c>
      <c r="F2336">
        <v>3.72</v>
      </c>
      <c r="G2336">
        <v>3.94</v>
      </c>
      <c r="H2336">
        <v>3.21</v>
      </c>
      <c r="I2336">
        <v>1</v>
      </c>
      <c r="J2336" t="b">
        <v>0</v>
      </c>
      <c r="K2336" t="b">
        <v>0</v>
      </c>
      <c r="L2336" t="b">
        <v>0</v>
      </c>
      <c r="M2336" t="b">
        <v>0</v>
      </c>
      <c r="N2336" t="b">
        <v>1</v>
      </c>
      <c r="O2336" t="b">
        <v>1</v>
      </c>
    </row>
    <row r="2337" spans="1:15" x14ac:dyDescent="0.25">
      <c r="A2337" s="39">
        <v>43741.672534722224</v>
      </c>
      <c r="B2337" t="s">
        <v>2703</v>
      </c>
      <c r="C2337" t="s">
        <v>2933</v>
      </c>
      <c r="D2337" t="s">
        <v>2899</v>
      </c>
      <c r="E2337" t="s">
        <v>2841</v>
      </c>
      <c r="F2337">
        <v>3.72</v>
      </c>
      <c r="G2337">
        <v>3.94</v>
      </c>
      <c r="H2337">
        <v>3.21</v>
      </c>
      <c r="I2337">
        <v>1</v>
      </c>
      <c r="J2337" t="b">
        <v>0</v>
      </c>
      <c r="K2337" t="b">
        <v>0</v>
      </c>
      <c r="L2337" t="b">
        <v>0</v>
      </c>
      <c r="M2337" t="b">
        <v>0</v>
      </c>
      <c r="N2337" t="b">
        <v>1</v>
      </c>
      <c r="O2337" t="b">
        <v>1</v>
      </c>
    </row>
    <row r="2338" spans="1:15" x14ac:dyDescent="0.25">
      <c r="A2338" s="39">
        <v>43741.672534722224</v>
      </c>
      <c r="B2338" t="s">
        <v>2703</v>
      </c>
      <c r="C2338" t="s">
        <v>2933</v>
      </c>
      <c r="D2338" t="s">
        <v>2899</v>
      </c>
      <c r="E2338" t="s">
        <v>2841</v>
      </c>
      <c r="F2338">
        <v>3.72</v>
      </c>
      <c r="G2338">
        <v>3.94</v>
      </c>
      <c r="H2338">
        <v>3.21</v>
      </c>
      <c r="I2338">
        <v>1</v>
      </c>
      <c r="J2338" t="b">
        <v>0</v>
      </c>
      <c r="K2338" t="b">
        <v>0</v>
      </c>
      <c r="L2338" t="b">
        <v>0</v>
      </c>
      <c r="M2338" t="b">
        <v>0</v>
      </c>
      <c r="N2338" t="b">
        <v>1</v>
      </c>
      <c r="O2338" t="b">
        <v>1</v>
      </c>
    </row>
    <row r="2339" spans="1:15" x14ac:dyDescent="0.25">
      <c r="A2339" s="39">
        <v>43741.672534722224</v>
      </c>
      <c r="B2339" t="s">
        <v>2703</v>
      </c>
      <c r="C2339" t="s">
        <v>2932</v>
      </c>
      <c r="E2339" t="s">
        <v>2841</v>
      </c>
      <c r="F2339">
        <v>3.72</v>
      </c>
      <c r="G2339">
        <v>3.94</v>
      </c>
      <c r="H2339">
        <v>3.21</v>
      </c>
      <c r="I2339">
        <v>1</v>
      </c>
      <c r="J2339" t="b">
        <v>0</v>
      </c>
      <c r="K2339" t="b">
        <v>0</v>
      </c>
      <c r="L2339" t="b">
        <v>0</v>
      </c>
      <c r="M2339" t="b">
        <v>0</v>
      </c>
      <c r="N2339" t="b">
        <v>1</v>
      </c>
      <c r="O2339" t="b">
        <v>1</v>
      </c>
    </row>
    <row r="2340" spans="1:15" x14ac:dyDescent="0.25">
      <c r="A2340" s="39">
        <v>43741.672534722224</v>
      </c>
      <c r="B2340" t="s">
        <v>2703</v>
      </c>
      <c r="C2340" t="s">
        <v>2933</v>
      </c>
      <c r="D2340" t="s">
        <v>2899</v>
      </c>
      <c r="E2340" t="s">
        <v>2841</v>
      </c>
      <c r="F2340">
        <v>3.72</v>
      </c>
      <c r="G2340">
        <v>3.94</v>
      </c>
      <c r="H2340">
        <v>3.21</v>
      </c>
      <c r="I2340">
        <v>1</v>
      </c>
      <c r="J2340" t="b">
        <v>0</v>
      </c>
      <c r="K2340" t="b">
        <v>0</v>
      </c>
      <c r="L2340" t="b">
        <v>0</v>
      </c>
      <c r="M2340" t="b">
        <v>0</v>
      </c>
      <c r="N2340" t="b">
        <v>1</v>
      </c>
      <c r="O2340" t="b">
        <v>1</v>
      </c>
    </row>
    <row r="2341" spans="1:15" x14ac:dyDescent="0.25">
      <c r="A2341" s="39">
        <v>43741.672534722224</v>
      </c>
      <c r="B2341" t="s">
        <v>2703</v>
      </c>
      <c r="C2341" t="s">
        <v>2934</v>
      </c>
      <c r="E2341" t="s">
        <v>2841</v>
      </c>
      <c r="F2341">
        <v>3.72</v>
      </c>
      <c r="G2341">
        <v>3.94</v>
      </c>
      <c r="H2341">
        <v>3.21</v>
      </c>
      <c r="I2341">
        <v>1</v>
      </c>
      <c r="J2341" t="b">
        <v>0</v>
      </c>
      <c r="K2341" t="b">
        <v>0</v>
      </c>
      <c r="L2341" t="b">
        <v>0</v>
      </c>
      <c r="M2341" t="b">
        <v>0</v>
      </c>
      <c r="N2341" t="b">
        <v>1</v>
      </c>
      <c r="O2341" t="b">
        <v>1</v>
      </c>
    </row>
    <row r="2342" spans="1:15" x14ac:dyDescent="0.25">
      <c r="A2342" s="39">
        <v>43741.672534722224</v>
      </c>
      <c r="B2342" t="s">
        <v>2703</v>
      </c>
      <c r="C2342" t="s">
        <v>2934</v>
      </c>
      <c r="E2342" t="s">
        <v>2841</v>
      </c>
      <c r="F2342">
        <v>3.72</v>
      </c>
      <c r="G2342">
        <v>3.94</v>
      </c>
      <c r="H2342">
        <v>3.21</v>
      </c>
      <c r="I2342">
        <v>1</v>
      </c>
      <c r="J2342" t="b">
        <v>0</v>
      </c>
      <c r="K2342" t="b">
        <v>0</v>
      </c>
      <c r="L2342" t="b">
        <v>0</v>
      </c>
      <c r="M2342" t="b">
        <v>0</v>
      </c>
      <c r="N2342" t="b">
        <v>1</v>
      </c>
      <c r="O2342" t="b">
        <v>1</v>
      </c>
    </row>
    <row r="2343" spans="1:15" x14ac:dyDescent="0.25">
      <c r="A2343" s="39">
        <v>43741.672534722224</v>
      </c>
      <c r="B2343" t="s">
        <v>2703</v>
      </c>
      <c r="C2343" t="s">
        <v>2934</v>
      </c>
      <c r="E2343" t="s">
        <v>2841</v>
      </c>
      <c r="F2343">
        <v>3.72</v>
      </c>
      <c r="G2343">
        <v>3.94</v>
      </c>
      <c r="H2343">
        <v>3.21</v>
      </c>
      <c r="I2343">
        <v>1</v>
      </c>
      <c r="J2343" t="b">
        <v>0</v>
      </c>
      <c r="K2343" t="b">
        <v>0</v>
      </c>
      <c r="L2343" t="b">
        <v>0</v>
      </c>
      <c r="M2343" t="b">
        <v>0</v>
      </c>
      <c r="N2343" t="b">
        <v>1</v>
      </c>
      <c r="O2343" t="b">
        <v>1</v>
      </c>
    </row>
    <row r="2344" spans="1:15" x14ac:dyDescent="0.25">
      <c r="A2344" s="39">
        <v>43741.672534722224</v>
      </c>
      <c r="B2344" t="s">
        <v>2703</v>
      </c>
      <c r="C2344" t="s">
        <v>2934</v>
      </c>
      <c r="E2344" t="s">
        <v>2841</v>
      </c>
      <c r="F2344">
        <v>3.72</v>
      </c>
      <c r="G2344">
        <v>3.94</v>
      </c>
      <c r="H2344">
        <v>3.21</v>
      </c>
      <c r="I2344">
        <v>1</v>
      </c>
      <c r="J2344" t="b">
        <v>0</v>
      </c>
      <c r="K2344" t="b">
        <v>0</v>
      </c>
      <c r="L2344" t="b">
        <v>0</v>
      </c>
      <c r="M2344" t="b">
        <v>0</v>
      </c>
      <c r="N2344" t="b">
        <v>1</v>
      </c>
      <c r="O2344" t="b">
        <v>1</v>
      </c>
    </row>
    <row r="2345" spans="1:15" x14ac:dyDescent="0.25">
      <c r="A2345" s="39">
        <v>43741.672534722224</v>
      </c>
      <c r="B2345" t="s">
        <v>2703</v>
      </c>
      <c r="C2345" t="s">
        <v>2934</v>
      </c>
      <c r="E2345" t="s">
        <v>2841</v>
      </c>
      <c r="F2345">
        <v>3.72</v>
      </c>
      <c r="G2345">
        <v>3.94</v>
      </c>
      <c r="H2345">
        <v>3.21</v>
      </c>
      <c r="I2345">
        <v>1</v>
      </c>
      <c r="J2345" t="b">
        <v>0</v>
      </c>
      <c r="K2345" t="b">
        <v>0</v>
      </c>
      <c r="L2345" t="b">
        <v>0</v>
      </c>
      <c r="M2345" t="b">
        <v>0</v>
      </c>
      <c r="N2345" t="b">
        <v>1</v>
      </c>
      <c r="O2345" t="b">
        <v>1</v>
      </c>
    </row>
    <row r="2346" spans="1:15" x14ac:dyDescent="0.25">
      <c r="A2346" s="39">
        <v>43741.672534722224</v>
      </c>
      <c r="B2346" t="s">
        <v>2703</v>
      </c>
      <c r="C2346" t="s">
        <v>2934</v>
      </c>
      <c r="E2346" t="s">
        <v>2841</v>
      </c>
      <c r="F2346">
        <v>3.72</v>
      </c>
      <c r="G2346">
        <v>3.94</v>
      </c>
      <c r="H2346">
        <v>3.21</v>
      </c>
      <c r="I2346">
        <v>1</v>
      </c>
      <c r="J2346" t="b">
        <v>0</v>
      </c>
      <c r="K2346" t="b">
        <v>0</v>
      </c>
      <c r="L2346" t="b">
        <v>0</v>
      </c>
      <c r="M2346" t="b">
        <v>0</v>
      </c>
      <c r="N2346" t="b">
        <v>1</v>
      </c>
      <c r="O2346" t="b">
        <v>1</v>
      </c>
    </row>
    <row r="2347" spans="1:15" x14ac:dyDescent="0.25">
      <c r="A2347" s="39">
        <v>43741.672534722224</v>
      </c>
      <c r="B2347" t="s">
        <v>2703</v>
      </c>
      <c r="C2347" t="s">
        <v>2934</v>
      </c>
      <c r="E2347" t="s">
        <v>2841</v>
      </c>
      <c r="F2347">
        <v>3.72</v>
      </c>
      <c r="G2347">
        <v>3.94</v>
      </c>
      <c r="H2347">
        <v>3.21</v>
      </c>
      <c r="I2347">
        <v>1</v>
      </c>
      <c r="J2347" t="b">
        <v>0</v>
      </c>
      <c r="K2347" t="b">
        <v>0</v>
      </c>
      <c r="L2347" t="b">
        <v>0</v>
      </c>
      <c r="M2347" t="b">
        <v>0</v>
      </c>
      <c r="N2347" t="b">
        <v>1</v>
      </c>
      <c r="O2347" t="b">
        <v>1</v>
      </c>
    </row>
    <row r="2348" spans="1:15" x14ac:dyDescent="0.25">
      <c r="A2348" s="39">
        <v>43741.672534722224</v>
      </c>
      <c r="B2348" t="s">
        <v>2703</v>
      </c>
      <c r="C2348" t="s">
        <v>2934</v>
      </c>
      <c r="E2348" t="s">
        <v>2841</v>
      </c>
      <c r="F2348">
        <v>3.72</v>
      </c>
      <c r="G2348">
        <v>3.94</v>
      </c>
      <c r="H2348">
        <v>3.21</v>
      </c>
      <c r="I2348">
        <v>1</v>
      </c>
      <c r="J2348" t="b">
        <v>0</v>
      </c>
      <c r="K2348" t="b">
        <v>0</v>
      </c>
      <c r="L2348" t="b">
        <v>0</v>
      </c>
      <c r="M2348" t="b">
        <v>0</v>
      </c>
      <c r="N2348" t="b">
        <v>1</v>
      </c>
      <c r="O2348" t="b">
        <v>1</v>
      </c>
    </row>
    <row r="2349" spans="1:15" x14ac:dyDescent="0.25">
      <c r="A2349" s="39">
        <v>43741.672534722224</v>
      </c>
      <c r="B2349" t="s">
        <v>2703</v>
      </c>
      <c r="C2349" t="s">
        <v>2934</v>
      </c>
      <c r="E2349" t="s">
        <v>2841</v>
      </c>
      <c r="F2349">
        <v>3.72</v>
      </c>
      <c r="G2349">
        <v>3.94</v>
      </c>
      <c r="H2349">
        <v>3.21</v>
      </c>
      <c r="I2349">
        <v>1</v>
      </c>
      <c r="J2349" t="b">
        <v>0</v>
      </c>
      <c r="K2349" t="b">
        <v>0</v>
      </c>
      <c r="L2349" t="b">
        <v>0</v>
      </c>
      <c r="M2349" t="b">
        <v>0</v>
      </c>
      <c r="N2349" t="b">
        <v>1</v>
      </c>
      <c r="O2349" t="b">
        <v>1</v>
      </c>
    </row>
    <row r="2350" spans="1:15" x14ac:dyDescent="0.25">
      <c r="A2350" s="39">
        <v>43741.672534722224</v>
      </c>
      <c r="B2350" t="s">
        <v>2703</v>
      </c>
      <c r="C2350" t="s">
        <v>2935</v>
      </c>
      <c r="D2350" t="s">
        <v>2899</v>
      </c>
      <c r="E2350" t="s">
        <v>2841</v>
      </c>
      <c r="F2350">
        <v>3.72</v>
      </c>
      <c r="G2350">
        <v>3.94</v>
      </c>
      <c r="H2350">
        <v>3.21</v>
      </c>
      <c r="I2350">
        <v>1</v>
      </c>
      <c r="J2350" t="b">
        <v>0</v>
      </c>
      <c r="K2350" t="b">
        <v>0</v>
      </c>
      <c r="L2350" t="b">
        <v>0</v>
      </c>
      <c r="M2350" t="b">
        <v>0</v>
      </c>
      <c r="N2350" t="b">
        <v>1</v>
      </c>
      <c r="O2350" t="b">
        <v>1</v>
      </c>
    </row>
    <row r="2351" spans="1:15" x14ac:dyDescent="0.25">
      <c r="A2351" s="39">
        <v>43741.672534722224</v>
      </c>
      <c r="B2351" t="s">
        <v>2703</v>
      </c>
      <c r="C2351" t="s">
        <v>2935</v>
      </c>
      <c r="D2351" t="s">
        <v>2899</v>
      </c>
      <c r="E2351" t="s">
        <v>2841</v>
      </c>
      <c r="F2351">
        <v>3.72</v>
      </c>
      <c r="G2351">
        <v>3.94</v>
      </c>
      <c r="H2351">
        <v>3.21</v>
      </c>
      <c r="I2351">
        <v>1</v>
      </c>
      <c r="J2351" t="b">
        <v>0</v>
      </c>
      <c r="K2351" t="b">
        <v>0</v>
      </c>
      <c r="L2351" t="b">
        <v>0</v>
      </c>
      <c r="M2351" t="b">
        <v>0</v>
      </c>
      <c r="N2351" t="b">
        <v>1</v>
      </c>
      <c r="O2351" t="b">
        <v>1</v>
      </c>
    </row>
    <row r="2352" spans="1:15" x14ac:dyDescent="0.25">
      <c r="A2352" s="39">
        <v>43741.672534722224</v>
      </c>
      <c r="B2352" t="s">
        <v>2703</v>
      </c>
      <c r="C2352" t="s">
        <v>2935</v>
      </c>
      <c r="D2352" t="s">
        <v>2899</v>
      </c>
      <c r="E2352" t="s">
        <v>2841</v>
      </c>
      <c r="F2352">
        <v>3.72</v>
      </c>
      <c r="G2352">
        <v>3.94</v>
      </c>
      <c r="H2352">
        <v>3.21</v>
      </c>
      <c r="I2352">
        <v>1</v>
      </c>
      <c r="J2352" t="b">
        <v>0</v>
      </c>
      <c r="K2352" t="b">
        <v>0</v>
      </c>
      <c r="L2352" t="b">
        <v>0</v>
      </c>
      <c r="M2352" t="b">
        <v>0</v>
      </c>
      <c r="N2352" t="b">
        <v>1</v>
      </c>
      <c r="O2352" t="b">
        <v>1</v>
      </c>
    </row>
    <row r="2353" spans="1:15" x14ac:dyDescent="0.25">
      <c r="A2353" s="39">
        <v>43741.672534722224</v>
      </c>
      <c r="B2353" t="s">
        <v>2703</v>
      </c>
      <c r="C2353" t="s">
        <v>2935</v>
      </c>
      <c r="D2353" t="s">
        <v>2899</v>
      </c>
      <c r="E2353" t="s">
        <v>2841</v>
      </c>
      <c r="F2353">
        <v>3.72</v>
      </c>
      <c r="G2353">
        <v>3.94</v>
      </c>
      <c r="H2353">
        <v>3.21</v>
      </c>
      <c r="I2353">
        <v>1</v>
      </c>
      <c r="J2353" t="b">
        <v>0</v>
      </c>
      <c r="K2353" t="b">
        <v>0</v>
      </c>
      <c r="L2353" t="b">
        <v>0</v>
      </c>
      <c r="M2353" t="b">
        <v>0</v>
      </c>
      <c r="N2353" t="b">
        <v>1</v>
      </c>
      <c r="O2353" t="b">
        <v>1</v>
      </c>
    </row>
    <row r="2354" spans="1:15" x14ac:dyDescent="0.25">
      <c r="A2354" s="39">
        <v>43741.672534722224</v>
      </c>
      <c r="B2354" t="s">
        <v>2703</v>
      </c>
      <c r="C2354" t="s">
        <v>2935</v>
      </c>
      <c r="D2354" t="s">
        <v>2899</v>
      </c>
      <c r="E2354" t="s">
        <v>2841</v>
      </c>
      <c r="F2354">
        <v>3.72</v>
      </c>
      <c r="G2354">
        <v>3.94</v>
      </c>
      <c r="H2354">
        <v>3.21</v>
      </c>
      <c r="I2354">
        <v>1</v>
      </c>
      <c r="J2354" t="b">
        <v>0</v>
      </c>
      <c r="K2354" t="b">
        <v>0</v>
      </c>
      <c r="L2354" t="b">
        <v>0</v>
      </c>
      <c r="M2354" t="b">
        <v>0</v>
      </c>
      <c r="N2354" t="b">
        <v>1</v>
      </c>
      <c r="O2354" t="b">
        <v>1</v>
      </c>
    </row>
    <row r="2355" spans="1:15" x14ac:dyDescent="0.25">
      <c r="A2355" s="39">
        <v>43741.672534722224</v>
      </c>
      <c r="B2355" t="s">
        <v>2703</v>
      </c>
      <c r="C2355" t="s">
        <v>2935</v>
      </c>
      <c r="D2355" t="s">
        <v>2899</v>
      </c>
      <c r="E2355" t="s">
        <v>2841</v>
      </c>
      <c r="F2355">
        <v>3.72</v>
      </c>
      <c r="G2355">
        <v>3.94</v>
      </c>
      <c r="H2355">
        <v>3.21</v>
      </c>
      <c r="I2355">
        <v>1</v>
      </c>
      <c r="J2355" t="b">
        <v>0</v>
      </c>
      <c r="K2355" t="b">
        <v>0</v>
      </c>
      <c r="L2355" t="b">
        <v>0</v>
      </c>
      <c r="M2355" t="b">
        <v>0</v>
      </c>
      <c r="N2355" t="b">
        <v>1</v>
      </c>
      <c r="O2355" t="b">
        <v>1</v>
      </c>
    </row>
    <row r="2356" spans="1:15" x14ac:dyDescent="0.25">
      <c r="A2356" s="39">
        <v>43741.672534722224</v>
      </c>
      <c r="B2356" t="s">
        <v>2703</v>
      </c>
      <c r="C2356" t="s">
        <v>2935</v>
      </c>
      <c r="D2356" t="s">
        <v>2899</v>
      </c>
      <c r="E2356" t="s">
        <v>2841</v>
      </c>
      <c r="F2356">
        <v>3.72</v>
      </c>
      <c r="G2356">
        <v>3.94</v>
      </c>
      <c r="H2356">
        <v>3.21</v>
      </c>
      <c r="I2356">
        <v>1</v>
      </c>
      <c r="J2356" t="b">
        <v>0</v>
      </c>
      <c r="K2356" t="b">
        <v>0</v>
      </c>
      <c r="L2356" t="b">
        <v>0</v>
      </c>
      <c r="M2356" t="b">
        <v>0</v>
      </c>
      <c r="N2356" t="b">
        <v>1</v>
      </c>
      <c r="O2356" t="b">
        <v>1</v>
      </c>
    </row>
    <row r="2357" spans="1:15" x14ac:dyDescent="0.25">
      <c r="A2357" s="39">
        <v>43741.672534722224</v>
      </c>
      <c r="B2357" t="s">
        <v>2703</v>
      </c>
      <c r="C2357" t="s">
        <v>2935</v>
      </c>
      <c r="D2357" t="s">
        <v>2899</v>
      </c>
      <c r="E2357" t="s">
        <v>2841</v>
      </c>
      <c r="F2357">
        <v>3.72</v>
      </c>
      <c r="G2357">
        <v>3.94</v>
      </c>
      <c r="H2357">
        <v>3.21</v>
      </c>
      <c r="I2357">
        <v>1</v>
      </c>
      <c r="J2357" t="b">
        <v>0</v>
      </c>
      <c r="K2357" t="b">
        <v>0</v>
      </c>
      <c r="L2357" t="b">
        <v>0</v>
      </c>
      <c r="M2357" t="b">
        <v>0</v>
      </c>
      <c r="N2357" t="b">
        <v>1</v>
      </c>
      <c r="O2357" t="b">
        <v>1</v>
      </c>
    </row>
    <row r="2358" spans="1:15" x14ac:dyDescent="0.25">
      <c r="A2358" s="39">
        <v>43741.672534722224</v>
      </c>
      <c r="B2358" t="s">
        <v>2703</v>
      </c>
      <c r="C2358" t="s">
        <v>2935</v>
      </c>
      <c r="D2358" t="s">
        <v>2899</v>
      </c>
      <c r="E2358" t="s">
        <v>2841</v>
      </c>
      <c r="F2358">
        <v>3.72</v>
      </c>
      <c r="G2358">
        <v>3.94</v>
      </c>
      <c r="H2358">
        <v>3.21</v>
      </c>
      <c r="I2358">
        <v>1</v>
      </c>
      <c r="J2358" t="b">
        <v>0</v>
      </c>
      <c r="K2358" t="b">
        <v>0</v>
      </c>
      <c r="L2358" t="b">
        <v>0</v>
      </c>
      <c r="M2358" t="b">
        <v>0</v>
      </c>
      <c r="N2358" t="b">
        <v>1</v>
      </c>
      <c r="O2358" t="b">
        <v>1</v>
      </c>
    </row>
    <row r="2359" spans="1:15" x14ac:dyDescent="0.25">
      <c r="A2359" s="39">
        <v>43741.672534722224</v>
      </c>
      <c r="B2359" t="s">
        <v>2703</v>
      </c>
      <c r="C2359" t="s">
        <v>2934</v>
      </c>
      <c r="E2359" t="s">
        <v>2841</v>
      </c>
      <c r="F2359">
        <v>3.72</v>
      </c>
      <c r="G2359">
        <v>3.94</v>
      </c>
      <c r="H2359">
        <v>3.21</v>
      </c>
      <c r="I2359">
        <v>1</v>
      </c>
      <c r="J2359" t="b">
        <v>0</v>
      </c>
      <c r="K2359" t="b">
        <v>0</v>
      </c>
      <c r="L2359" t="b">
        <v>0</v>
      </c>
      <c r="M2359" t="b">
        <v>0</v>
      </c>
      <c r="N2359" t="b">
        <v>1</v>
      </c>
      <c r="O2359" t="b">
        <v>1</v>
      </c>
    </row>
    <row r="2360" spans="1:15" x14ac:dyDescent="0.25">
      <c r="A2360" s="39">
        <v>43741.672534722224</v>
      </c>
      <c r="B2360" t="s">
        <v>2703</v>
      </c>
      <c r="C2360" t="s">
        <v>2935</v>
      </c>
      <c r="D2360" t="s">
        <v>2899</v>
      </c>
      <c r="E2360" t="s">
        <v>2841</v>
      </c>
      <c r="F2360">
        <v>3.72</v>
      </c>
      <c r="G2360">
        <v>3.94</v>
      </c>
      <c r="H2360">
        <v>3.21</v>
      </c>
      <c r="I2360">
        <v>1</v>
      </c>
      <c r="J2360" t="b">
        <v>0</v>
      </c>
      <c r="K2360" t="b">
        <v>0</v>
      </c>
      <c r="L2360" t="b">
        <v>0</v>
      </c>
      <c r="M2360" t="b">
        <v>0</v>
      </c>
      <c r="N2360" t="b">
        <v>1</v>
      </c>
      <c r="O2360" t="b">
        <v>1</v>
      </c>
    </row>
    <row r="2361" spans="1:15" x14ac:dyDescent="0.25">
      <c r="A2361" s="39">
        <v>43741.672534722224</v>
      </c>
      <c r="B2361" t="s">
        <v>2703</v>
      </c>
      <c r="C2361" t="s">
        <v>2936</v>
      </c>
      <c r="E2361" t="s">
        <v>2841</v>
      </c>
      <c r="F2361">
        <v>3.72</v>
      </c>
      <c r="G2361">
        <v>3.94</v>
      </c>
      <c r="H2361">
        <v>3.21</v>
      </c>
      <c r="I2361">
        <v>1</v>
      </c>
      <c r="J2361" t="b">
        <v>0</v>
      </c>
      <c r="K2361" t="b">
        <v>0</v>
      </c>
      <c r="L2361" t="b">
        <v>0</v>
      </c>
      <c r="M2361" t="b">
        <v>0</v>
      </c>
      <c r="N2361" t="b">
        <v>1</v>
      </c>
      <c r="O2361" t="b">
        <v>1</v>
      </c>
    </row>
    <row r="2362" spans="1:15" x14ac:dyDescent="0.25">
      <c r="A2362" s="39">
        <v>43741.672534722224</v>
      </c>
      <c r="B2362" t="s">
        <v>2703</v>
      </c>
      <c r="C2362" t="s">
        <v>2936</v>
      </c>
      <c r="E2362" t="s">
        <v>2841</v>
      </c>
      <c r="F2362">
        <v>3.72</v>
      </c>
      <c r="G2362">
        <v>3.94</v>
      </c>
      <c r="H2362">
        <v>3.21</v>
      </c>
      <c r="I2362">
        <v>1</v>
      </c>
      <c r="J2362" t="b">
        <v>0</v>
      </c>
      <c r="K2362" t="b">
        <v>0</v>
      </c>
      <c r="L2362" t="b">
        <v>0</v>
      </c>
      <c r="M2362" t="b">
        <v>0</v>
      </c>
      <c r="N2362" t="b">
        <v>1</v>
      </c>
      <c r="O2362" t="b">
        <v>1</v>
      </c>
    </row>
    <row r="2363" spans="1:15" x14ac:dyDescent="0.25">
      <c r="A2363" s="39">
        <v>43741.672534722224</v>
      </c>
      <c r="B2363" t="s">
        <v>2703</v>
      </c>
      <c r="C2363" t="s">
        <v>2936</v>
      </c>
      <c r="E2363" t="s">
        <v>2841</v>
      </c>
      <c r="F2363">
        <v>3.72</v>
      </c>
      <c r="G2363">
        <v>3.94</v>
      </c>
      <c r="H2363">
        <v>3.21</v>
      </c>
      <c r="I2363">
        <v>1</v>
      </c>
      <c r="J2363" t="b">
        <v>0</v>
      </c>
      <c r="K2363" t="b">
        <v>0</v>
      </c>
      <c r="L2363" t="b">
        <v>0</v>
      </c>
      <c r="M2363" t="b">
        <v>0</v>
      </c>
      <c r="N2363" t="b">
        <v>1</v>
      </c>
      <c r="O2363" t="b">
        <v>1</v>
      </c>
    </row>
    <row r="2364" spans="1:15" x14ac:dyDescent="0.25">
      <c r="A2364" s="39">
        <v>43741.672534722224</v>
      </c>
      <c r="B2364" t="s">
        <v>2703</v>
      </c>
      <c r="C2364" t="s">
        <v>2936</v>
      </c>
      <c r="E2364" t="s">
        <v>2841</v>
      </c>
      <c r="F2364">
        <v>3.72</v>
      </c>
      <c r="G2364">
        <v>3.94</v>
      </c>
      <c r="H2364">
        <v>3.21</v>
      </c>
      <c r="I2364">
        <v>1</v>
      </c>
      <c r="J2364" t="b">
        <v>0</v>
      </c>
      <c r="K2364" t="b">
        <v>0</v>
      </c>
      <c r="L2364" t="b">
        <v>0</v>
      </c>
      <c r="M2364" t="b">
        <v>0</v>
      </c>
      <c r="N2364" t="b">
        <v>1</v>
      </c>
      <c r="O2364" t="b">
        <v>1</v>
      </c>
    </row>
    <row r="2365" spans="1:15" x14ac:dyDescent="0.25">
      <c r="A2365" s="39">
        <v>43741.672534722224</v>
      </c>
      <c r="B2365" t="s">
        <v>2703</v>
      </c>
      <c r="C2365" t="s">
        <v>2936</v>
      </c>
      <c r="E2365" t="s">
        <v>2841</v>
      </c>
      <c r="F2365">
        <v>3.72</v>
      </c>
      <c r="G2365">
        <v>3.94</v>
      </c>
      <c r="H2365">
        <v>3.21</v>
      </c>
      <c r="I2365">
        <v>1</v>
      </c>
      <c r="J2365" t="b">
        <v>0</v>
      </c>
      <c r="K2365" t="b">
        <v>0</v>
      </c>
      <c r="L2365" t="b">
        <v>0</v>
      </c>
      <c r="M2365" t="b">
        <v>0</v>
      </c>
      <c r="N2365" t="b">
        <v>1</v>
      </c>
      <c r="O2365" t="b">
        <v>1</v>
      </c>
    </row>
    <row r="2366" spans="1:15" x14ac:dyDescent="0.25">
      <c r="A2366" s="39">
        <v>43741.672534722224</v>
      </c>
      <c r="B2366" t="s">
        <v>2703</v>
      </c>
      <c r="C2366" t="s">
        <v>2936</v>
      </c>
      <c r="E2366" t="s">
        <v>2841</v>
      </c>
      <c r="F2366">
        <v>3.72</v>
      </c>
      <c r="G2366">
        <v>3.94</v>
      </c>
      <c r="H2366">
        <v>3.21</v>
      </c>
      <c r="I2366">
        <v>1</v>
      </c>
      <c r="J2366" t="b">
        <v>0</v>
      </c>
      <c r="K2366" t="b">
        <v>0</v>
      </c>
      <c r="L2366" t="b">
        <v>0</v>
      </c>
      <c r="M2366" t="b">
        <v>0</v>
      </c>
      <c r="N2366" t="b">
        <v>1</v>
      </c>
      <c r="O2366" t="b">
        <v>1</v>
      </c>
    </row>
    <row r="2367" spans="1:15" x14ac:dyDescent="0.25">
      <c r="A2367" s="39">
        <v>43741.672534722224</v>
      </c>
      <c r="B2367" t="s">
        <v>2703</v>
      </c>
      <c r="C2367" t="s">
        <v>2936</v>
      </c>
      <c r="E2367" t="s">
        <v>2841</v>
      </c>
      <c r="F2367">
        <v>3.72</v>
      </c>
      <c r="G2367">
        <v>3.94</v>
      </c>
      <c r="H2367">
        <v>3.21</v>
      </c>
      <c r="I2367">
        <v>1</v>
      </c>
      <c r="J2367" t="b">
        <v>0</v>
      </c>
      <c r="K2367" t="b">
        <v>0</v>
      </c>
      <c r="L2367" t="b">
        <v>0</v>
      </c>
      <c r="M2367" t="b">
        <v>0</v>
      </c>
      <c r="N2367" t="b">
        <v>1</v>
      </c>
      <c r="O2367" t="b">
        <v>1</v>
      </c>
    </row>
    <row r="2368" spans="1:15" x14ac:dyDescent="0.25">
      <c r="A2368" s="39">
        <v>43741.672534722224</v>
      </c>
      <c r="B2368" t="s">
        <v>2703</v>
      </c>
      <c r="C2368" t="s">
        <v>2936</v>
      </c>
      <c r="E2368" t="s">
        <v>2841</v>
      </c>
      <c r="F2368">
        <v>3.72</v>
      </c>
      <c r="G2368">
        <v>3.94</v>
      </c>
      <c r="H2368">
        <v>3.21</v>
      </c>
      <c r="I2368">
        <v>1</v>
      </c>
      <c r="J2368" t="b">
        <v>0</v>
      </c>
      <c r="K2368" t="b">
        <v>0</v>
      </c>
      <c r="L2368" t="b">
        <v>0</v>
      </c>
      <c r="M2368" t="b">
        <v>0</v>
      </c>
      <c r="N2368" t="b">
        <v>1</v>
      </c>
      <c r="O2368" t="b">
        <v>1</v>
      </c>
    </row>
    <row r="2369" spans="1:15" x14ac:dyDescent="0.25">
      <c r="A2369" s="39">
        <v>43741.672534722224</v>
      </c>
      <c r="B2369" t="s">
        <v>2703</v>
      </c>
      <c r="C2369" t="s">
        <v>2936</v>
      </c>
      <c r="E2369" t="s">
        <v>2841</v>
      </c>
      <c r="F2369">
        <v>3.72</v>
      </c>
      <c r="G2369">
        <v>3.94</v>
      </c>
      <c r="H2369">
        <v>3.21</v>
      </c>
      <c r="I2369">
        <v>1</v>
      </c>
      <c r="J2369" t="b">
        <v>0</v>
      </c>
      <c r="K2369" t="b">
        <v>0</v>
      </c>
      <c r="L2369" t="b">
        <v>0</v>
      </c>
      <c r="M2369" t="b">
        <v>0</v>
      </c>
      <c r="N2369" t="b">
        <v>1</v>
      </c>
      <c r="O2369" t="b">
        <v>1</v>
      </c>
    </row>
    <row r="2370" spans="1:15" x14ac:dyDescent="0.25">
      <c r="A2370" s="39">
        <v>43741.672534722224</v>
      </c>
      <c r="B2370" t="s">
        <v>2703</v>
      </c>
      <c r="C2370" t="s">
        <v>2937</v>
      </c>
      <c r="D2370" t="s">
        <v>2899</v>
      </c>
      <c r="E2370" t="s">
        <v>2841</v>
      </c>
      <c r="F2370">
        <v>3.72</v>
      </c>
      <c r="G2370">
        <v>3.94</v>
      </c>
      <c r="H2370">
        <v>3.21</v>
      </c>
      <c r="I2370">
        <v>1</v>
      </c>
      <c r="J2370" t="b">
        <v>0</v>
      </c>
      <c r="K2370" t="b">
        <v>0</v>
      </c>
      <c r="L2370" t="b">
        <v>0</v>
      </c>
      <c r="M2370" t="b">
        <v>0</v>
      </c>
      <c r="N2370" t="b">
        <v>1</v>
      </c>
      <c r="O2370" t="b">
        <v>1</v>
      </c>
    </row>
    <row r="2371" spans="1:15" x14ac:dyDescent="0.25">
      <c r="A2371" s="39">
        <v>43741.672534722224</v>
      </c>
      <c r="B2371" t="s">
        <v>2703</v>
      </c>
      <c r="C2371" t="s">
        <v>2937</v>
      </c>
      <c r="D2371" t="s">
        <v>2899</v>
      </c>
      <c r="E2371" t="s">
        <v>2841</v>
      </c>
      <c r="F2371">
        <v>3.72</v>
      </c>
      <c r="G2371">
        <v>3.94</v>
      </c>
      <c r="H2371">
        <v>3.21</v>
      </c>
      <c r="I2371">
        <v>1</v>
      </c>
      <c r="J2371" t="b">
        <v>0</v>
      </c>
      <c r="K2371" t="b">
        <v>0</v>
      </c>
      <c r="L2371" t="b">
        <v>0</v>
      </c>
      <c r="M2371" t="b">
        <v>0</v>
      </c>
      <c r="N2371" t="b">
        <v>1</v>
      </c>
      <c r="O2371" t="b">
        <v>1</v>
      </c>
    </row>
    <row r="2372" spans="1:15" x14ac:dyDescent="0.25">
      <c r="A2372" s="39">
        <v>43741.672534722224</v>
      </c>
      <c r="B2372" t="s">
        <v>2703</v>
      </c>
      <c r="C2372" t="s">
        <v>2937</v>
      </c>
      <c r="D2372" t="s">
        <v>2899</v>
      </c>
      <c r="E2372" t="s">
        <v>2841</v>
      </c>
      <c r="F2372">
        <v>3.72</v>
      </c>
      <c r="G2372">
        <v>3.94</v>
      </c>
      <c r="H2372">
        <v>3.21</v>
      </c>
      <c r="I2372">
        <v>1</v>
      </c>
      <c r="J2372" t="b">
        <v>0</v>
      </c>
      <c r="K2372" t="b">
        <v>0</v>
      </c>
      <c r="L2372" t="b">
        <v>0</v>
      </c>
      <c r="M2372" t="b">
        <v>0</v>
      </c>
      <c r="N2372" t="b">
        <v>1</v>
      </c>
      <c r="O2372" t="b">
        <v>1</v>
      </c>
    </row>
    <row r="2373" spans="1:15" x14ac:dyDescent="0.25">
      <c r="A2373" s="39">
        <v>43741.672534722224</v>
      </c>
      <c r="B2373" t="s">
        <v>2703</v>
      </c>
      <c r="C2373" t="s">
        <v>2937</v>
      </c>
      <c r="D2373" t="s">
        <v>2899</v>
      </c>
      <c r="E2373" t="s">
        <v>2841</v>
      </c>
      <c r="F2373">
        <v>3.72</v>
      </c>
      <c r="G2373">
        <v>3.94</v>
      </c>
      <c r="H2373">
        <v>3.21</v>
      </c>
      <c r="I2373">
        <v>1</v>
      </c>
      <c r="J2373" t="b">
        <v>0</v>
      </c>
      <c r="K2373" t="b">
        <v>0</v>
      </c>
      <c r="L2373" t="b">
        <v>0</v>
      </c>
      <c r="M2373" t="b">
        <v>0</v>
      </c>
      <c r="N2373" t="b">
        <v>1</v>
      </c>
      <c r="O2373" t="b">
        <v>1</v>
      </c>
    </row>
    <row r="2374" spans="1:15" x14ac:dyDescent="0.25">
      <c r="A2374" s="39">
        <v>43741.672534722224</v>
      </c>
      <c r="B2374" t="s">
        <v>2703</v>
      </c>
      <c r="C2374" t="s">
        <v>2937</v>
      </c>
      <c r="D2374" t="s">
        <v>2899</v>
      </c>
      <c r="E2374" t="s">
        <v>2841</v>
      </c>
      <c r="F2374">
        <v>3.72</v>
      </c>
      <c r="G2374">
        <v>3.94</v>
      </c>
      <c r="H2374">
        <v>3.21</v>
      </c>
      <c r="I2374">
        <v>1</v>
      </c>
      <c r="J2374" t="b">
        <v>0</v>
      </c>
      <c r="K2374" t="b">
        <v>0</v>
      </c>
      <c r="L2374" t="b">
        <v>0</v>
      </c>
      <c r="M2374" t="b">
        <v>0</v>
      </c>
      <c r="N2374" t="b">
        <v>1</v>
      </c>
      <c r="O2374" t="b">
        <v>1</v>
      </c>
    </row>
    <row r="2375" spans="1:15" x14ac:dyDescent="0.25">
      <c r="A2375" s="39">
        <v>43741.672534722224</v>
      </c>
      <c r="B2375" t="s">
        <v>2703</v>
      </c>
      <c r="C2375" t="s">
        <v>2937</v>
      </c>
      <c r="D2375" t="s">
        <v>2899</v>
      </c>
      <c r="E2375" t="s">
        <v>2841</v>
      </c>
      <c r="F2375">
        <v>3.72</v>
      </c>
      <c r="G2375">
        <v>3.94</v>
      </c>
      <c r="H2375">
        <v>3.21</v>
      </c>
      <c r="I2375">
        <v>1</v>
      </c>
      <c r="J2375" t="b">
        <v>0</v>
      </c>
      <c r="K2375" t="b">
        <v>0</v>
      </c>
      <c r="L2375" t="b">
        <v>0</v>
      </c>
      <c r="M2375" t="b">
        <v>0</v>
      </c>
      <c r="N2375" t="b">
        <v>1</v>
      </c>
      <c r="O2375" t="b">
        <v>1</v>
      </c>
    </row>
    <row r="2376" spans="1:15" x14ac:dyDescent="0.25">
      <c r="A2376" s="39">
        <v>43741.672534722224</v>
      </c>
      <c r="B2376" t="s">
        <v>2703</v>
      </c>
      <c r="C2376" t="s">
        <v>2937</v>
      </c>
      <c r="D2376" t="s">
        <v>2899</v>
      </c>
      <c r="E2376" t="s">
        <v>2841</v>
      </c>
      <c r="F2376">
        <v>3.72</v>
      </c>
      <c r="G2376">
        <v>3.94</v>
      </c>
      <c r="H2376">
        <v>3.21</v>
      </c>
      <c r="I2376">
        <v>1</v>
      </c>
      <c r="J2376" t="b">
        <v>0</v>
      </c>
      <c r="K2376" t="b">
        <v>0</v>
      </c>
      <c r="L2376" t="b">
        <v>0</v>
      </c>
      <c r="M2376" t="b">
        <v>0</v>
      </c>
      <c r="N2376" t="b">
        <v>1</v>
      </c>
      <c r="O2376" t="b">
        <v>1</v>
      </c>
    </row>
    <row r="2377" spans="1:15" x14ac:dyDescent="0.25">
      <c r="A2377" s="39">
        <v>43741.672534722224</v>
      </c>
      <c r="B2377" t="s">
        <v>2703</v>
      </c>
      <c r="C2377" t="s">
        <v>2937</v>
      </c>
      <c r="D2377" t="s">
        <v>2899</v>
      </c>
      <c r="E2377" t="s">
        <v>2841</v>
      </c>
      <c r="F2377">
        <v>3.72</v>
      </c>
      <c r="G2377">
        <v>3.94</v>
      </c>
      <c r="H2377">
        <v>3.21</v>
      </c>
      <c r="I2377">
        <v>1</v>
      </c>
      <c r="J2377" t="b">
        <v>0</v>
      </c>
      <c r="K2377" t="b">
        <v>0</v>
      </c>
      <c r="L2377" t="b">
        <v>0</v>
      </c>
      <c r="M2377" t="b">
        <v>0</v>
      </c>
      <c r="N2377" t="b">
        <v>1</v>
      </c>
      <c r="O2377" t="b">
        <v>1</v>
      </c>
    </row>
    <row r="2378" spans="1:15" x14ac:dyDescent="0.25">
      <c r="A2378" s="39">
        <v>43741.672534722224</v>
      </c>
      <c r="B2378" t="s">
        <v>2703</v>
      </c>
      <c r="C2378" t="s">
        <v>2937</v>
      </c>
      <c r="D2378" t="s">
        <v>2899</v>
      </c>
      <c r="E2378" t="s">
        <v>2841</v>
      </c>
      <c r="F2378">
        <v>3.72</v>
      </c>
      <c r="G2378">
        <v>3.94</v>
      </c>
      <c r="H2378">
        <v>3.21</v>
      </c>
      <c r="I2378">
        <v>1</v>
      </c>
      <c r="J2378" t="b">
        <v>0</v>
      </c>
      <c r="K2378" t="b">
        <v>0</v>
      </c>
      <c r="L2378" t="b">
        <v>0</v>
      </c>
      <c r="M2378" t="b">
        <v>0</v>
      </c>
      <c r="N2378" t="b">
        <v>1</v>
      </c>
      <c r="O2378" t="b">
        <v>1</v>
      </c>
    </row>
    <row r="2379" spans="1:15" x14ac:dyDescent="0.25">
      <c r="A2379" s="39">
        <v>43741.672534722224</v>
      </c>
      <c r="B2379" t="s">
        <v>2703</v>
      </c>
      <c r="C2379" t="s">
        <v>2936</v>
      </c>
      <c r="E2379" t="s">
        <v>2841</v>
      </c>
      <c r="F2379">
        <v>3.72</v>
      </c>
      <c r="G2379">
        <v>3.94</v>
      </c>
      <c r="H2379">
        <v>3.21</v>
      </c>
      <c r="I2379">
        <v>1</v>
      </c>
      <c r="J2379" t="b">
        <v>0</v>
      </c>
      <c r="K2379" t="b">
        <v>0</v>
      </c>
      <c r="L2379" t="b">
        <v>0</v>
      </c>
      <c r="M2379" t="b">
        <v>0</v>
      </c>
      <c r="N2379" t="b">
        <v>1</v>
      </c>
      <c r="O2379" t="b">
        <v>1</v>
      </c>
    </row>
    <row r="2380" spans="1:15" x14ac:dyDescent="0.25">
      <c r="A2380" s="39">
        <v>43741.672534722224</v>
      </c>
      <c r="B2380" t="s">
        <v>2703</v>
      </c>
      <c r="C2380" t="s">
        <v>2937</v>
      </c>
      <c r="D2380" t="s">
        <v>2899</v>
      </c>
      <c r="E2380" t="s">
        <v>2841</v>
      </c>
      <c r="F2380">
        <v>3.72</v>
      </c>
      <c r="G2380">
        <v>3.94</v>
      </c>
      <c r="H2380">
        <v>3.21</v>
      </c>
      <c r="I2380">
        <v>1</v>
      </c>
      <c r="J2380" t="b">
        <v>0</v>
      </c>
      <c r="K2380" t="b">
        <v>0</v>
      </c>
      <c r="L2380" t="b">
        <v>0</v>
      </c>
      <c r="M2380" t="b">
        <v>0</v>
      </c>
      <c r="N2380" t="b">
        <v>1</v>
      </c>
      <c r="O2380" t="b">
        <v>1</v>
      </c>
    </row>
    <row r="2381" spans="1:15" x14ac:dyDescent="0.25">
      <c r="A2381" s="39">
        <v>43741.672534722224</v>
      </c>
      <c r="B2381" t="s">
        <v>2703</v>
      </c>
      <c r="C2381" t="s">
        <v>2938</v>
      </c>
      <c r="E2381" t="s">
        <v>2841</v>
      </c>
      <c r="F2381">
        <v>3.72</v>
      </c>
      <c r="G2381">
        <v>3.94</v>
      </c>
      <c r="H2381">
        <v>3.21</v>
      </c>
      <c r="I2381">
        <v>1</v>
      </c>
      <c r="J2381" t="b">
        <v>0</v>
      </c>
      <c r="K2381" t="b">
        <v>0</v>
      </c>
      <c r="L2381" t="b">
        <v>0</v>
      </c>
      <c r="M2381" t="b">
        <v>0</v>
      </c>
      <c r="N2381" t="b">
        <v>1</v>
      </c>
      <c r="O2381" t="b">
        <v>1</v>
      </c>
    </row>
    <row r="2382" spans="1:15" x14ac:dyDescent="0.25">
      <c r="A2382" s="39">
        <v>43741.672534722224</v>
      </c>
      <c r="B2382" t="s">
        <v>2703</v>
      </c>
      <c r="C2382" t="s">
        <v>2938</v>
      </c>
      <c r="E2382" t="s">
        <v>2841</v>
      </c>
      <c r="F2382">
        <v>3.72</v>
      </c>
      <c r="G2382">
        <v>3.94</v>
      </c>
      <c r="H2382">
        <v>3.21</v>
      </c>
      <c r="I2382">
        <v>1</v>
      </c>
      <c r="J2382" t="b">
        <v>0</v>
      </c>
      <c r="K2382" t="b">
        <v>0</v>
      </c>
      <c r="L2382" t="b">
        <v>0</v>
      </c>
      <c r="M2382" t="b">
        <v>0</v>
      </c>
      <c r="N2382" t="b">
        <v>1</v>
      </c>
      <c r="O2382" t="b">
        <v>1</v>
      </c>
    </row>
    <row r="2383" spans="1:15" x14ac:dyDescent="0.25">
      <c r="A2383" s="39">
        <v>43741.672534722224</v>
      </c>
      <c r="B2383" t="s">
        <v>2703</v>
      </c>
      <c r="C2383" t="s">
        <v>2938</v>
      </c>
      <c r="E2383" t="s">
        <v>2841</v>
      </c>
      <c r="F2383">
        <v>3.72</v>
      </c>
      <c r="G2383">
        <v>3.94</v>
      </c>
      <c r="H2383">
        <v>3.21</v>
      </c>
      <c r="I2383">
        <v>1</v>
      </c>
      <c r="J2383" t="b">
        <v>0</v>
      </c>
      <c r="K2383" t="b">
        <v>0</v>
      </c>
      <c r="L2383" t="b">
        <v>0</v>
      </c>
      <c r="M2383" t="b">
        <v>0</v>
      </c>
      <c r="N2383" t="b">
        <v>1</v>
      </c>
      <c r="O2383" t="b">
        <v>1</v>
      </c>
    </row>
    <row r="2384" spans="1:15" x14ac:dyDescent="0.25">
      <c r="A2384" s="39">
        <v>43741.672534722224</v>
      </c>
      <c r="B2384" t="s">
        <v>2703</v>
      </c>
      <c r="C2384" t="s">
        <v>2938</v>
      </c>
      <c r="E2384" t="s">
        <v>2841</v>
      </c>
      <c r="F2384">
        <v>3.72</v>
      </c>
      <c r="G2384">
        <v>3.94</v>
      </c>
      <c r="H2384">
        <v>3.21</v>
      </c>
      <c r="I2384">
        <v>1</v>
      </c>
      <c r="J2384" t="b">
        <v>0</v>
      </c>
      <c r="K2384" t="b">
        <v>0</v>
      </c>
      <c r="L2384" t="b">
        <v>0</v>
      </c>
      <c r="M2384" t="b">
        <v>0</v>
      </c>
      <c r="N2384" t="b">
        <v>1</v>
      </c>
      <c r="O2384" t="b">
        <v>1</v>
      </c>
    </row>
    <row r="2385" spans="1:15" x14ac:dyDescent="0.25">
      <c r="A2385" s="39">
        <v>43741.672534722224</v>
      </c>
      <c r="B2385" t="s">
        <v>2703</v>
      </c>
      <c r="C2385" t="s">
        <v>2938</v>
      </c>
      <c r="E2385" t="s">
        <v>2841</v>
      </c>
      <c r="F2385">
        <v>3.72</v>
      </c>
      <c r="G2385">
        <v>3.94</v>
      </c>
      <c r="H2385">
        <v>3.21</v>
      </c>
      <c r="I2385">
        <v>1</v>
      </c>
      <c r="J2385" t="b">
        <v>0</v>
      </c>
      <c r="K2385" t="b">
        <v>0</v>
      </c>
      <c r="L2385" t="b">
        <v>0</v>
      </c>
      <c r="M2385" t="b">
        <v>0</v>
      </c>
      <c r="N2385" t="b">
        <v>1</v>
      </c>
      <c r="O2385" t="b">
        <v>1</v>
      </c>
    </row>
    <row r="2386" spans="1:15" x14ac:dyDescent="0.25">
      <c r="A2386" s="39">
        <v>43741.672534722224</v>
      </c>
      <c r="B2386" t="s">
        <v>2703</v>
      </c>
      <c r="C2386" t="s">
        <v>2938</v>
      </c>
      <c r="E2386" t="s">
        <v>2841</v>
      </c>
      <c r="F2386">
        <v>3.72</v>
      </c>
      <c r="G2386">
        <v>3.94</v>
      </c>
      <c r="H2386">
        <v>3.21</v>
      </c>
      <c r="I2386">
        <v>1</v>
      </c>
      <c r="J2386" t="b">
        <v>0</v>
      </c>
      <c r="K2386" t="b">
        <v>0</v>
      </c>
      <c r="L2386" t="b">
        <v>0</v>
      </c>
      <c r="M2386" t="b">
        <v>0</v>
      </c>
      <c r="N2386" t="b">
        <v>1</v>
      </c>
      <c r="O2386" t="b">
        <v>1</v>
      </c>
    </row>
    <row r="2387" spans="1:15" x14ac:dyDescent="0.25">
      <c r="A2387" s="39">
        <v>43741.672534722224</v>
      </c>
      <c r="B2387" t="s">
        <v>2703</v>
      </c>
      <c r="C2387" t="s">
        <v>2938</v>
      </c>
      <c r="E2387" t="s">
        <v>2841</v>
      </c>
      <c r="F2387">
        <v>3.72</v>
      </c>
      <c r="G2387">
        <v>3.94</v>
      </c>
      <c r="H2387">
        <v>3.21</v>
      </c>
      <c r="I2387">
        <v>1</v>
      </c>
      <c r="J2387" t="b">
        <v>0</v>
      </c>
      <c r="K2387" t="b">
        <v>0</v>
      </c>
      <c r="L2387" t="b">
        <v>0</v>
      </c>
      <c r="M2387" t="b">
        <v>0</v>
      </c>
      <c r="N2387" t="b">
        <v>1</v>
      </c>
      <c r="O2387" t="b">
        <v>1</v>
      </c>
    </row>
    <row r="2388" spans="1:15" x14ac:dyDescent="0.25">
      <c r="A2388" s="39">
        <v>43741.672534722224</v>
      </c>
      <c r="B2388" t="s">
        <v>2703</v>
      </c>
      <c r="C2388" t="s">
        <v>2938</v>
      </c>
      <c r="E2388" t="s">
        <v>2841</v>
      </c>
      <c r="F2388">
        <v>3.72</v>
      </c>
      <c r="G2388">
        <v>3.94</v>
      </c>
      <c r="H2388">
        <v>3.21</v>
      </c>
      <c r="I2388">
        <v>1</v>
      </c>
      <c r="J2388" t="b">
        <v>0</v>
      </c>
      <c r="K2388" t="b">
        <v>0</v>
      </c>
      <c r="L2388" t="b">
        <v>0</v>
      </c>
      <c r="M2388" t="b">
        <v>0</v>
      </c>
      <c r="N2388" t="b">
        <v>1</v>
      </c>
      <c r="O2388" t="b">
        <v>1</v>
      </c>
    </row>
    <row r="2389" spans="1:15" x14ac:dyDescent="0.25">
      <c r="A2389" s="39">
        <v>43741.672534722224</v>
      </c>
      <c r="B2389" t="s">
        <v>2703</v>
      </c>
      <c r="C2389" t="s">
        <v>2938</v>
      </c>
      <c r="E2389" t="s">
        <v>2841</v>
      </c>
      <c r="F2389">
        <v>3.72</v>
      </c>
      <c r="G2389">
        <v>3.94</v>
      </c>
      <c r="H2389">
        <v>3.21</v>
      </c>
      <c r="I2389">
        <v>1</v>
      </c>
      <c r="J2389" t="b">
        <v>0</v>
      </c>
      <c r="K2389" t="b">
        <v>0</v>
      </c>
      <c r="L2389" t="b">
        <v>0</v>
      </c>
      <c r="M2389" t="b">
        <v>0</v>
      </c>
      <c r="N2389" t="b">
        <v>1</v>
      </c>
      <c r="O2389" t="b">
        <v>1</v>
      </c>
    </row>
    <row r="2390" spans="1:15" x14ac:dyDescent="0.25">
      <c r="A2390" s="39">
        <v>43741.672546296293</v>
      </c>
      <c r="B2390" t="s">
        <v>2703</v>
      </c>
      <c r="C2390" t="s">
        <v>2939</v>
      </c>
      <c r="D2390" t="s">
        <v>2899</v>
      </c>
      <c r="E2390" t="s">
        <v>2841</v>
      </c>
      <c r="F2390">
        <v>3.72</v>
      </c>
      <c r="G2390">
        <v>3.94</v>
      </c>
      <c r="H2390">
        <v>3.21</v>
      </c>
      <c r="I2390">
        <v>1</v>
      </c>
      <c r="J2390" t="b">
        <v>0</v>
      </c>
      <c r="K2390" t="b">
        <v>0</v>
      </c>
      <c r="L2390" t="b">
        <v>0</v>
      </c>
      <c r="M2390" t="b">
        <v>0</v>
      </c>
      <c r="N2390" t="b">
        <v>1</v>
      </c>
      <c r="O2390" t="b">
        <v>1</v>
      </c>
    </row>
    <row r="2391" spans="1:15" x14ac:dyDescent="0.25">
      <c r="A2391" s="39">
        <v>43741.672546296293</v>
      </c>
      <c r="B2391" t="s">
        <v>2703</v>
      </c>
      <c r="C2391" t="s">
        <v>2939</v>
      </c>
      <c r="D2391" t="s">
        <v>2899</v>
      </c>
      <c r="E2391" t="s">
        <v>2841</v>
      </c>
      <c r="F2391">
        <v>3.72</v>
      </c>
      <c r="G2391">
        <v>3.94</v>
      </c>
      <c r="H2391">
        <v>3.21</v>
      </c>
      <c r="I2391">
        <v>1</v>
      </c>
      <c r="J2391" t="b">
        <v>0</v>
      </c>
      <c r="K2391" t="b">
        <v>0</v>
      </c>
      <c r="L2391" t="b">
        <v>0</v>
      </c>
      <c r="M2391" t="b">
        <v>0</v>
      </c>
      <c r="N2391" t="b">
        <v>1</v>
      </c>
      <c r="O2391" t="b">
        <v>1</v>
      </c>
    </row>
    <row r="2392" spans="1:15" x14ac:dyDescent="0.25">
      <c r="A2392" s="39">
        <v>43741.672546296293</v>
      </c>
      <c r="B2392" t="s">
        <v>2703</v>
      </c>
      <c r="C2392" t="s">
        <v>2939</v>
      </c>
      <c r="D2392" t="s">
        <v>2899</v>
      </c>
      <c r="E2392" t="s">
        <v>2841</v>
      </c>
      <c r="F2392">
        <v>3.72</v>
      </c>
      <c r="G2392">
        <v>3.94</v>
      </c>
      <c r="H2392">
        <v>3.21</v>
      </c>
      <c r="I2392">
        <v>1</v>
      </c>
      <c r="J2392" t="b">
        <v>0</v>
      </c>
      <c r="K2392" t="b">
        <v>0</v>
      </c>
      <c r="L2392" t="b">
        <v>0</v>
      </c>
      <c r="M2392" t="b">
        <v>0</v>
      </c>
      <c r="N2392" t="b">
        <v>1</v>
      </c>
      <c r="O2392" t="b">
        <v>1</v>
      </c>
    </row>
    <row r="2393" spans="1:15" x14ac:dyDescent="0.25">
      <c r="A2393" s="39">
        <v>43741.672546296293</v>
      </c>
      <c r="B2393" t="s">
        <v>2703</v>
      </c>
      <c r="C2393" t="s">
        <v>2939</v>
      </c>
      <c r="D2393" t="s">
        <v>2899</v>
      </c>
      <c r="E2393" t="s">
        <v>2841</v>
      </c>
      <c r="F2393">
        <v>3.72</v>
      </c>
      <c r="G2393">
        <v>3.94</v>
      </c>
      <c r="H2393">
        <v>3.21</v>
      </c>
      <c r="I2393">
        <v>1</v>
      </c>
      <c r="J2393" t="b">
        <v>0</v>
      </c>
      <c r="K2393" t="b">
        <v>0</v>
      </c>
      <c r="L2393" t="b">
        <v>0</v>
      </c>
      <c r="M2393" t="b">
        <v>0</v>
      </c>
      <c r="N2393" t="b">
        <v>1</v>
      </c>
      <c r="O2393" t="b">
        <v>1</v>
      </c>
    </row>
    <row r="2394" spans="1:15" x14ac:dyDescent="0.25">
      <c r="A2394" s="39">
        <v>43741.672546296293</v>
      </c>
      <c r="B2394" t="s">
        <v>2703</v>
      </c>
      <c r="C2394" t="s">
        <v>2939</v>
      </c>
      <c r="D2394" t="s">
        <v>2899</v>
      </c>
      <c r="E2394" t="s">
        <v>2841</v>
      </c>
      <c r="F2394">
        <v>3.72</v>
      </c>
      <c r="G2394">
        <v>3.94</v>
      </c>
      <c r="H2394">
        <v>3.21</v>
      </c>
      <c r="I2394">
        <v>1</v>
      </c>
      <c r="J2394" t="b">
        <v>0</v>
      </c>
      <c r="K2394" t="b">
        <v>0</v>
      </c>
      <c r="L2394" t="b">
        <v>0</v>
      </c>
      <c r="M2394" t="b">
        <v>0</v>
      </c>
      <c r="N2394" t="b">
        <v>1</v>
      </c>
      <c r="O2394" t="b">
        <v>1</v>
      </c>
    </row>
    <row r="2395" spans="1:15" x14ac:dyDescent="0.25">
      <c r="A2395" s="39">
        <v>43741.672546296293</v>
      </c>
      <c r="B2395" t="s">
        <v>2703</v>
      </c>
      <c r="C2395" t="s">
        <v>2939</v>
      </c>
      <c r="D2395" t="s">
        <v>2899</v>
      </c>
      <c r="E2395" t="s">
        <v>2841</v>
      </c>
      <c r="F2395">
        <v>3.72</v>
      </c>
      <c r="G2395">
        <v>3.94</v>
      </c>
      <c r="H2395">
        <v>3.21</v>
      </c>
      <c r="I2395">
        <v>1</v>
      </c>
      <c r="J2395" t="b">
        <v>0</v>
      </c>
      <c r="K2395" t="b">
        <v>0</v>
      </c>
      <c r="L2395" t="b">
        <v>0</v>
      </c>
      <c r="M2395" t="b">
        <v>0</v>
      </c>
      <c r="N2395" t="b">
        <v>1</v>
      </c>
      <c r="O2395" t="b">
        <v>1</v>
      </c>
    </row>
    <row r="2396" spans="1:15" x14ac:dyDescent="0.25">
      <c r="A2396" s="39">
        <v>43741.672546296293</v>
      </c>
      <c r="B2396" t="s">
        <v>2703</v>
      </c>
      <c r="C2396" t="s">
        <v>2939</v>
      </c>
      <c r="D2396" t="s">
        <v>2899</v>
      </c>
      <c r="E2396" t="s">
        <v>2841</v>
      </c>
      <c r="F2396">
        <v>3.72</v>
      </c>
      <c r="G2396">
        <v>3.94</v>
      </c>
      <c r="H2396">
        <v>3.21</v>
      </c>
      <c r="I2396">
        <v>1</v>
      </c>
      <c r="J2396" t="b">
        <v>0</v>
      </c>
      <c r="K2396" t="b">
        <v>0</v>
      </c>
      <c r="L2396" t="b">
        <v>0</v>
      </c>
      <c r="M2396" t="b">
        <v>0</v>
      </c>
      <c r="N2396" t="b">
        <v>1</v>
      </c>
      <c r="O2396" t="b">
        <v>1</v>
      </c>
    </row>
    <row r="2397" spans="1:15" x14ac:dyDescent="0.25">
      <c r="A2397" s="39">
        <v>43741.672546296293</v>
      </c>
      <c r="B2397" t="s">
        <v>2703</v>
      </c>
      <c r="C2397" t="s">
        <v>2939</v>
      </c>
      <c r="D2397" t="s">
        <v>2899</v>
      </c>
      <c r="E2397" t="s">
        <v>2841</v>
      </c>
      <c r="F2397">
        <v>3.72</v>
      </c>
      <c r="G2397">
        <v>3.94</v>
      </c>
      <c r="H2397">
        <v>3.21</v>
      </c>
      <c r="I2397">
        <v>1</v>
      </c>
      <c r="J2397" t="b">
        <v>0</v>
      </c>
      <c r="K2397" t="b">
        <v>0</v>
      </c>
      <c r="L2397" t="b">
        <v>0</v>
      </c>
      <c r="M2397" t="b">
        <v>0</v>
      </c>
      <c r="N2397" t="b">
        <v>1</v>
      </c>
      <c r="O2397" t="b">
        <v>1</v>
      </c>
    </row>
    <row r="2398" spans="1:15" x14ac:dyDescent="0.25">
      <c r="A2398" s="39">
        <v>43741.672546296293</v>
      </c>
      <c r="B2398" t="s">
        <v>2703</v>
      </c>
      <c r="C2398" t="s">
        <v>2939</v>
      </c>
      <c r="D2398" t="s">
        <v>2899</v>
      </c>
      <c r="E2398" t="s">
        <v>2841</v>
      </c>
      <c r="F2398">
        <v>3.72</v>
      </c>
      <c r="G2398">
        <v>3.94</v>
      </c>
      <c r="H2398">
        <v>3.21</v>
      </c>
      <c r="I2398">
        <v>1</v>
      </c>
      <c r="J2398" t="b">
        <v>0</v>
      </c>
      <c r="K2398" t="b">
        <v>0</v>
      </c>
      <c r="L2398" t="b">
        <v>0</v>
      </c>
      <c r="M2398" t="b">
        <v>0</v>
      </c>
      <c r="N2398" t="b">
        <v>1</v>
      </c>
      <c r="O2398" t="b">
        <v>1</v>
      </c>
    </row>
    <row r="2399" spans="1:15" x14ac:dyDescent="0.25">
      <c r="A2399" s="39">
        <v>43741.672546296293</v>
      </c>
      <c r="B2399" t="s">
        <v>2703</v>
      </c>
      <c r="C2399" t="s">
        <v>2938</v>
      </c>
      <c r="E2399" t="s">
        <v>2841</v>
      </c>
      <c r="F2399">
        <v>3.72</v>
      </c>
      <c r="G2399">
        <v>3.94</v>
      </c>
      <c r="H2399">
        <v>3.21</v>
      </c>
      <c r="I2399">
        <v>1</v>
      </c>
      <c r="J2399" t="b">
        <v>0</v>
      </c>
      <c r="K2399" t="b">
        <v>0</v>
      </c>
      <c r="L2399" t="b">
        <v>0</v>
      </c>
      <c r="M2399" t="b">
        <v>0</v>
      </c>
      <c r="N2399" t="b">
        <v>1</v>
      </c>
      <c r="O2399" t="b">
        <v>1</v>
      </c>
    </row>
    <row r="2400" spans="1:15" x14ac:dyDescent="0.25">
      <c r="A2400" s="39">
        <v>43741.672546296293</v>
      </c>
      <c r="B2400" t="s">
        <v>2703</v>
      </c>
      <c r="C2400" t="s">
        <v>2939</v>
      </c>
      <c r="D2400" t="s">
        <v>2899</v>
      </c>
      <c r="E2400" t="s">
        <v>2841</v>
      </c>
      <c r="F2400">
        <v>3.72</v>
      </c>
      <c r="G2400">
        <v>3.94</v>
      </c>
      <c r="H2400">
        <v>3.21</v>
      </c>
      <c r="I2400">
        <v>1</v>
      </c>
      <c r="J2400" t="b">
        <v>0</v>
      </c>
      <c r="K2400" t="b">
        <v>0</v>
      </c>
      <c r="L2400" t="b">
        <v>0</v>
      </c>
      <c r="M2400" t="b">
        <v>0</v>
      </c>
      <c r="N2400" t="b">
        <v>1</v>
      </c>
      <c r="O2400" t="b">
        <v>1</v>
      </c>
    </row>
    <row r="2401" spans="1:15" x14ac:dyDescent="0.25">
      <c r="A2401" s="39">
        <v>43741.672546296293</v>
      </c>
      <c r="B2401" t="s">
        <v>2703</v>
      </c>
      <c r="C2401" t="s">
        <v>2940</v>
      </c>
      <c r="E2401" t="s">
        <v>2841</v>
      </c>
      <c r="F2401">
        <v>3.72</v>
      </c>
      <c r="G2401">
        <v>3.94</v>
      </c>
      <c r="H2401">
        <v>3.21</v>
      </c>
      <c r="I2401">
        <v>1</v>
      </c>
      <c r="J2401" t="b">
        <v>0</v>
      </c>
      <c r="K2401" t="b">
        <v>0</v>
      </c>
      <c r="L2401" t="b">
        <v>0</v>
      </c>
      <c r="M2401" t="b">
        <v>0</v>
      </c>
      <c r="N2401" t="b">
        <v>1</v>
      </c>
      <c r="O2401" t="b">
        <v>1</v>
      </c>
    </row>
    <row r="2402" spans="1:15" x14ac:dyDescent="0.25">
      <c r="A2402" s="39">
        <v>43741.672546296293</v>
      </c>
      <c r="B2402" t="s">
        <v>2703</v>
      </c>
      <c r="C2402" t="s">
        <v>2940</v>
      </c>
      <c r="E2402" t="s">
        <v>2841</v>
      </c>
      <c r="F2402">
        <v>3.72</v>
      </c>
      <c r="G2402">
        <v>3.94</v>
      </c>
      <c r="H2402">
        <v>3.21</v>
      </c>
      <c r="I2402">
        <v>1</v>
      </c>
      <c r="J2402" t="b">
        <v>0</v>
      </c>
      <c r="K2402" t="b">
        <v>0</v>
      </c>
      <c r="L2402" t="b">
        <v>0</v>
      </c>
      <c r="M2402" t="b">
        <v>0</v>
      </c>
      <c r="N2402" t="b">
        <v>1</v>
      </c>
      <c r="O2402" t="b">
        <v>1</v>
      </c>
    </row>
    <row r="2403" spans="1:15" x14ac:dyDescent="0.25">
      <c r="A2403" s="39">
        <v>43741.672546296293</v>
      </c>
      <c r="B2403" t="s">
        <v>2703</v>
      </c>
      <c r="C2403" t="s">
        <v>2940</v>
      </c>
      <c r="E2403" t="s">
        <v>2841</v>
      </c>
      <c r="F2403">
        <v>3.72</v>
      </c>
      <c r="G2403">
        <v>3.94</v>
      </c>
      <c r="H2403">
        <v>3.21</v>
      </c>
      <c r="I2403">
        <v>1</v>
      </c>
      <c r="J2403" t="b">
        <v>0</v>
      </c>
      <c r="K2403" t="b">
        <v>0</v>
      </c>
      <c r="L2403" t="b">
        <v>0</v>
      </c>
      <c r="M2403" t="b">
        <v>0</v>
      </c>
      <c r="N2403" t="b">
        <v>1</v>
      </c>
      <c r="O2403" t="b">
        <v>1</v>
      </c>
    </row>
    <row r="2404" spans="1:15" x14ac:dyDescent="0.25">
      <c r="A2404" s="39">
        <v>43741.672546296293</v>
      </c>
      <c r="B2404" t="s">
        <v>2703</v>
      </c>
      <c r="C2404" t="s">
        <v>2940</v>
      </c>
      <c r="E2404" t="s">
        <v>2841</v>
      </c>
      <c r="F2404">
        <v>3.72</v>
      </c>
      <c r="G2404">
        <v>3.94</v>
      </c>
      <c r="H2404">
        <v>3.21</v>
      </c>
      <c r="I2404">
        <v>1</v>
      </c>
      <c r="J2404" t="b">
        <v>0</v>
      </c>
      <c r="K2404" t="b">
        <v>0</v>
      </c>
      <c r="L2404" t="b">
        <v>0</v>
      </c>
      <c r="M2404" t="b">
        <v>0</v>
      </c>
      <c r="N2404" t="b">
        <v>1</v>
      </c>
      <c r="O2404" t="b">
        <v>1</v>
      </c>
    </row>
    <row r="2405" spans="1:15" x14ac:dyDescent="0.25">
      <c r="A2405" s="39">
        <v>43741.672546296293</v>
      </c>
      <c r="B2405" t="s">
        <v>2703</v>
      </c>
      <c r="C2405" t="s">
        <v>2940</v>
      </c>
      <c r="E2405" t="s">
        <v>2841</v>
      </c>
      <c r="F2405">
        <v>3.72</v>
      </c>
      <c r="G2405">
        <v>3.94</v>
      </c>
      <c r="H2405">
        <v>3.21</v>
      </c>
      <c r="I2405">
        <v>1</v>
      </c>
      <c r="J2405" t="b">
        <v>0</v>
      </c>
      <c r="K2405" t="b">
        <v>0</v>
      </c>
      <c r="L2405" t="b">
        <v>0</v>
      </c>
      <c r="M2405" t="b">
        <v>0</v>
      </c>
      <c r="N2405" t="b">
        <v>1</v>
      </c>
      <c r="O2405" t="b">
        <v>1</v>
      </c>
    </row>
    <row r="2406" spans="1:15" x14ac:dyDescent="0.25">
      <c r="A2406" s="39">
        <v>43741.672546296293</v>
      </c>
      <c r="B2406" t="s">
        <v>2703</v>
      </c>
      <c r="C2406" t="s">
        <v>2940</v>
      </c>
      <c r="E2406" t="s">
        <v>2841</v>
      </c>
      <c r="F2406">
        <v>3.72</v>
      </c>
      <c r="G2406">
        <v>3.94</v>
      </c>
      <c r="H2406">
        <v>3.21</v>
      </c>
      <c r="I2406">
        <v>1</v>
      </c>
      <c r="J2406" t="b">
        <v>0</v>
      </c>
      <c r="K2406" t="b">
        <v>0</v>
      </c>
      <c r="L2406" t="b">
        <v>0</v>
      </c>
      <c r="M2406" t="b">
        <v>0</v>
      </c>
      <c r="N2406" t="b">
        <v>1</v>
      </c>
      <c r="O2406" t="b">
        <v>1</v>
      </c>
    </row>
    <row r="2407" spans="1:15" x14ac:dyDescent="0.25">
      <c r="A2407" s="39">
        <v>43741.672546296293</v>
      </c>
      <c r="B2407" t="s">
        <v>2703</v>
      </c>
      <c r="C2407" t="s">
        <v>2940</v>
      </c>
      <c r="E2407" t="s">
        <v>2841</v>
      </c>
      <c r="F2407">
        <v>3.72</v>
      </c>
      <c r="G2407">
        <v>3.94</v>
      </c>
      <c r="H2407">
        <v>3.21</v>
      </c>
      <c r="I2407">
        <v>1</v>
      </c>
      <c r="J2407" t="b">
        <v>0</v>
      </c>
      <c r="K2407" t="b">
        <v>0</v>
      </c>
      <c r="L2407" t="b">
        <v>0</v>
      </c>
      <c r="M2407" t="b">
        <v>0</v>
      </c>
      <c r="N2407" t="b">
        <v>1</v>
      </c>
      <c r="O2407" t="b">
        <v>1</v>
      </c>
    </row>
    <row r="2408" spans="1:15" x14ac:dyDescent="0.25">
      <c r="A2408" s="39">
        <v>43741.672546296293</v>
      </c>
      <c r="B2408" t="s">
        <v>2703</v>
      </c>
      <c r="C2408" t="s">
        <v>2940</v>
      </c>
      <c r="E2408" t="s">
        <v>2841</v>
      </c>
      <c r="F2408">
        <v>3.72</v>
      </c>
      <c r="G2408">
        <v>3.94</v>
      </c>
      <c r="H2408">
        <v>3.21</v>
      </c>
      <c r="I2408">
        <v>1</v>
      </c>
      <c r="J2408" t="b">
        <v>0</v>
      </c>
      <c r="K2408" t="b">
        <v>0</v>
      </c>
      <c r="L2408" t="b">
        <v>0</v>
      </c>
      <c r="M2408" t="b">
        <v>0</v>
      </c>
      <c r="N2408" t="b">
        <v>1</v>
      </c>
      <c r="O2408" t="b">
        <v>1</v>
      </c>
    </row>
    <row r="2409" spans="1:15" x14ac:dyDescent="0.25">
      <c r="A2409" s="39">
        <v>43741.672546296293</v>
      </c>
      <c r="B2409" t="s">
        <v>2703</v>
      </c>
      <c r="C2409" t="s">
        <v>2940</v>
      </c>
      <c r="E2409" t="s">
        <v>2841</v>
      </c>
      <c r="F2409">
        <v>3.72</v>
      </c>
      <c r="G2409">
        <v>3.94</v>
      </c>
      <c r="H2409">
        <v>3.21</v>
      </c>
      <c r="I2409">
        <v>1</v>
      </c>
      <c r="J2409" t="b">
        <v>0</v>
      </c>
      <c r="K2409" t="b">
        <v>0</v>
      </c>
      <c r="L2409" t="b">
        <v>0</v>
      </c>
      <c r="M2409" t="b">
        <v>0</v>
      </c>
      <c r="N2409" t="b">
        <v>1</v>
      </c>
      <c r="O2409" t="b">
        <v>1</v>
      </c>
    </row>
    <row r="2410" spans="1:15" x14ac:dyDescent="0.25">
      <c r="A2410" s="39">
        <v>43741.672546296293</v>
      </c>
      <c r="B2410" t="s">
        <v>2703</v>
      </c>
      <c r="C2410" t="s">
        <v>2941</v>
      </c>
      <c r="D2410" t="s">
        <v>2899</v>
      </c>
      <c r="E2410" t="s">
        <v>2841</v>
      </c>
      <c r="F2410">
        <v>3.72</v>
      </c>
      <c r="G2410">
        <v>3.94</v>
      </c>
      <c r="H2410">
        <v>3.21</v>
      </c>
      <c r="I2410">
        <v>1</v>
      </c>
      <c r="J2410" t="b">
        <v>0</v>
      </c>
      <c r="K2410" t="b">
        <v>0</v>
      </c>
      <c r="L2410" t="b">
        <v>0</v>
      </c>
      <c r="M2410" t="b">
        <v>0</v>
      </c>
      <c r="N2410" t="b">
        <v>1</v>
      </c>
      <c r="O2410" t="b">
        <v>1</v>
      </c>
    </row>
    <row r="2411" spans="1:15" x14ac:dyDescent="0.25">
      <c r="A2411" s="39">
        <v>43741.672546296293</v>
      </c>
      <c r="B2411" t="s">
        <v>2703</v>
      </c>
      <c r="C2411" t="s">
        <v>2941</v>
      </c>
      <c r="D2411" t="s">
        <v>2899</v>
      </c>
      <c r="E2411" t="s">
        <v>2841</v>
      </c>
      <c r="F2411">
        <v>3.72</v>
      </c>
      <c r="G2411">
        <v>3.94</v>
      </c>
      <c r="H2411">
        <v>3.21</v>
      </c>
      <c r="I2411">
        <v>1</v>
      </c>
      <c r="J2411" t="b">
        <v>0</v>
      </c>
      <c r="K2411" t="b">
        <v>0</v>
      </c>
      <c r="L2411" t="b">
        <v>0</v>
      </c>
      <c r="M2411" t="b">
        <v>0</v>
      </c>
      <c r="N2411" t="b">
        <v>1</v>
      </c>
      <c r="O2411" t="b">
        <v>1</v>
      </c>
    </row>
    <row r="2412" spans="1:15" x14ac:dyDescent="0.25">
      <c r="A2412" s="39">
        <v>43741.672546296293</v>
      </c>
      <c r="B2412" t="s">
        <v>2703</v>
      </c>
      <c r="C2412" t="s">
        <v>2941</v>
      </c>
      <c r="D2412" t="s">
        <v>2899</v>
      </c>
      <c r="E2412" t="s">
        <v>2841</v>
      </c>
      <c r="F2412">
        <v>3.72</v>
      </c>
      <c r="G2412">
        <v>3.94</v>
      </c>
      <c r="H2412">
        <v>3.21</v>
      </c>
      <c r="I2412">
        <v>1</v>
      </c>
      <c r="J2412" t="b">
        <v>0</v>
      </c>
      <c r="K2412" t="b">
        <v>0</v>
      </c>
      <c r="L2412" t="b">
        <v>0</v>
      </c>
      <c r="M2412" t="b">
        <v>0</v>
      </c>
      <c r="N2412" t="b">
        <v>1</v>
      </c>
      <c r="O2412" t="b">
        <v>1</v>
      </c>
    </row>
    <row r="2413" spans="1:15" x14ac:dyDescent="0.25">
      <c r="A2413" s="39">
        <v>43741.672546296293</v>
      </c>
      <c r="B2413" t="s">
        <v>2703</v>
      </c>
      <c r="C2413" t="s">
        <v>2941</v>
      </c>
      <c r="D2413" t="s">
        <v>2899</v>
      </c>
      <c r="E2413" t="s">
        <v>2841</v>
      </c>
      <c r="F2413">
        <v>3.72</v>
      </c>
      <c r="G2413">
        <v>3.94</v>
      </c>
      <c r="H2413">
        <v>3.21</v>
      </c>
      <c r="I2413">
        <v>1</v>
      </c>
      <c r="J2413" t="b">
        <v>0</v>
      </c>
      <c r="K2413" t="b">
        <v>0</v>
      </c>
      <c r="L2413" t="b">
        <v>0</v>
      </c>
      <c r="M2413" t="b">
        <v>0</v>
      </c>
      <c r="N2413" t="b">
        <v>1</v>
      </c>
      <c r="O2413" t="b">
        <v>1</v>
      </c>
    </row>
    <row r="2414" spans="1:15" x14ac:dyDescent="0.25">
      <c r="A2414" s="39">
        <v>43741.672546296293</v>
      </c>
      <c r="B2414" t="s">
        <v>2703</v>
      </c>
      <c r="C2414" t="s">
        <v>2941</v>
      </c>
      <c r="D2414" t="s">
        <v>2899</v>
      </c>
      <c r="E2414" t="s">
        <v>2841</v>
      </c>
      <c r="F2414">
        <v>3.72</v>
      </c>
      <c r="G2414">
        <v>3.94</v>
      </c>
      <c r="H2414">
        <v>3.21</v>
      </c>
      <c r="I2414">
        <v>1</v>
      </c>
      <c r="J2414" t="b">
        <v>0</v>
      </c>
      <c r="K2414" t="b">
        <v>0</v>
      </c>
      <c r="L2414" t="b">
        <v>0</v>
      </c>
      <c r="M2414" t="b">
        <v>0</v>
      </c>
      <c r="N2414" t="b">
        <v>1</v>
      </c>
      <c r="O2414" t="b">
        <v>1</v>
      </c>
    </row>
    <row r="2415" spans="1:15" x14ac:dyDescent="0.25">
      <c r="A2415" s="39">
        <v>43741.672546296293</v>
      </c>
      <c r="B2415" t="s">
        <v>2703</v>
      </c>
      <c r="C2415" t="s">
        <v>2941</v>
      </c>
      <c r="D2415" t="s">
        <v>2899</v>
      </c>
      <c r="E2415" t="s">
        <v>2841</v>
      </c>
      <c r="F2415">
        <v>3.72</v>
      </c>
      <c r="G2415">
        <v>3.94</v>
      </c>
      <c r="H2415">
        <v>3.21</v>
      </c>
      <c r="I2415">
        <v>1</v>
      </c>
      <c r="J2415" t="b">
        <v>0</v>
      </c>
      <c r="K2415" t="b">
        <v>0</v>
      </c>
      <c r="L2415" t="b">
        <v>0</v>
      </c>
      <c r="M2415" t="b">
        <v>0</v>
      </c>
      <c r="N2415" t="b">
        <v>1</v>
      </c>
      <c r="O2415" t="b">
        <v>1</v>
      </c>
    </row>
    <row r="2416" spans="1:15" x14ac:dyDescent="0.25">
      <c r="A2416" s="39">
        <v>43741.672546296293</v>
      </c>
      <c r="B2416" t="s">
        <v>2703</v>
      </c>
      <c r="C2416" t="s">
        <v>2941</v>
      </c>
      <c r="D2416" t="s">
        <v>2899</v>
      </c>
      <c r="E2416" t="s">
        <v>2841</v>
      </c>
      <c r="F2416">
        <v>3.72</v>
      </c>
      <c r="G2416">
        <v>3.94</v>
      </c>
      <c r="H2416">
        <v>3.21</v>
      </c>
      <c r="I2416">
        <v>1</v>
      </c>
      <c r="J2416" t="b">
        <v>0</v>
      </c>
      <c r="K2416" t="b">
        <v>0</v>
      </c>
      <c r="L2416" t="b">
        <v>0</v>
      </c>
      <c r="M2416" t="b">
        <v>0</v>
      </c>
      <c r="N2416" t="b">
        <v>1</v>
      </c>
      <c r="O2416" t="b">
        <v>1</v>
      </c>
    </row>
    <row r="2417" spans="1:15" x14ac:dyDescent="0.25">
      <c r="A2417" s="39">
        <v>43741.672546296293</v>
      </c>
      <c r="B2417" t="s">
        <v>2703</v>
      </c>
      <c r="C2417" t="s">
        <v>2941</v>
      </c>
      <c r="D2417" t="s">
        <v>2899</v>
      </c>
      <c r="E2417" t="s">
        <v>2841</v>
      </c>
      <c r="F2417">
        <v>3.72</v>
      </c>
      <c r="G2417">
        <v>3.94</v>
      </c>
      <c r="H2417">
        <v>3.21</v>
      </c>
      <c r="I2417">
        <v>1</v>
      </c>
      <c r="J2417" t="b">
        <v>0</v>
      </c>
      <c r="K2417" t="b">
        <v>0</v>
      </c>
      <c r="L2417" t="b">
        <v>0</v>
      </c>
      <c r="M2417" t="b">
        <v>0</v>
      </c>
      <c r="N2417" t="b">
        <v>1</v>
      </c>
      <c r="O2417" t="b">
        <v>1</v>
      </c>
    </row>
    <row r="2418" spans="1:15" x14ac:dyDescent="0.25">
      <c r="A2418" s="39">
        <v>43741.672546296293</v>
      </c>
      <c r="B2418" t="s">
        <v>2703</v>
      </c>
      <c r="C2418" t="s">
        <v>2941</v>
      </c>
      <c r="D2418" t="s">
        <v>2899</v>
      </c>
      <c r="E2418" t="s">
        <v>2841</v>
      </c>
      <c r="F2418">
        <v>3.72</v>
      </c>
      <c r="G2418">
        <v>3.94</v>
      </c>
      <c r="H2418">
        <v>3.21</v>
      </c>
      <c r="I2418">
        <v>1</v>
      </c>
      <c r="J2418" t="b">
        <v>0</v>
      </c>
      <c r="K2418" t="b">
        <v>0</v>
      </c>
      <c r="L2418" t="b">
        <v>0</v>
      </c>
      <c r="M2418" t="b">
        <v>0</v>
      </c>
      <c r="N2418" t="b">
        <v>1</v>
      </c>
      <c r="O2418" t="b">
        <v>1</v>
      </c>
    </row>
    <row r="2419" spans="1:15" x14ac:dyDescent="0.25">
      <c r="A2419" s="39">
        <v>43741.672546296293</v>
      </c>
      <c r="B2419" t="s">
        <v>2703</v>
      </c>
      <c r="C2419" t="s">
        <v>2940</v>
      </c>
      <c r="E2419" t="s">
        <v>2841</v>
      </c>
      <c r="F2419">
        <v>3.72</v>
      </c>
      <c r="G2419">
        <v>3.94</v>
      </c>
      <c r="H2419">
        <v>3.21</v>
      </c>
      <c r="I2419">
        <v>1</v>
      </c>
      <c r="J2419" t="b">
        <v>0</v>
      </c>
      <c r="K2419" t="b">
        <v>0</v>
      </c>
      <c r="L2419" t="b">
        <v>0</v>
      </c>
      <c r="M2419" t="b">
        <v>0</v>
      </c>
      <c r="N2419" t="b">
        <v>1</v>
      </c>
      <c r="O2419" t="b">
        <v>1</v>
      </c>
    </row>
    <row r="2420" spans="1:15" x14ac:dyDescent="0.25">
      <c r="A2420" s="39">
        <v>43741.672546296293</v>
      </c>
      <c r="B2420" t="s">
        <v>2703</v>
      </c>
      <c r="C2420" t="s">
        <v>2941</v>
      </c>
      <c r="D2420" t="s">
        <v>2899</v>
      </c>
      <c r="E2420" t="s">
        <v>2841</v>
      </c>
      <c r="F2420">
        <v>3.72</v>
      </c>
      <c r="G2420">
        <v>3.94</v>
      </c>
      <c r="H2420">
        <v>3.21</v>
      </c>
      <c r="I2420">
        <v>1</v>
      </c>
      <c r="J2420" t="b">
        <v>0</v>
      </c>
      <c r="K2420" t="b">
        <v>0</v>
      </c>
      <c r="L2420" t="b">
        <v>0</v>
      </c>
      <c r="M2420" t="b">
        <v>0</v>
      </c>
      <c r="N2420" t="b">
        <v>1</v>
      </c>
      <c r="O2420" t="b">
        <v>1</v>
      </c>
    </row>
    <row r="2421" spans="1:15" x14ac:dyDescent="0.25">
      <c r="A2421" s="39">
        <v>43741.672546296293</v>
      </c>
      <c r="B2421" t="s">
        <v>2703</v>
      </c>
      <c r="C2421" t="s">
        <v>2942</v>
      </c>
      <c r="E2421" t="s">
        <v>2841</v>
      </c>
      <c r="F2421">
        <v>3.72</v>
      </c>
      <c r="G2421">
        <v>3.94</v>
      </c>
      <c r="H2421">
        <v>3.21</v>
      </c>
      <c r="I2421">
        <v>1</v>
      </c>
      <c r="J2421" t="b">
        <v>0</v>
      </c>
      <c r="K2421" t="b">
        <v>0</v>
      </c>
      <c r="L2421" t="b">
        <v>0</v>
      </c>
      <c r="M2421" t="b">
        <v>0</v>
      </c>
      <c r="N2421" t="b">
        <v>1</v>
      </c>
      <c r="O2421" t="b">
        <v>1</v>
      </c>
    </row>
    <row r="2422" spans="1:15" x14ac:dyDescent="0.25">
      <c r="A2422" s="39">
        <v>43741.672546296293</v>
      </c>
      <c r="B2422" t="s">
        <v>2703</v>
      </c>
      <c r="C2422" t="s">
        <v>2942</v>
      </c>
      <c r="E2422" t="s">
        <v>2841</v>
      </c>
      <c r="F2422">
        <v>3.72</v>
      </c>
      <c r="G2422">
        <v>3.94</v>
      </c>
      <c r="H2422">
        <v>3.21</v>
      </c>
      <c r="I2422">
        <v>1</v>
      </c>
      <c r="J2422" t="b">
        <v>0</v>
      </c>
      <c r="K2422" t="b">
        <v>0</v>
      </c>
      <c r="L2422" t="b">
        <v>0</v>
      </c>
      <c r="M2422" t="b">
        <v>0</v>
      </c>
      <c r="N2422" t="b">
        <v>1</v>
      </c>
      <c r="O2422" t="b">
        <v>1</v>
      </c>
    </row>
    <row r="2423" spans="1:15" x14ac:dyDescent="0.25">
      <c r="A2423" s="39">
        <v>43741.672546296293</v>
      </c>
      <c r="B2423" t="s">
        <v>2703</v>
      </c>
      <c r="C2423" t="s">
        <v>2942</v>
      </c>
      <c r="E2423" t="s">
        <v>2841</v>
      </c>
      <c r="F2423">
        <v>3.72</v>
      </c>
      <c r="G2423">
        <v>3.94</v>
      </c>
      <c r="H2423">
        <v>3.21</v>
      </c>
      <c r="I2423">
        <v>1</v>
      </c>
      <c r="J2423" t="b">
        <v>0</v>
      </c>
      <c r="K2423" t="b">
        <v>0</v>
      </c>
      <c r="L2423" t="b">
        <v>0</v>
      </c>
      <c r="M2423" t="b">
        <v>0</v>
      </c>
      <c r="N2423" t="b">
        <v>1</v>
      </c>
      <c r="O2423" t="b">
        <v>1</v>
      </c>
    </row>
    <row r="2424" spans="1:15" x14ac:dyDescent="0.25">
      <c r="A2424" s="39">
        <v>43741.672546296293</v>
      </c>
      <c r="B2424" t="s">
        <v>2703</v>
      </c>
      <c r="C2424" t="s">
        <v>2942</v>
      </c>
      <c r="E2424" t="s">
        <v>2841</v>
      </c>
      <c r="F2424">
        <v>3.72</v>
      </c>
      <c r="G2424">
        <v>3.94</v>
      </c>
      <c r="H2424">
        <v>3.21</v>
      </c>
      <c r="I2424">
        <v>1</v>
      </c>
      <c r="J2424" t="b">
        <v>0</v>
      </c>
      <c r="K2424" t="b">
        <v>0</v>
      </c>
      <c r="L2424" t="b">
        <v>0</v>
      </c>
      <c r="M2424" t="b">
        <v>0</v>
      </c>
      <c r="N2424" t="b">
        <v>1</v>
      </c>
      <c r="O2424" t="b">
        <v>1</v>
      </c>
    </row>
    <row r="2425" spans="1:15" x14ac:dyDescent="0.25">
      <c r="A2425" s="39">
        <v>43741.672546296293</v>
      </c>
      <c r="B2425" t="s">
        <v>2703</v>
      </c>
      <c r="C2425" t="s">
        <v>2942</v>
      </c>
      <c r="E2425" t="s">
        <v>2841</v>
      </c>
      <c r="F2425">
        <v>3.72</v>
      </c>
      <c r="G2425">
        <v>3.94</v>
      </c>
      <c r="H2425">
        <v>3.21</v>
      </c>
      <c r="I2425">
        <v>1</v>
      </c>
      <c r="J2425" t="b">
        <v>0</v>
      </c>
      <c r="K2425" t="b">
        <v>0</v>
      </c>
      <c r="L2425" t="b">
        <v>0</v>
      </c>
      <c r="M2425" t="b">
        <v>0</v>
      </c>
      <c r="N2425" t="b">
        <v>1</v>
      </c>
      <c r="O2425" t="b">
        <v>1</v>
      </c>
    </row>
    <row r="2426" spans="1:15" x14ac:dyDescent="0.25">
      <c r="A2426" s="39">
        <v>43741.672546296293</v>
      </c>
      <c r="B2426" t="s">
        <v>2703</v>
      </c>
      <c r="C2426" t="s">
        <v>2942</v>
      </c>
      <c r="E2426" t="s">
        <v>2841</v>
      </c>
      <c r="F2426">
        <v>3.72</v>
      </c>
      <c r="G2426">
        <v>3.94</v>
      </c>
      <c r="H2426">
        <v>3.21</v>
      </c>
      <c r="I2426">
        <v>1</v>
      </c>
      <c r="J2426" t="b">
        <v>0</v>
      </c>
      <c r="K2426" t="b">
        <v>0</v>
      </c>
      <c r="L2426" t="b">
        <v>0</v>
      </c>
      <c r="M2426" t="b">
        <v>0</v>
      </c>
      <c r="N2426" t="b">
        <v>1</v>
      </c>
      <c r="O2426" t="b">
        <v>1</v>
      </c>
    </row>
    <row r="2427" spans="1:15" x14ac:dyDescent="0.25">
      <c r="A2427" s="39">
        <v>43741.672546296293</v>
      </c>
      <c r="B2427" t="s">
        <v>2703</v>
      </c>
      <c r="C2427" t="s">
        <v>2942</v>
      </c>
      <c r="E2427" t="s">
        <v>2841</v>
      </c>
      <c r="F2427">
        <v>3.72</v>
      </c>
      <c r="G2427">
        <v>3.94</v>
      </c>
      <c r="H2427">
        <v>3.21</v>
      </c>
      <c r="I2427">
        <v>1</v>
      </c>
      <c r="J2427" t="b">
        <v>0</v>
      </c>
      <c r="K2427" t="b">
        <v>0</v>
      </c>
      <c r="L2427" t="b">
        <v>0</v>
      </c>
      <c r="M2427" t="b">
        <v>0</v>
      </c>
      <c r="N2427" t="b">
        <v>1</v>
      </c>
      <c r="O2427" t="b">
        <v>1</v>
      </c>
    </row>
    <row r="2428" spans="1:15" x14ac:dyDescent="0.25">
      <c r="A2428" s="39">
        <v>43741.672546296293</v>
      </c>
      <c r="B2428" t="s">
        <v>2703</v>
      </c>
      <c r="C2428" t="s">
        <v>2942</v>
      </c>
      <c r="E2428" t="s">
        <v>2841</v>
      </c>
      <c r="F2428">
        <v>3.72</v>
      </c>
      <c r="G2428">
        <v>3.94</v>
      </c>
      <c r="H2428">
        <v>3.21</v>
      </c>
      <c r="I2428">
        <v>1</v>
      </c>
      <c r="J2428" t="b">
        <v>0</v>
      </c>
      <c r="K2428" t="b">
        <v>0</v>
      </c>
      <c r="L2428" t="b">
        <v>0</v>
      </c>
      <c r="M2428" t="b">
        <v>0</v>
      </c>
      <c r="N2428" t="b">
        <v>1</v>
      </c>
      <c r="O2428" t="b">
        <v>1</v>
      </c>
    </row>
    <row r="2429" spans="1:15" x14ac:dyDescent="0.25">
      <c r="A2429" s="39">
        <v>43741.672546296293</v>
      </c>
      <c r="B2429" t="s">
        <v>2703</v>
      </c>
      <c r="C2429" t="s">
        <v>2943</v>
      </c>
      <c r="D2429" t="s">
        <v>2899</v>
      </c>
      <c r="E2429" t="s">
        <v>2841</v>
      </c>
      <c r="F2429">
        <v>3.72</v>
      </c>
      <c r="G2429">
        <v>3.94</v>
      </c>
      <c r="H2429">
        <v>3.21</v>
      </c>
      <c r="I2429">
        <v>1</v>
      </c>
      <c r="J2429" t="b">
        <v>0</v>
      </c>
      <c r="K2429" t="b">
        <v>0</v>
      </c>
      <c r="L2429" t="b">
        <v>0</v>
      </c>
      <c r="M2429" t="b">
        <v>0</v>
      </c>
      <c r="N2429" t="b">
        <v>1</v>
      </c>
      <c r="O2429" t="b">
        <v>1</v>
      </c>
    </row>
    <row r="2430" spans="1:15" x14ac:dyDescent="0.25">
      <c r="A2430" s="39">
        <v>43741.672546296293</v>
      </c>
      <c r="B2430" t="s">
        <v>2703</v>
      </c>
      <c r="C2430" t="s">
        <v>2943</v>
      </c>
      <c r="D2430" t="s">
        <v>2899</v>
      </c>
      <c r="E2430" t="s">
        <v>2841</v>
      </c>
      <c r="F2430">
        <v>3.72</v>
      </c>
      <c r="G2430">
        <v>3.94</v>
      </c>
      <c r="H2430">
        <v>3.21</v>
      </c>
      <c r="I2430">
        <v>1</v>
      </c>
      <c r="J2430" t="b">
        <v>0</v>
      </c>
      <c r="K2430" t="b">
        <v>0</v>
      </c>
      <c r="L2430" t="b">
        <v>0</v>
      </c>
      <c r="M2430" t="b">
        <v>0</v>
      </c>
      <c r="N2430" t="b">
        <v>1</v>
      </c>
      <c r="O2430" t="b">
        <v>1</v>
      </c>
    </row>
    <row r="2431" spans="1:15" x14ac:dyDescent="0.25">
      <c r="A2431" s="39">
        <v>43741.672546296293</v>
      </c>
      <c r="B2431" t="s">
        <v>2703</v>
      </c>
      <c r="C2431" t="s">
        <v>2943</v>
      </c>
      <c r="D2431" t="s">
        <v>2899</v>
      </c>
      <c r="E2431" t="s">
        <v>2841</v>
      </c>
      <c r="F2431">
        <v>3.72</v>
      </c>
      <c r="G2431">
        <v>3.94</v>
      </c>
      <c r="H2431">
        <v>3.21</v>
      </c>
      <c r="I2431">
        <v>1</v>
      </c>
      <c r="J2431" t="b">
        <v>0</v>
      </c>
      <c r="K2431" t="b">
        <v>0</v>
      </c>
      <c r="L2431" t="b">
        <v>0</v>
      </c>
      <c r="M2431" t="b">
        <v>0</v>
      </c>
      <c r="N2431" t="b">
        <v>1</v>
      </c>
      <c r="O2431" t="b">
        <v>1</v>
      </c>
    </row>
    <row r="2432" spans="1:15" x14ac:dyDescent="0.25">
      <c r="A2432" s="39">
        <v>43741.672546296293</v>
      </c>
      <c r="B2432" t="s">
        <v>2703</v>
      </c>
      <c r="C2432" t="s">
        <v>2943</v>
      </c>
      <c r="D2432" t="s">
        <v>2899</v>
      </c>
      <c r="E2432" t="s">
        <v>2841</v>
      </c>
      <c r="F2432">
        <v>3.72</v>
      </c>
      <c r="G2432">
        <v>3.94</v>
      </c>
      <c r="H2432">
        <v>3.21</v>
      </c>
      <c r="I2432">
        <v>1</v>
      </c>
      <c r="J2432" t="b">
        <v>0</v>
      </c>
      <c r="K2432" t="b">
        <v>0</v>
      </c>
      <c r="L2432" t="b">
        <v>0</v>
      </c>
      <c r="M2432" t="b">
        <v>0</v>
      </c>
      <c r="N2432" t="b">
        <v>1</v>
      </c>
      <c r="O2432" t="b">
        <v>1</v>
      </c>
    </row>
    <row r="2433" spans="1:15" x14ac:dyDescent="0.25">
      <c r="A2433" s="39">
        <v>43741.672546296293</v>
      </c>
      <c r="B2433" t="s">
        <v>2703</v>
      </c>
      <c r="C2433" t="s">
        <v>2943</v>
      </c>
      <c r="D2433" t="s">
        <v>2899</v>
      </c>
      <c r="E2433" t="s">
        <v>2841</v>
      </c>
      <c r="F2433">
        <v>3.72</v>
      </c>
      <c r="G2433">
        <v>3.94</v>
      </c>
      <c r="H2433">
        <v>3.21</v>
      </c>
      <c r="I2433">
        <v>1</v>
      </c>
      <c r="J2433" t="b">
        <v>0</v>
      </c>
      <c r="K2433" t="b">
        <v>0</v>
      </c>
      <c r="L2433" t="b">
        <v>0</v>
      </c>
      <c r="M2433" t="b">
        <v>0</v>
      </c>
      <c r="N2433" t="b">
        <v>1</v>
      </c>
      <c r="O2433" t="b">
        <v>1</v>
      </c>
    </row>
    <row r="2434" spans="1:15" x14ac:dyDescent="0.25">
      <c r="A2434" s="39">
        <v>43741.672546296293</v>
      </c>
      <c r="B2434" t="s">
        <v>2703</v>
      </c>
      <c r="C2434" t="s">
        <v>2943</v>
      </c>
      <c r="D2434" t="s">
        <v>2899</v>
      </c>
      <c r="E2434" t="s">
        <v>2841</v>
      </c>
      <c r="F2434">
        <v>3.72</v>
      </c>
      <c r="G2434">
        <v>3.94</v>
      </c>
      <c r="H2434">
        <v>3.21</v>
      </c>
      <c r="I2434">
        <v>1</v>
      </c>
      <c r="J2434" t="b">
        <v>0</v>
      </c>
      <c r="K2434" t="b">
        <v>0</v>
      </c>
      <c r="L2434" t="b">
        <v>0</v>
      </c>
      <c r="M2434" t="b">
        <v>0</v>
      </c>
      <c r="N2434" t="b">
        <v>1</v>
      </c>
      <c r="O2434" t="b">
        <v>1</v>
      </c>
    </row>
    <row r="2435" spans="1:15" x14ac:dyDescent="0.25">
      <c r="A2435" s="39">
        <v>43741.672546296293</v>
      </c>
      <c r="B2435" t="s">
        <v>2703</v>
      </c>
      <c r="C2435" t="s">
        <v>2943</v>
      </c>
      <c r="D2435" t="s">
        <v>2899</v>
      </c>
      <c r="E2435" t="s">
        <v>2841</v>
      </c>
      <c r="F2435">
        <v>3.72</v>
      </c>
      <c r="G2435">
        <v>3.94</v>
      </c>
      <c r="H2435">
        <v>3.21</v>
      </c>
      <c r="I2435">
        <v>1</v>
      </c>
      <c r="J2435" t="b">
        <v>0</v>
      </c>
      <c r="K2435" t="b">
        <v>0</v>
      </c>
      <c r="L2435" t="b">
        <v>0</v>
      </c>
      <c r="M2435" t="b">
        <v>0</v>
      </c>
      <c r="N2435" t="b">
        <v>1</v>
      </c>
      <c r="O2435" t="b">
        <v>1</v>
      </c>
    </row>
    <row r="2436" spans="1:15" x14ac:dyDescent="0.25">
      <c r="A2436" s="39">
        <v>43741.672546296293</v>
      </c>
      <c r="B2436" t="s">
        <v>2703</v>
      </c>
      <c r="C2436" t="s">
        <v>2943</v>
      </c>
      <c r="D2436" t="s">
        <v>2899</v>
      </c>
      <c r="E2436" t="s">
        <v>2841</v>
      </c>
      <c r="F2436">
        <v>3.72</v>
      </c>
      <c r="G2436">
        <v>3.94</v>
      </c>
      <c r="H2436">
        <v>3.21</v>
      </c>
      <c r="I2436">
        <v>1</v>
      </c>
      <c r="J2436" t="b">
        <v>0</v>
      </c>
      <c r="K2436" t="b">
        <v>0</v>
      </c>
      <c r="L2436" t="b">
        <v>0</v>
      </c>
      <c r="M2436" t="b">
        <v>0</v>
      </c>
      <c r="N2436" t="b">
        <v>1</v>
      </c>
      <c r="O2436" t="b">
        <v>1</v>
      </c>
    </row>
    <row r="2437" spans="1:15" x14ac:dyDescent="0.25">
      <c r="A2437" s="39">
        <v>43741.672546296293</v>
      </c>
      <c r="B2437" t="s">
        <v>2703</v>
      </c>
      <c r="C2437" t="s">
        <v>2942</v>
      </c>
      <c r="E2437" t="s">
        <v>2841</v>
      </c>
      <c r="F2437">
        <v>3.72</v>
      </c>
      <c r="G2437">
        <v>3.94</v>
      </c>
      <c r="H2437">
        <v>3.21</v>
      </c>
      <c r="I2437">
        <v>1</v>
      </c>
      <c r="J2437" t="b">
        <v>0</v>
      </c>
      <c r="K2437" t="b">
        <v>0</v>
      </c>
      <c r="L2437" t="b">
        <v>0</v>
      </c>
      <c r="M2437" t="b">
        <v>0</v>
      </c>
      <c r="N2437" t="b">
        <v>1</v>
      </c>
      <c r="O2437" t="b">
        <v>1</v>
      </c>
    </row>
    <row r="2438" spans="1:15" x14ac:dyDescent="0.25">
      <c r="A2438" s="39">
        <v>43741.672546296293</v>
      </c>
      <c r="B2438" t="s">
        <v>2703</v>
      </c>
      <c r="C2438" t="s">
        <v>2943</v>
      </c>
      <c r="D2438" t="s">
        <v>2899</v>
      </c>
      <c r="E2438" t="s">
        <v>2841</v>
      </c>
      <c r="F2438">
        <v>3.72</v>
      </c>
      <c r="G2438">
        <v>3.94</v>
      </c>
      <c r="H2438">
        <v>3.21</v>
      </c>
      <c r="I2438">
        <v>1</v>
      </c>
      <c r="J2438" t="b">
        <v>0</v>
      </c>
      <c r="K2438" t="b">
        <v>0</v>
      </c>
      <c r="L2438" t="b">
        <v>0</v>
      </c>
      <c r="M2438" t="b">
        <v>0</v>
      </c>
      <c r="N2438" t="b">
        <v>1</v>
      </c>
      <c r="O2438" t="b">
        <v>1</v>
      </c>
    </row>
    <row r="2439" spans="1:15" x14ac:dyDescent="0.25">
      <c r="A2439" s="39">
        <v>43741.672546296293</v>
      </c>
      <c r="B2439" t="s">
        <v>2703</v>
      </c>
      <c r="C2439" t="s">
        <v>2944</v>
      </c>
      <c r="E2439" t="s">
        <v>2841</v>
      </c>
      <c r="F2439">
        <v>3.72</v>
      </c>
      <c r="G2439">
        <v>3.94</v>
      </c>
      <c r="H2439">
        <v>3.21</v>
      </c>
      <c r="I2439">
        <v>1</v>
      </c>
      <c r="J2439" t="b">
        <v>0</v>
      </c>
      <c r="K2439" t="b">
        <v>0</v>
      </c>
      <c r="L2439" t="b">
        <v>0</v>
      </c>
      <c r="M2439" t="b">
        <v>0</v>
      </c>
      <c r="N2439" t="b">
        <v>1</v>
      </c>
      <c r="O2439" t="b">
        <v>1</v>
      </c>
    </row>
    <row r="2440" spans="1:15" x14ac:dyDescent="0.25">
      <c r="A2440" s="39">
        <v>43741.672546296293</v>
      </c>
      <c r="B2440" t="s">
        <v>2703</v>
      </c>
      <c r="C2440" t="s">
        <v>2944</v>
      </c>
      <c r="E2440" t="s">
        <v>2841</v>
      </c>
      <c r="F2440">
        <v>3.72</v>
      </c>
      <c r="G2440">
        <v>3.94</v>
      </c>
      <c r="H2440">
        <v>3.21</v>
      </c>
      <c r="I2440">
        <v>1</v>
      </c>
      <c r="J2440" t="b">
        <v>0</v>
      </c>
      <c r="K2440" t="b">
        <v>0</v>
      </c>
      <c r="L2440" t="b">
        <v>0</v>
      </c>
      <c r="M2440" t="b">
        <v>0</v>
      </c>
      <c r="N2440" t="b">
        <v>1</v>
      </c>
      <c r="O2440" t="b">
        <v>1</v>
      </c>
    </row>
    <row r="2441" spans="1:15" x14ac:dyDescent="0.25">
      <c r="A2441" s="39">
        <v>43741.672546296293</v>
      </c>
      <c r="B2441" t="s">
        <v>2703</v>
      </c>
      <c r="C2441" t="s">
        <v>2944</v>
      </c>
      <c r="E2441" t="s">
        <v>2841</v>
      </c>
      <c r="F2441">
        <v>3.72</v>
      </c>
      <c r="G2441">
        <v>3.94</v>
      </c>
      <c r="H2441">
        <v>3.21</v>
      </c>
      <c r="I2441">
        <v>1</v>
      </c>
      <c r="J2441" t="b">
        <v>0</v>
      </c>
      <c r="K2441" t="b">
        <v>0</v>
      </c>
      <c r="L2441" t="b">
        <v>0</v>
      </c>
      <c r="M2441" t="b">
        <v>0</v>
      </c>
      <c r="N2441" t="b">
        <v>1</v>
      </c>
      <c r="O2441" t="b">
        <v>1</v>
      </c>
    </row>
    <row r="2442" spans="1:15" x14ac:dyDescent="0.25">
      <c r="A2442" s="39">
        <v>43741.672546296293</v>
      </c>
      <c r="B2442" t="s">
        <v>2703</v>
      </c>
      <c r="C2442" t="s">
        <v>2944</v>
      </c>
      <c r="E2442" t="s">
        <v>2841</v>
      </c>
      <c r="F2442">
        <v>3.72</v>
      </c>
      <c r="G2442">
        <v>3.94</v>
      </c>
      <c r="H2442">
        <v>3.21</v>
      </c>
      <c r="I2442">
        <v>1</v>
      </c>
      <c r="J2442" t="b">
        <v>0</v>
      </c>
      <c r="K2442" t="b">
        <v>0</v>
      </c>
      <c r="L2442" t="b">
        <v>0</v>
      </c>
      <c r="M2442" t="b">
        <v>0</v>
      </c>
      <c r="N2442" t="b">
        <v>1</v>
      </c>
      <c r="O2442" t="b">
        <v>1</v>
      </c>
    </row>
    <row r="2443" spans="1:15" x14ac:dyDescent="0.25">
      <c r="A2443" s="39">
        <v>43741.672546296293</v>
      </c>
      <c r="B2443" t="s">
        <v>2703</v>
      </c>
      <c r="C2443" t="s">
        <v>2944</v>
      </c>
      <c r="E2443" t="s">
        <v>2841</v>
      </c>
      <c r="F2443">
        <v>3.72</v>
      </c>
      <c r="G2443">
        <v>3.94</v>
      </c>
      <c r="H2443">
        <v>3.21</v>
      </c>
      <c r="I2443">
        <v>1</v>
      </c>
      <c r="J2443" t="b">
        <v>0</v>
      </c>
      <c r="K2443" t="b">
        <v>0</v>
      </c>
      <c r="L2443" t="b">
        <v>0</v>
      </c>
      <c r="M2443" t="b">
        <v>0</v>
      </c>
      <c r="N2443" t="b">
        <v>1</v>
      </c>
      <c r="O2443" t="b">
        <v>1</v>
      </c>
    </row>
    <row r="2444" spans="1:15" x14ac:dyDescent="0.25">
      <c r="A2444" s="39">
        <v>43741.672546296293</v>
      </c>
      <c r="B2444" t="s">
        <v>2703</v>
      </c>
      <c r="C2444" t="s">
        <v>2944</v>
      </c>
      <c r="E2444" t="s">
        <v>2841</v>
      </c>
      <c r="F2444">
        <v>3.72</v>
      </c>
      <c r="G2444">
        <v>3.94</v>
      </c>
      <c r="H2444">
        <v>3.21</v>
      </c>
      <c r="I2444">
        <v>1</v>
      </c>
      <c r="J2444" t="b">
        <v>0</v>
      </c>
      <c r="K2444" t="b">
        <v>0</v>
      </c>
      <c r="L2444" t="b">
        <v>0</v>
      </c>
      <c r="M2444" t="b">
        <v>0</v>
      </c>
      <c r="N2444" t="b">
        <v>1</v>
      </c>
      <c r="O2444" t="b">
        <v>1</v>
      </c>
    </row>
    <row r="2445" spans="1:15" x14ac:dyDescent="0.25">
      <c r="A2445" s="39">
        <v>43741.672546296293</v>
      </c>
      <c r="B2445" t="s">
        <v>2703</v>
      </c>
      <c r="C2445" t="s">
        <v>2944</v>
      </c>
      <c r="E2445" t="s">
        <v>2841</v>
      </c>
      <c r="F2445">
        <v>3.72</v>
      </c>
      <c r="G2445">
        <v>3.94</v>
      </c>
      <c r="H2445">
        <v>3.21</v>
      </c>
      <c r="I2445">
        <v>1</v>
      </c>
      <c r="J2445" t="b">
        <v>0</v>
      </c>
      <c r="K2445" t="b">
        <v>0</v>
      </c>
      <c r="L2445" t="b">
        <v>0</v>
      </c>
      <c r="M2445" t="b">
        <v>0</v>
      </c>
      <c r="N2445" t="b">
        <v>1</v>
      </c>
      <c r="O2445" t="b">
        <v>1</v>
      </c>
    </row>
    <row r="2446" spans="1:15" x14ac:dyDescent="0.25">
      <c r="A2446" s="39">
        <v>43741.672546296293</v>
      </c>
      <c r="B2446" t="s">
        <v>2703</v>
      </c>
      <c r="C2446" t="s">
        <v>2944</v>
      </c>
      <c r="E2446" t="s">
        <v>2841</v>
      </c>
      <c r="F2446">
        <v>3.72</v>
      </c>
      <c r="G2446">
        <v>3.94</v>
      </c>
      <c r="H2446">
        <v>3.21</v>
      </c>
      <c r="I2446">
        <v>1</v>
      </c>
      <c r="J2446" t="b">
        <v>0</v>
      </c>
      <c r="K2446" t="b">
        <v>0</v>
      </c>
      <c r="L2446" t="b">
        <v>0</v>
      </c>
      <c r="M2446" t="b">
        <v>0</v>
      </c>
      <c r="N2446" t="b">
        <v>1</v>
      </c>
      <c r="O2446" t="b">
        <v>1</v>
      </c>
    </row>
    <row r="2447" spans="1:15" x14ac:dyDescent="0.25">
      <c r="A2447" s="39">
        <v>43741.672546296293</v>
      </c>
      <c r="B2447" t="s">
        <v>2703</v>
      </c>
      <c r="C2447" t="s">
        <v>2945</v>
      </c>
      <c r="D2447" t="s">
        <v>2899</v>
      </c>
      <c r="E2447" t="s">
        <v>2841</v>
      </c>
      <c r="F2447">
        <v>3.72</v>
      </c>
      <c r="G2447">
        <v>3.94</v>
      </c>
      <c r="H2447">
        <v>3.21</v>
      </c>
      <c r="I2447">
        <v>1</v>
      </c>
      <c r="J2447" t="b">
        <v>0</v>
      </c>
      <c r="K2447" t="b">
        <v>0</v>
      </c>
      <c r="L2447" t="b">
        <v>0</v>
      </c>
      <c r="M2447" t="b">
        <v>0</v>
      </c>
      <c r="N2447" t="b">
        <v>1</v>
      </c>
      <c r="O2447" t="b">
        <v>1</v>
      </c>
    </row>
    <row r="2448" spans="1:15" x14ac:dyDescent="0.25">
      <c r="A2448" s="39">
        <v>43741.672546296293</v>
      </c>
      <c r="B2448" t="s">
        <v>2703</v>
      </c>
      <c r="C2448" t="s">
        <v>2945</v>
      </c>
      <c r="D2448" t="s">
        <v>2899</v>
      </c>
      <c r="E2448" t="s">
        <v>2841</v>
      </c>
      <c r="F2448">
        <v>3.72</v>
      </c>
      <c r="G2448">
        <v>3.94</v>
      </c>
      <c r="H2448">
        <v>3.21</v>
      </c>
      <c r="I2448">
        <v>1</v>
      </c>
      <c r="J2448" t="b">
        <v>0</v>
      </c>
      <c r="K2448" t="b">
        <v>0</v>
      </c>
      <c r="L2448" t="b">
        <v>0</v>
      </c>
      <c r="M2448" t="b">
        <v>0</v>
      </c>
      <c r="N2448" t="b">
        <v>1</v>
      </c>
      <c r="O2448" t="b">
        <v>1</v>
      </c>
    </row>
    <row r="2449" spans="1:15" x14ac:dyDescent="0.25">
      <c r="A2449" s="39">
        <v>43741.672546296293</v>
      </c>
      <c r="B2449" t="s">
        <v>2703</v>
      </c>
      <c r="C2449" t="s">
        <v>2945</v>
      </c>
      <c r="D2449" t="s">
        <v>2899</v>
      </c>
      <c r="E2449" t="s">
        <v>2841</v>
      </c>
      <c r="F2449">
        <v>3.72</v>
      </c>
      <c r="G2449">
        <v>3.94</v>
      </c>
      <c r="H2449">
        <v>3.21</v>
      </c>
      <c r="I2449">
        <v>1</v>
      </c>
      <c r="J2449" t="b">
        <v>0</v>
      </c>
      <c r="K2449" t="b">
        <v>0</v>
      </c>
      <c r="L2449" t="b">
        <v>0</v>
      </c>
      <c r="M2449" t="b">
        <v>0</v>
      </c>
      <c r="N2449" t="b">
        <v>1</v>
      </c>
      <c r="O2449" t="b">
        <v>1</v>
      </c>
    </row>
    <row r="2450" spans="1:15" x14ac:dyDescent="0.25">
      <c r="A2450" s="39">
        <v>43741.672546296293</v>
      </c>
      <c r="B2450" t="s">
        <v>2703</v>
      </c>
      <c r="C2450" t="s">
        <v>2945</v>
      </c>
      <c r="D2450" t="s">
        <v>2899</v>
      </c>
      <c r="E2450" t="s">
        <v>2841</v>
      </c>
      <c r="F2450">
        <v>3.72</v>
      </c>
      <c r="G2450">
        <v>3.94</v>
      </c>
      <c r="H2450">
        <v>3.21</v>
      </c>
      <c r="I2450">
        <v>1</v>
      </c>
      <c r="J2450" t="b">
        <v>0</v>
      </c>
      <c r="K2450" t="b">
        <v>0</v>
      </c>
      <c r="L2450" t="b">
        <v>0</v>
      </c>
      <c r="M2450" t="b">
        <v>0</v>
      </c>
      <c r="N2450" t="b">
        <v>1</v>
      </c>
      <c r="O2450" t="b">
        <v>1</v>
      </c>
    </row>
    <row r="2451" spans="1:15" x14ac:dyDescent="0.25">
      <c r="A2451" s="39">
        <v>43741.672546296293</v>
      </c>
      <c r="B2451" t="s">
        <v>2703</v>
      </c>
      <c r="C2451" t="s">
        <v>2945</v>
      </c>
      <c r="D2451" t="s">
        <v>2899</v>
      </c>
      <c r="E2451" t="s">
        <v>2841</v>
      </c>
      <c r="F2451">
        <v>3.72</v>
      </c>
      <c r="G2451">
        <v>3.94</v>
      </c>
      <c r="H2451">
        <v>3.21</v>
      </c>
      <c r="I2451">
        <v>1</v>
      </c>
      <c r="J2451" t="b">
        <v>0</v>
      </c>
      <c r="K2451" t="b">
        <v>0</v>
      </c>
      <c r="L2451" t="b">
        <v>0</v>
      </c>
      <c r="M2451" t="b">
        <v>0</v>
      </c>
      <c r="N2451" t="b">
        <v>1</v>
      </c>
      <c r="O2451" t="b">
        <v>1</v>
      </c>
    </row>
    <row r="2452" spans="1:15" x14ac:dyDescent="0.25">
      <c r="A2452" s="39">
        <v>43741.672546296293</v>
      </c>
      <c r="B2452" t="s">
        <v>2703</v>
      </c>
      <c r="C2452" t="s">
        <v>2945</v>
      </c>
      <c r="D2452" t="s">
        <v>2899</v>
      </c>
      <c r="E2452" t="s">
        <v>2841</v>
      </c>
      <c r="F2452">
        <v>3.72</v>
      </c>
      <c r="G2452">
        <v>3.94</v>
      </c>
      <c r="H2452">
        <v>3.21</v>
      </c>
      <c r="I2452">
        <v>1</v>
      </c>
      <c r="J2452" t="b">
        <v>0</v>
      </c>
      <c r="K2452" t="b">
        <v>0</v>
      </c>
      <c r="L2452" t="b">
        <v>0</v>
      </c>
      <c r="M2452" t="b">
        <v>0</v>
      </c>
      <c r="N2452" t="b">
        <v>1</v>
      </c>
      <c r="O2452" t="b">
        <v>1</v>
      </c>
    </row>
    <row r="2453" spans="1:15" x14ac:dyDescent="0.25">
      <c r="A2453" s="39">
        <v>43741.672546296293</v>
      </c>
      <c r="B2453" t="s">
        <v>2703</v>
      </c>
      <c r="C2453" t="s">
        <v>2945</v>
      </c>
      <c r="D2453" t="s">
        <v>2899</v>
      </c>
      <c r="E2453" t="s">
        <v>2841</v>
      </c>
      <c r="F2453">
        <v>3.72</v>
      </c>
      <c r="G2453">
        <v>3.94</v>
      </c>
      <c r="H2453">
        <v>3.21</v>
      </c>
      <c r="I2453">
        <v>1</v>
      </c>
      <c r="J2453" t="b">
        <v>0</v>
      </c>
      <c r="K2453" t="b">
        <v>0</v>
      </c>
      <c r="L2453" t="b">
        <v>0</v>
      </c>
      <c r="M2453" t="b">
        <v>0</v>
      </c>
      <c r="N2453" t="b">
        <v>1</v>
      </c>
      <c r="O2453" t="b">
        <v>1</v>
      </c>
    </row>
    <row r="2454" spans="1:15" x14ac:dyDescent="0.25">
      <c r="A2454" s="39">
        <v>43741.672546296293</v>
      </c>
      <c r="B2454" t="s">
        <v>2703</v>
      </c>
      <c r="C2454" t="s">
        <v>2945</v>
      </c>
      <c r="D2454" t="s">
        <v>2899</v>
      </c>
      <c r="E2454" t="s">
        <v>2841</v>
      </c>
      <c r="F2454">
        <v>3.72</v>
      </c>
      <c r="G2454">
        <v>3.94</v>
      </c>
      <c r="H2454">
        <v>3.21</v>
      </c>
      <c r="I2454">
        <v>1</v>
      </c>
      <c r="J2454" t="b">
        <v>0</v>
      </c>
      <c r="K2454" t="b">
        <v>0</v>
      </c>
      <c r="L2454" t="b">
        <v>0</v>
      </c>
      <c r="M2454" t="b">
        <v>0</v>
      </c>
      <c r="N2454" t="b">
        <v>1</v>
      </c>
      <c r="O2454" t="b">
        <v>1</v>
      </c>
    </row>
    <row r="2455" spans="1:15" x14ac:dyDescent="0.25">
      <c r="A2455" s="39">
        <v>43741.672546296293</v>
      </c>
      <c r="B2455" t="s">
        <v>2703</v>
      </c>
      <c r="C2455" t="s">
        <v>2944</v>
      </c>
      <c r="E2455" t="s">
        <v>2841</v>
      </c>
      <c r="F2455">
        <v>3.72</v>
      </c>
      <c r="G2455">
        <v>3.94</v>
      </c>
      <c r="H2455">
        <v>3.21</v>
      </c>
      <c r="I2455">
        <v>1</v>
      </c>
      <c r="J2455" t="b">
        <v>0</v>
      </c>
      <c r="K2455" t="b">
        <v>0</v>
      </c>
      <c r="L2455" t="b">
        <v>0</v>
      </c>
      <c r="M2455" t="b">
        <v>0</v>
      </c>
      <c r="N2455" t="b">
        <v>1</v>
      </c>
      <c r="O2455" t="b">
        <v>1</v>
      </c>
    </row>
    <row r="2456" spans="1:15" x14ac:dyDescent="0.25">
      <c r="A2456" s="39">
        <v>43741.672546296293</v>
      </c>
      <c r="B2456" t="s">
        <v>2703</v>
      </c>
      <c r="C2456" t="s">
        <v>2945</v>
      </c>
      <c r="D2456" t="s">
        <v>2899</v>
      </c>
      <c r="E2456" t="s">
        <v>2841</v>
      </c>
      <c r="F2456">
        <v>3.72</v>
      </c>
      <c r="G2456">
        <v>3.94</v>
      </c>
      <c r="H2456">
        <v>3.21</v>
      </c>
      <c r="I2456">
        <v>1</v>
      </c>
      <c r="J2456" t="b">
        <v>0</v>
      </c>
      <c r="K2456" t="b">
        <v>0</v>
      </c>
      <c r="L2456" t="b">
        <v>0</v>
      </c>
      <c r="M2456" t="b">
        <v>0</v>
      </c>
      <c r="N2456" t="b">
        <v>1</v>
      </c>
      <c r="O2456" t="b">
        <v>1</v>
      </c>
    </row>
    <row r="2457" spans="1:15" x14ac:dyDescent="0.25">
      <c r="A2457" s="39">
        <v>43741.672546296293</v>
      </c>
      <c r="B2457" t="s">
        <v>2703</v>
      </c>
      <c r="C2457" t="s">
        <v>2946</v>
      </c>
      <c r="E2457" t="s">
        <v>2841</v>
      </c>
      <c r="F2457">
        <v>3.72</v>
      </c>
      <c r="G2457">
        <v>3.94</v>
      </c>
      <c r="H2457">
        <v>3.21</v>
      </c>
      <c r="I2457">
        <v>1</v>
      </c>
      <c r="J2457" t="b">
        <v>0</v>
      </c>
      <c r="K2457" t="b">
        <v>0</v>
      </c>
      <c r="L2457" t="b">
        <v>0</v>
      </c>
      <c r="M2457" t="b">
        <v>0</v>
      </c>
      <c r="N2457" t="b">
        <v>1</v>
      </c>
      <c r="O2457" t="b">
        <v>1</v>
      </c>
    </row>
    <row r="2458" spans="1:15" x14ac:dyDescent="0.25">
      <c r="A2458" s="39">
        <v>43741.672546296293</v>
      </c>
      <c r="B2458" t="s">
        <v>2703</v>
      </c>
      <c r="C2458" t="s">
        <v>2946</v>
      </c>
      <c r="E2458" t="s">
        <v>2841</v>
      </c>
      <c r="F2458">
        <v>3.72</v>
      </c>
      <c r="G2458">
        <v>3.94</v>
      </c>
      <c r="H2458">
        <v>3.21</v>
      </c>
      <c r="I2458">
        <v>1</v>
      </c>
      <c r="J2458" t="b">
        <v>0</v>
      </c>
      <c r="K2458" t="b">
        <v>0</v>
      </c>
      <c r="L2458" t="b">
        <v>0</v>
      </c>
      <c r="M2458" t="b">
        <v>0</v>
      </c>
      <c r="N2458" t="b">
        <v>1</v>
      </c>
      <c r="O2458" t="b">
        <v>1</v>
      </c>
    </row>
    <row r="2459" spans="1:15" x14ac:dyDescent="0.25">
      <c r="A2459" s="39">
        <v>43741.672546296293</v>
      </c>
      <c r="B2459" t="s">
        <v>2703</v>
      </c>
      <c r="C2459" t="s">
        <v>2946</v>
      </c>
      <c r="E2459" t="s">
        <v>2841</v>
      </c>
      <c r="F2459">
        <v>3.72</v>
      </c>
      <c r="G2459">
        <v>3.94</v>
      </c>
      <c r="H2459">
        <v>3.21</v>
      </c>
      <c r="I2459">
        <v>1</v>
      </c>
      <c r="J2459" t="b">
        <v>0</v>
      </c>
      <c r="K2459" t="b">
        <v>0</v>
      </c>
      <c r="L2459" t="b">
        <v>0</v>
      </c>
      <c r="M2459" t="b">
        <v>0</v>
      </c>
      <c r="N2459" t="b">
        <v>1</v>
      </c>
      <c r="O2459" t="b">
        <v>1</v>
      </c>
    </row>
    <row r="2460" spans="1:15" x14ac:dyDescent="0.25">
      <c r="A2460" s="39">
        <v>43741.672546296293</v>
      </c>
      <c r="B2460" t="s">
        <v>2703</v>
      </c>
      <c r="C2460" t="s">
        <v>2946</v>
      </c>
      <c r="E2460" t="s">
        <v>2841</v>
      </c>
      <c r="F2460">
        <v>3.72</v>
      </c>
      <c r="G2460">
        <v>3.94</v>
      </c>
      <c r="H2460">
        <v>3.21</v>
      </c>
      <c r="I2460">
        <v>1</v>
      </c>
      <c r="J2460" t="b">
        <v>0</v>
      </c>
      <c r="K2460" t="b">
        <v>0</v>
      </c>
      <c r="L2460" t="b">
        <v>0</v>
      </c>
      <c r="M2460" t="b">
        <v>0</v>
      </c>
      <c r="N2460" t="b">
        <v>1</v>
      </c>
      <c r="O2460" t="b">
        <v>1</v>
      </c>
    </row>
    <row r="2461" spans="1:15" x14ac:dyDescent="0.25">
      <c r="A2461" s="39">
        <v>43741.672546296293</v>
      </c>
      <c r="B2461" t="s">
        <v>2703</v>
      </c>
      <c r="C2461" t="s">
        <v>2946</v>
      </c>
      <c r="E2461" t="s">
        <v>2841</v>
      </c>
      <c r="F2461">
        <v>3.72</v>
      </c>
      <c r="G2461">
        <v>3.94</v>
      </c>
      <c r="H2461">
        <v>3.21</v>
      </c>
      <c r="I2461">
        <v>1</v>
      </c>
      <c r="J2461" t="b">
        <v>0</v>
      </c>
      <c r="K2461" t="b">
        <v>0</v>
      </c>
      <c r="L2461" t="b">
        <v>0</v>
      </c>
      <c r="M2461" t="b">
        <v>0</v>
      </c>
      <c r="N2461" t="b">
        <v>1</v>
      </c>
      <c r="O2461" t="b">
        <v>1</v>
      </c>
    </row>
    <row r="2462" spans="1:15" x14ac:dyDescent="0.25">
      <c r="A2462" s="39">
        <v>43741.672546296293</v>
      </c>
      <c r="B2462" t="s">
        <v>2703</v>
      </c>
      <c r="C2462" t="s">
        <v>2946</v>
      </c>
      <c r="E2462" t="s">
        <v>2841</v>
      </c>
      <c r="F2462">
        <v>3.72</v>
      </c>
      <c r="G2462">
        <v>3.94</v>
      </c>
      <c r="H2462">
        <v>3.21</v>
      </c>
      <c r="I2462">
        <v>1</v>
      </c>
      <c r="J2462" t="b">
        <v>0</v>
      </c>
      <c r="K2462" t="b">
        <v>0</v>
      </c>
      <c r="L2462" t="b">
        <v>0</v>
      </c>
      <c r="M2462" t="b">
        <v>0</v>
      </c>
      <c r="N2462" t="b">
        <v>1</v>
      </c>
      <c r="O2462" t="b">
        <v>1</v>
      </c>
    </row>
    <row r="2463" spans="1:15" x14ac:dyDescent="0.25">
      <c r="A2463" s="39">
        <v>43741.672546296293</v>
      </c>
      <c r="B2463" t="s">
        <v>2703</v>
      </c>
      <c r="C2463" t="s">
        <v>2946</v>
      </c>
      <c r="E2463" t="s">
        <v>2841</v>
      </c>
      <c r="F2463">
        <v>3.72</v>
      </c>
      <c r="G2463">
        <v>3.94</v>
      </c>
      <c r="H2463">
        <v>3.21</v>
      </c>
      <c r="I2463">
        <v>1</v>
      </c>
      <c r="J2463" t="b">
        <v>0</v>
      </c>
      <c r="K2463" t="b">
        <v>0</v>
      </c>
      <c r="L2463" t="b">
        <v>0</v>
      </c>
      <c r="M2463" t="b">
        <v>0</v>
      </c>
      <c r="N2463" t="b">
        <v>1</v>
      </c>
      <c r="O2463" t="b">
        <v>1</v>
      </c>
    </row>
    <row r="2464" spans="1:15" x14ac:dyDescent="0.25">
      <c r="A2464" s="39">
        <v>43741.672546296293</v>
      </c>
      <c r="B2464" t="s">
        <v>2703</v>
      </c>
      <c r="C2464" t="s">
        <v>2946</v>
      </c>
      <c r="E2464" t="s">
        <v>2841</v>
      </c>
      <c r="F2464">
        <v>3.72</v>
      </c>
      <c r="G2464">
        <v>3.94</v>
      </c>
      <c r="H2464">
        <v>3.21</v>
      </c>
      <c r="I2464">
        <v>1</v>
      </c>
      <c r="J2464" t="b">
        <v>0</v>
      </c>
      <c r="K2464" t="b">
        <v>0</v>
      </c>
      <c r="L2464" t="b">
        <v>0</v>
      </c>
      <c r="M2464" t="b">
        <v>0</v>
      </c>
      <c r="N2464" t="b">
        <v>1</v>
      </c>
      <c r="O2464" t="b">
        <v>1</v>
      </c>
    </row>
    <row r="2465" spans="1:15" x14ac:dyDescent="0.25">
      <c r="A2465" s="39">
        <v>43741.672546296293</v>
      </c>
      <c r="B2465" t="s">
        <v>2703</v>
      </c>
      <c r="C2465" t="s">
        <v>2947</v>
      </c>
      <c r="D2465" t="s">
        <v>2899</v>
      </c>
      <c r="E2465" t="s">
        <v>2841</v>
      </c>
      <c r="F2465">
        <v>3.72</v>
      </c>
      <c r="G2465">
        <v>3.94</v>
      </c>
      <c r="H2465">
        <v>3.21</v>
      </c>
      <c r="I2465">
        <v>1</v>
      </c>
      <c r="J2465" t="b">
        <v>0</v>
      </c>
      <c r="K2465" t="b">
        <v>0</v>
      </c>
      <c r="L2465" t="b">
        <v>0</v>
      </c>
      <c r="M2465" t="b">
        <v>0</v>
      </c>
      <c r="N2465" t="b">
        <v>1</v>
      </c>
      <c r="O2465" t="b">
        <v>1</v>
      </c>
    </row>
    <row r="2466" spans="1:15" x14ac:dyDescent="0.25">
      <c r="A2466" s="39">
        <v>43741.672546296293</v>
      </c>
      <c r="B2466" t="s">
        <v>2703</v>
      </c>
      <c r="C2466" t="s">
        <v>2947</v>
      </c>
      <c r="D2466" t="s">
        <v>2899</v>
      </c>
      <c r="E2466" t="s">
        <v>2841</v>
      </c>
      <c r="F2466">
        <v>3.72</v>
      </c>
      <c r="G2466">
        <v>3.94</v>
      </c>
      <c r="H2466">
        <v>3.21</v>
      </c>
      <c r="I2466">
        <v>1</v>
      </c>
      <c r="J2466" t="b">
        <v>0</v>
      </c>
      <c r="K2466" t="b">
        <v>0</v>
      </c>
      <c r="L2466" t="b">
        <v>0</v>
      </c>
      <c r="M2466" t="b">
        <v>0</v>
      </c>
      <c r="N2466" t="b">
        <v>1</v>
      </c>
      <c r="O2466" t="b">
        <v>1</v>
      </c>
    </row>
    <row r="2467" spans="1:15" x14ac:dyDescent="0.25">
      <c r="A2467" s="39">
        <v>43741.672546296293</v>
      </c>
      <c r="B2467" t="s">
        <v>2703</v>
      </c>
      <c r="C2467" t="s">
        <v>2947</v>
      </c>
      <c r="D2467" t="s">
        <v>2899</v>
      </c>
      <c r="E2467" t="s">
        <v>2841</v>
      </c>
      <c r="F2467">
        <v>3.72</v>
      </c>
      <c r="G2467">
        <v>3.94</v>
      </c>
      <c r="H2467">
        <v>3.21</v>
      </c>
      <c r="I2467">
        <v>1</v>
      </c>
      <c r="J2467" t="b">
        <v>0</v>
      </c>
      <c r="K2467" t="b">
        <v>0</v>
      </c>
      <c r="L2467" t="b">
        <v>0</v>
      </c>
      <c r="M2467" t="b">
        <v>0</v>
      </c>
      <c r="N2467" t="b">
        <v>1</v>
      </c>
      <c r="O2467" t="b">
        <v>1</v>
      </c>
    </row>
    <row r="2468" spans="1:15" x14ac:dyDescent="0.25">
      <c r="A2468" s="39">
        <v>43741.672546296293</v>
      </c>
      <c r="B2468" t="s">
        <v>2703</v>
      </c>
      <c r="C2468" t="s">
        <v>2947</v>
      </c>
      <c r="D2468" t="s">
        <v>2899</v>
      </c>
      <c r="E2468" t="s">
        <v>2841</v>
      </c>
      <c r="F2468">
        <v>3.72</v>
      </c>
      <c r="G2468">
        <v>3.94</v>
      </c>
      <c r="H2468">
        <v>3.21</v>
      </c>
      <c r="I2468">
        <v>1</v>
      </c>
      <c r="J2468" t="b">
        <v>0</v>
      </c>
      <c r="K2468" t="b">
        <v>0</v>
      </c>
      <c r="L2468" t="b">
        <v>0</v>
      </c>
      <c r="M2468" t="b">
        <v>0</v>
      </c>
      <c r="N2468" t="b">
        <v>1</v>
      </c>
      <c r="O2468" t="b">
        <v>1</v>
      </c>
    </row>
    <row r="2469" spans="1:15" x14ac:dyDescent="0.25">
      <c r="A2469" s="39">
        <v>43741.672546296293</v>
      </c>
      <c r="B2469" t="s">
        <v>2703</v>
      </c>
      <c r="C2469" t="s">
        <v>2947</v>
      </c>
      <c r="D2469" t="s">
        <v>2899</v>
      </c>
      <c r="E2469" t="s">
        <v>2841</v>
      </c>
      <c r="F2469">
        <v>3.72</v>
      </c>
      <c r="G2469">
        <v>3.94</v>
      </c>
      <c r="H2469">
        <v>3.21</v>
      </c>
      <c r="I2469">
        <v>1</v>
      </c>
      <c r="J2469" t="b">
        <v>0</v>
      </c>
      <c r="K2469" t="b">
        <v>0</v>
      </c>
      <c r="L2469" t="b">
        <v>0</v>
      </c>
      <c r="M2469" t="b">
        <v>0</v>
      </c>
      <c r="N2469" t="b">
        <v>1</v>
      </c>
      <c r="O2469" t="b">
        <v>1</v>
      </c>
    </row>
    <row r="2470" spans="1:15" x14ac:dyDescent="0.25">
      <c r="A2470" s="39">
        <v>43741.672546296293</v>
      </c>
      <c r="B2470" t="s">
        <v>2703</v>
      </c>
      <c r="C2470" t="s">
        <v>2947</v>
      </c>
      <c r="D2470" t="s">
        <v>2899</v>
      </c>
      <c r="E2470" t="s">
        <v>2841</v>
      </c>
      <c r="F2470">
        <v>3.72</v>
      </c>
      <c r="G2470">
        <v>3.94</v>
      </c>
      <c r="H2470">
        <v>3.21</v>
      </c>
      <c r="I2470">
        <v>1</v>
      </c>
      <c r="J2470" t="b">
        <v>0</v>
      </c>
      <c r="K2470" t="b">
        <v>0</v>
      </c>
      <c r="L2470" t="b">
        <v>0</v>
      </c>
      <c r="M2470" t="b">
        <v>0</v>
      </c>
      <c r="N2470" t="b">
        <v>1</v>
      </c>
      <c r="O2470" t="b">
        <v>1</v>
      </c>
    </row>
    <row r="2471" spans="1:15" x14ac:dyDescent="0.25">
      <c r="A2471" s="39">
        <v>43741.672546296293</v>
      </c>
      <c r="B2471" t="s">
        <v>2703</v>
      </c>
      <c r="C2471" t="s">
        <v>2947</v>
      </c>
      <c r="D2471" t="s">
        <v>2899</v>
      </c>
      <c r="E2471" t="s">
        <v>2841</v>
      </c>
      <c r="F2471">
        <v>3.72</v>
      </c>
      <c r="G2471">
        <v>3.94</v>
      </c>
      <c r="H2471">
        <v>3.21</v>
      </c>
      <c r="I2471">
        <v>1</v>
      </c>
      <c r="J2471" t="b">
        <v>0</v>
      </c>
      <c r="K2471" t="b">
        <v>0</v>
      </c>
      <c r="L2471" t="b">
        <v>0</v>
      </c>
      <c r="M2471" t="b">
        <v>0</v>
      </c>
      <c r="N2471" t="b">
        <v>1</v>
      </c>
      <c r="O2471" t="b">
        <v>1</v>
      </c>
    </row>
    <row r="2472" spans="1:15" x14ac:dyDescent="0.25">
      <c r="A2472" s="39">
        <v>43741.672546296293</v>
      </c>
      <c r="B2472" t="s">
        <v>2703</v>
      </c>
      <c r="C2472" t="s">
        <v>2947</v>
      </c>
      <c r="D2472" t="s">
        <v>2899</v>
      </c>
      <c r="E2472" t="s">
        <v>2841</v>
      </c>
      <c r="F2472">
        <v>3.72</v>
      </c>
      <c r="G2472">
        <v>3.94</v>
      </c>
      <c r="H2472">
        <v>3.21</v>
      </c>
      <c r="I2472">
        <v>1</v>
      </c>
      <c r="J2472" t="b">
        <v>0</v>
      </c>
      <c r="K2472" t="b">
        <v>0</v>
      </c>
      <c r="L2472" t="b">
        <v>0</v>
      </c>
      <c r="M2472" t="b">
        <v>0</v>
      </c>
      <c r="N2472" t="b">
        <v>1</v>
      </c>
      <c r="O2472" t="b">
        <v>1</v>
      </c>
    </row>
    <row r="2473" spans="1:15" x14ac:dyDescent="0.25">
      <c r="A2473" s="39">
        <v>43741.672546296293</v>
      </c>
      <c r="B2473" t="s">
        <v>2703</v>
      </c>
      <c r="C2473" t="s">
        <v>2946</v>
      </c>
      <c r="E2473" t="s">
        <v>2841</v>
      </c>
      <c r="F2473">
        <v>3.72</v>
      </c>
      <c r="G2473">
        <v>3.94</v>
      </c>
      <c r="H2473">
        <v>3.21</v>
      </c>
      <c r="I2473">
        <v>1</v>
      </c>
      <c r="J2473" t="b">
        <v>0</v>
      </c>
      <c r="K2473" t="b">
        <v>0</v>
      </c>
      <c r="L2473" t="b">
        <v>0</v>
      </c>
      <c r="M2473" t="b">
        <v>0</v>
      </c>
      <c r="N2473" t="b">
        <v>1</v>
      </c>
      <c r="O2473" t="b">
        <v>1</v>
      </c>
    </row>
    <row r="2474" spans="1:15" x14ac:dyDescent="0.25">
      <c r="A2474" s="39">
        <v>43741.672546296293</v>
      </c>
      <c r="B2474" t="s">
        <v>2703</v>
      </c>
      <c r="C2474" t="s">
        <v>2947</v>
      </c>
      <c r="D2474" t="s">
        <v>2899</v>
      </c>
      <c r="E2474" t="s">
        <v>2841</v>
      </c>
      <c r="F2474">
        <v>3.72</v>
      </c>
      <c r="G2474">
        <v>3.94</v>
      </c>
      <c r="H2474">
        <v>3.21</v>
      </c>
      <c r="I2474">
        <v>1</v>
      </c>
      <c r="J2474" t="b">
        <v>0</v>
      </c>
      <c r="K2474" t="b">
        <v>0</v>
      </c>
      <c r="L2474" t="b">
        <v>0</v>
      </c>
      <c r="M2474" t="b">
        <v>0</v>
      </c>
      <c r="N2474" t="b">
        <v>1</v>
      </c>
      <c r="O2474" t="b">
        <v>1</v>
      </c>
    </row>
    <row r="2475" spans="1:15" x14ac:dyDescent="0.25">
      <c r="A2475" s="39">
        <v>43741.672546296293</v>
      </c>
      <c r="B2475" t="s">
        <v>2703</v>
      </c>
      <c r="C2475" t="s">
        <v>2948</v>
      </c>
      <c r="E2475" t="s">
        <v>2841</v>
      </c>
      <c r="F2475">
        <v>3.72</v>
      </c>
      <c r="G2475">
        <v>3.94</v>
      </c>
      <c r="H2475">
        <v>3.21</v>
      </c>
      <c r="I2475">
        <v>1</v>
      </c>
      <c r="J2475" t="b">
        <v>0</v>
      </c>
      <c r="K2475" t="b">
        <v>0</v>
      </c>
      <c r="L2475" t="b">
        <v>0</v>
      </c>
      <c r="M2475" t="b">
        <v>0</v>
      </c>
      <c r="N2475" t="b">
        <v>1</v>
      </c>
      <c r="O2475" t="b">
        <v>1</v>
      </c>
    </row>
    <row r="2476" spans="1:15" x14ac:dyDescent="0.25">
      <c r="A2476" s="39">
        <v>43741.672546296293</v>
      </c>
      <c r="B2476" t="s">
        <v>2703</v>
      </c>
      <c r="C2476" t="s">
        <v>2948</v>
      </c>
      <c r="E2476" t="s">
        <v>2841</v>
      </c>
      <c r="F2476">
        <v>3.72</v>
      </c>
      <c r="G2476">
        <v>3.94</v>
      </c>
      <c r="H2476">
        <v>3.21</v>
      </c>
      <c r="I2476">
        <v>1</v>
      </c>
      <c r="J2476" t="b">
        <v>0</v>
      </c>
      <c r="K2476" t="b">
        <v>0</v>
      </c>
      <c r="L2476" t="b">
        <v>0</v>
      </c>
      <c r="M2476" t="b">
        <v>0</v>
      </c>
      <c r="N2476" t="b">
        <v>1</v>
      </c>
      <c r="O2476" t="b">
        <v>1</v>
      </c>
    </row>
    <row r="2477" spans="1:15" x14ac:dyDescent="0.25">
      <c r="A2477" s="39">
        <v>43741.672546296293</v>
      </c>
      <c r="B2477" t="s">
        <v>2703</v>
      </c>
      <c r="C2477" t="s">
        <v>2948</v>
      </c>
      <c r="E2477" t="s">
        <v>2841</v>
      </c>
      <c r="F2477">
        <v>3.72</v>
      </c>
      <c r="G2477">
        <v>3.94</v>
      </c>
      <c r="H2477">
        <v>3.21</v>
      </c>
      <c r="I2477">
        <v>1</v>
      </c>
      <c r="J2477" t="b">
        <v>0</v>
      </c>
      <c r="K2477" t="b">
        <v>0</v>
      </c>
      <c r="L2477" t="b">
        <v>0</v>
      </c>
      <c r="M2477" t="b">
        <v>0</v>
      </c>
      <c r="N2477" t="b">
        <v>1</v>
      </c>
      <c r="O2477" t="b">
        <v>1</v>
      </c>
    </row>
    <row r="2478" spans="1:15" x14ac:dyDescent="0.25">
      <c r="A2478" s="39">
        <v>43741.672546296293</v>
      </c>
      <c r="B2478" t="s">
        <v>2703</v>
      </c>
      <c r="C2478" t="s">
        <v>2948</v>
      </c>
      <c r="E2478" t="s">
        <v>2841</v>
      </c>
      <c r="F2478">
        <v>3.72</v>
      </c>
      <c r="G2478">
        <v>3.94</v>
      </c>
      <c r="H2478">
        <v>3.21</v>
      </c>
      <c r="I2478">
        <v>1</v>
      </c>
      <c r="J2478" t="b">
        <v>0</v>
      </c>
      <c r="K2478" t="b">
        <v>0</v>
      </c>
      <c r="L2478" t="b">
        <v>0</v>
      </c>
      <c r="M2478" t="b">
        <v>0</v>
      </c>
      <c r="N2478" t="b">
        <v>1</v>
      </c>
      <c r="O2478" t="b">
        <v>1</v>
      </c>
    </row>
    <row r="2479" spans="1:15" x14ac:dyDescent="0.25">
      <c r="A2479" s="39">
        <v>43741.672546296293</v>
      </c>
      <c r="B2479" t="s">
        <v>2703</v>
      </c>
      <c r="C2479" t="s">
        <v>2948</v>
      </c>
      <c r="E2479" t="s">
        <v>2841</v>
      </c>
      <c r="F2479">
        <v>3.72</v>
      </c>
      <c r="G2479">
        <v>3.94</v>
      </c>
      <c r="H2479">
        <v>3.21</v>
      </c>
      <c r="I2479">
        <v>1</v>
      </c>
      <c r="J2479" t="b">
        <v>0</v>
      </c>
      <c r="K2479" t="b">
        <v>0</v>
      </c>
      <c r="L2479" t="b">
        <v>0</v>
      </c>
      <c r="M2479" t="b">
        <v>0</v>
      </c>
      <c r="N2479" t="b">
        <v>1</v>
      </c>
      <c r="O2479" t="b">
        <v>1</v>
      </c>
    </row>
    <row r="2480" spans="1:15" x14ac:dyDescent="0.25">
      <c r="A2480" s="39">
        <v>43741.672546296293</v>
      </c>
      <c r="B2480" t="s">
        <v>2703</v>
      </c>
      <c r="C2480" t="s">
        <v>2948</v>
      </c>
      <c r="E2480" t="s">
        <v>2841</v>
      </c>
      <c r="F2480">
        <v>3.72</v>
      </c>
      <c r="G2480">
        <v>3.94</v>
      </c>
      <c r="H2480">
        <v>3.21</v>
      </c>
      <c r="I2480">
        <v>1</v>
      </c>
      <c r="J2480" t="b">
        <v>0</v>
      </c>
      <c r="K2480" t="b">
        <v>0</v>
      </c>
      <c r="L2480" t="b">
        <v>0</v>
      </c>
      <c r="M2480" t="b">
        <v>0</v>
      </c>
      <c r="N2480" t="b">
        <v>1</v>
      </c>
      <c r="O2480" t="b">
        <v>1</v>
      </c>
    </row>
    <row r="2481" spans="1:15" x14ac:dyDescent="0.25">
      <c r="A2481" s="39">
        <v>43741.672546296293</v>
      </c>
      <c r="B2481" t="s">
        <v>2703</v>
      </c>
      <c r="C2481" t="s">
        <v>2948</v>
      </c>
      <c r="E2481" t="s">
        <v>2841</v>
      </c>
      <c r="F2481">
        <v>3.72</v>
      </c>
      <c r="G2481">
        <v>3.94</v>
      </c>
      <c r="H2481">
        <v>3.21</v>
      </c>
      <c r="I2481">
        <v>1</v>
      </c>
      <c r="J2481" t="b">
        <v>0</v>
      </c>
      <c r="K2481" t="b">
        <v>0</v>
      </c>
      <c r="L2481" t="b">
        <v>0</v>
      </c>
      <c r="M2481" t="b">
        <v>0</v>
      </c>
      <c r="N2481" t="b">
        <v>1</v>
      </c>
      <c r="O2481" t="b">
        <v>1</v>
      </c>
    </row>
    <row r="2482" spans="1:15" x14ac:dyDescent="0.25">
      <c r="A2482" s="39">
        <v>43741.672546296293</v>
      </c>
      <c r="B2482" t="s">
        <v>2703</v>
      </c>
      <c r="C2482" t="s">
        <v>2948</v>
      </c>
      <c r="E2482" t="s">
        <v>2841</v>
      </c>
      <c r="F2482">
        <v>3.72</v>
      </c>
      <c r="G2482">
        <v>3.94</v>
      </c>
      <c r="H2482">
        <v>3.21</v>
      </c>
      <c r="I2482">
        <v>1</v>
      </c>
      <c r="J2482" t="b">
        <v>0</v>
      </c>
      <c r="K2482" t="b">
        <v>0</v>
      </c>
      <c r="L2482" t="b">
        <v>0</v>
      </c>
      <c r="M2482" t="b">
        <v>0</v>
      </c>
      <c r="N2482" t="b">
        <v>1</v>
      </c>
      <c r="O2482" t="b">
        <v>1</v>
      </c>
    </row>
    <row r="2483" spans="1:15" x14ac:dyDescent="0.25">
      <c r="A2483" s="39">
        <v>43741.672546296293</v>
      </c>
      <c r="B2483" t="s">
        <v>2703</v>
      </c>
      <c r="C2483" t="s">
        <v>2949</v>
      </c>
      <c r="D2483" t="s">
        <v>2899</v>
      </c>
      <c r="E2483" t="s">
        <v>2841</v>
      </c>
      <c r="F2483">
        <v>3.72</v>
      </c>
      <c r="G2483">
        <v>3.94</v>
      </c>
      <c r="H2483">
        <v>3.21</v>
      </c>
      <c r="I2483">
        <v>1</v>
      </c>
      <c r="J2483" t="b">
        <v>0</v>
      </c>
      <c r="K2483" t="b">
        <v>0</v>
      </c>
      <c r="L2483" t="b">
        <v>0</v>
      </c>
      <c r="M2483" t="b">
        <v>0</v>
      </c>
      <c r="N2483" t="b">
        <v>1</v>
      </c>
      <c r="O2483" t="b">
        <v>1</v>
      </c>
    </row>
    <row r="2484" spans="1:15" x14ac:dyDescent="0.25">
      <c r="A2484" s="39">
        <v>43741.672546296293</v>
      </c>
      <c r="B2484" t="s">
        <v>2703</v>
      </c>
      <c r="C2484" t="s">
        <v>2949</v>
      </c>
      <c r="D2484" t="s">
        <v>2899</v>
      </c>
      <c r="E2484" t="s">
        <v>2841</v>
      </c>
      <c r="F2484">
        <v>3.72</v>
      </c>
      <c r="G2484">
        <v>3.94</v>
      </c>
      <c r="H2484">
        <v>3.21</v>
      </c>
      <c r="I2484">
        <v>1</v>
      </c>
      <c r="J2484" t="b">
        <v>0</v>
      </c>
      <c r="K2484" t="b">
        <v>0</v>
      </c>
      <c r="L2484" t="b">
        <v>0</v>
      </c>
      <c r="M2484" t="b">
        <v>0</v>
      </c>
      <c r="N2484" t="b">
        <v>1</v>
      </c>
      <c r="O2484" t="b">
        <v>1</v>
      </c>
    </row>
    <row r="2485" spans="1:15" x14ac:dyDescent="0.25">
      <c r="A2485" s="39">
        <v>43741.672546296293</v>
      </c>
      <c r="B2485" t="s">
        <v>2703</v>
      </c>
      <c r="C2485" t="s">
        <v>2949</v>
      </c>
      <c r="D2485" t="s">
        <v>2899</v>
      </c>
      <c r="E2485" t="s">
        <v>2841</v>
      </c>
      <c r="F2485">
        <v>3.72</v>
      </c>
      <c r="G2485">
        <v>3.94</v>
      </c>
      <c r="H2485">
        <v>3.21</v>
      </c>
      <c r="I2485">
        <v>1</v>
      </c>
      <c r="J2485" t="b">
        <v>0</v>
      </c>
      <c r="K2485" t="b">
        <v>0</v>
      </c>
      <c r="L2485" t="b">
        <v>0</v>
      </c>
      <c r="M2485" t="b">
        <v>0</v>
      </c>
      <c r="N2485" t="b">
        <v>1</v>
      </c>
      <c r="O2485" t="b">
        <v>1</v>
      </c>
    </row>
    <row r="2486" spans="1:15" x14ac:dyDescent="0.25">
      <c r="A2486" s="39">
        <v>43741.672546296293</v>
      </c>
      <c r="B2486" t="s">
        <v>2703</v>
      </c>
      <c r="C2486" t="s">
        <v>2949</v>
      </c>
      <c r="D2486" t="s">
        <v>2899</v>
      </c>
      <c r="E2486" t="s">
        <v>2841</v>
      </c>
      <c r="F2486">
        <v>3.72</v>
      </c>
      <c r="G2486">
        <v>3.94</v>
      </c>
      <c r="H2486">
        <v>3.21</v>
      </c>
      <c r="I2486">
        <v>1</v>
      </c>
      <c r="J2486" t="b">
        <v>0</v>
      </c>
      <c r="K2486" t="b">
        <v>0</v>
      </c>
      <c r="L2486" t="b">
        <v>0</v>
      </c>
      <c r="M2486" t="b">
        <v>0</v>
      </c>
      <c r="N2486" t="b">
        <v>1</v>
      </c>
      <c r="O2486" t="b">
        <v>1</v>
      </c>
    </row>
    <row r="2487" spans="1:15" x14ac:dyDescent="0.25">
      <c r="A2487" s="39">
        <v>43741.672546296293</v>
      </c>
      <c r="B2487" t="s">
        <v>2703</v>
      </c>
      <c r="C2487" t="s">
        <v>2949</v>
      </c>
      <c r="D2487" t="s">
        <v>2899</v>
      </c>
      <c r="E2487" t="s">
        <v>2841</v>
      </c>
      <c r="F2487">
        <v>3.72</v>
      </c>
      <c r="G2487">
        <v>3.94</v>
      </c>
      <c r="H2487">
        <v>3.21</v>
      </c>
      <c r="I2487">
        <v>1</v>
      </c>
      <c r="J2487" t="b">
        <v>0</v>
      </c>
      <c r="K2487" t="b">
        <v>0</v>
      </c>
      <c r="L2487" t="b">
        <v>0</v>
      </c>
      <c r="M2487" t="b">
        <v>0</v>
      </c>
      <c r="N2487" t="b">
        <v>1</v>
      </c>
      <c r="O2487" t="b">
        <v>1</v>
      </c>
    </row>
    <row r="2488" spans="1:15" x14ac:dyDescent="0.25">
      <c r="A2488" s="39">
        <v>43741.672546296293</v>
      </c>
      <c r="B2488" t="s">
        <v>2703</v>
      </c>
      <c r="C2488" t="s">
        <v>2949</v>
      </c>
      <c r="D2488" t="s">
        <v>2899</v>
      </c>
      <c r="E2488" t="s">
        <v>2841</v>
      </c>
      <c r="F2488">
        <v>3.72</v>
      </c>
      <c r="G2488">
        <v>3.94</v>
      </c>
      <c r="H2488">
        <v>3.21</v>
      </c>
      <c r="I2488">
        <v>1</v>
      </c>
      <c r="J2488" t="b">
        <v>0</v>
      </c>
      <c r="K2488" t="b">
        <v>0</v>
      </c>
      <c r="L2488" t="b">
        <v>0</v>
      </c>
      <c r="M2488" t="b">
        <v>0</v>
      </c>
      <c r="N2488" t="b">
        <v>1</v>
      </c>
      <c r="O2488" t="b">
        <v>1</v>
      </c>
    </row>
    <row r="2489" spans="1:15" x14ac:dyDescent="0.25">
      <c r="A2489" s="39">
        <v>43741.672546296293</v>
      </c>
      <c r="B2489" t="s">
        <v>2703</v>
      </c>
      <c r="C2489" t="s">
        <v>2949</v>
      </c>
      <c r="D2489" t="s">
        <v>2899</v>
      </c>
      <c r="E2489" t="s">
        <v>2841</v>
      </c>
      <c r="F2489">
        <v>3.72</v>
      </c>
      <c r="G2489">
        <v>3.94</v>
      </c>
      <c r="H2489">
        <v>3.21</v>
      </c>
      <c r="I2489">
        <v>1</v>
      </c>
      <c r="J2489" t="b">
        <v>0</v>
      </c>
      <c r="K2489" t="b">
        <v>0</v>
      </c>
      <c r="L2489" t="b">
        <v>0</v>
      </c>
      <c r="M2489" t="b">
        <v>0</v>
      </c>
      <c r="N2489" t="b">
        <v>1</v>
      </c>
      <c r="O2489" t="b">
        <v>1</v>
      </c>
    </row>
    <row r="2490" spans="1:15" x14ac:dyDescent="0.25">
      <c r="A2490" s="39">
        <v>43741.672546296293</v>
      </c>
      <c r="B2490" t="s">
        <v>2703</v>
      </c>
      <c r="C2490" t="s">
        <v>2949</v>
      </c>
      <c r="D2490" t="s">
        <v>2899</v>
      </c>
      <c r="E2490" t="s">
        <v>2841</v>
      </c>
      <c r="F2490">
        <v>3.72</v>
      </c>
      <c r="G2490">
        <v>3.94</v>
      </c>
      <c r="H2490">
        <v>3.21</v>
      </c>
      <c r="I2490">
        <v>1</v>
      </c>
      <c r="J2490" t="b">
        <v>0</v>
      </c>
      <c r="K2490" t="b">
        <v>0</v>
      </c>
      <c r="L2490" t="b">
        <v>0</v>
      </c>
      <c r="M2490" t="b">
        <v>0</v>
      </c>
      <c r="N2490" t="b">
        <v>1</v>
      </c>
      <c r="O2490" t="b">
        <v>1</v>
      </c>
    </row>
    <row r="2491" spans="1:15" x14ac:dyDescent="0.25">
      <c r="A2491" s="39">
        <v>43741.672546296293</v>
      </c>
      <c r="B2491" t="s">
        <v>2703</v>
      </c>
      <c r="C2491" t="s">
        <v>2948</v>
      </c>
      <c r="E2491" t="s">
        <v>2841</v>
      </c>
      <c r="F2491">
        <v>3.72</v>
      </c>
      <c r="G2491">
        <v>3.94</v>
      </c>
      <c r="H2491">
        <v>3.21</v>
      </c>
      <c r="I2491">
        <v>1</v>
      </c>
      <c r="J2491" t="b">
        <v>0</v>
      </c>
      <c r="K2491" t="b">
        <v>0</v>
      </c>
      <c r="L2491" t="b">
        <v>0</v>
      </c>
      <c r="M2491" t="b">
        <v>0</v>
      </c>
      <c r="N2491" t="b">
        <v>1</v>
      </c>
      <c r="O2491" t="b">
        <v>1</v>
      </c>
    </row>
    <row r="2492" spans="1:15" x14ac:dyDescent="0.25">
      <c r="A2492" s="39">
        <v>43741.672546296293</v>
      </c>
      <c r="B2492" t="s">
        <v>2703</v>
      </c>
      <c r="C2492" t="s">
        <v>2949</v>
      </c>
      <c r="D2492" t="s">
        <v>2899</v>
      </c>
      <c r="E2492" t="s">
        <v>2841</v>
      </c>
      <c r="F2492">
        <v>3.72</v>
      </c>
      <c r="G2492">
        <v>3.94</v>
      </c>
      <c r="H2492">
        <v>3.21</v>
      </c>
      <c r="I2492">
        <v>1</v>
      </c>
      <c r="J2492" t="b">
        <v>0</v>
      </c>
      <c r="K2492" t="b">
        <v>0</v>
      </c>
      <c r="L2492" t="b">
        <v>0</v>
      </c>
      <c r="M2492" t="b">
        <v>0</v>
      </c>
      <c r="N2492" t="b">
        <v>1</v>
      </c>
      <c r="O2492" t="b">
        <v>1</v>
      </c>
    </row>
    <row r="2493" spans="1:15" x14ac:dyDescent="0.25">
      <c r="A2493" s="39">
        <v>43741.672546296293</v>
      </c>
      <c r="B2493" t="s">
        <v>2703</v>
      </c>
      <c r="C2493" t="s">
        <v>2950</v>
      </c>
      <c r="E2493" t="s">
        <v>2841</v>
      </c>
      <c r="F2493">
        <v>3.72</v>
      </c>
      <c r="G2493">
        <v>3.94</v>
      </c>
      <c r="H2493">
        <v>3.21</v>
      </c>
      <c r="I2493">
        <v>1</v>
      </c>
      <c r="J2493" t="b">
        <v>0</v>
      </c>
      <c r="K2493" t="b">
        <v>0</v>
      </c>
      <c r="L2493" t="b">
        <v>0</v>
      </c>
      <c r="M2493" t="b">
        <v>0</v>
      </c>
      <c r="N2493" t="b">
        <v>1</v>
      </c>
      <c r="O2493" t="b">
        <v>1</v>
      </c>
    </row>
    <row r="2494" spans="1:15" x14ac:dyDescent="0.25">
      <c r="A2494" s="39">
        <v>43741.672546296293</v>
      </c>
      <c r="B2494" t="s">
        <v>2703</v>
      </c>
      <c r="C2494" t="s">
        <v>2950</v>
      </c>
      <c r="E2494" t="s">
        <v>2841</v>
      </c>
      <c r="F2494">
        <v>3.72</v>
      </c>
      <c r="G2494">
        <v>3.94</v>
      </c>
      <c r="H2494">
        <v>3.21</v>
      </c>
      <c r="I2494">
        <v>1</v>
      </c>
      <c r="J2494" t="b">
        <v>0</v>
      </c>
      <c r="K2494" t="b">
        <v>0</v>
      </c>
      <c r="L2494" t="b">
        <v>0</v>
      </c>
      <c r="M2494" t="b">
        <v>0</v>
      </c>
      <c r="N2494" t="b">
        <v>1</v>
      </c>
      <c r="O2494" t="b">
        <v>1</v>
      </c>
    </row>
    <row r="2495" spans="1:15" x14ac:dyDescent="0.25">
      <c r="A2495" s="39">
        <v>43741.672546296293</v>
      </c>
      <c r="B2495" t="s">
        <v>2703</v>
      </c>
      <c r="C2495" t="s">
        <v>2950</v>
      </c>
      <c r="E2495" t="s">
        <v>2841</v>
      </c>
      <c r="F2495">
        <v>3.72</v>
      </c>
      <c r="G2495">
        <v>3.94</v>
      </c>
      <c r="H2495">
        <v>3.21</v>
      </c>
      <c r="I2495">
        <v>1</v>
      </c>
      <c r="J2495" t="b">
        <v>0</v>
      </c>
      <c r="K2495" t="b">
        <v>0</v>
      </c>
      <c r="L2495" t="b">
        <v>0</v>
      </c>
      <c r="M2495" t="b">
        <v>0</v>
      </c>
      <c r="N2495" t="b">
        <v>1</v>
      </c>
      <c r="O2495" t="b">
        <v>1</v>
      </c>
    </row>
    <row r="2496" spans="1:15" x14ac:dyDescent="0.25">
      <c r="A2496" s="39">
        <v>43741.672546296293</v>
      </c>
      <c r="B2496" t="s">
        <v>2703</v>
      </c>
      <c r="C2496" t="s">
        <v>2950</v>
      </c>
      <c r="E2496" t="s">
        <v>2841</v>
      </c>
      <c r="F2496">
        <v>3.72</v>
      </c>
      <c r="G2496">
        <v>3.94</v>
      </c>
      <c r="H2496">
        <v>3.21</v>
      </c>
      <c r="I2496">
        <v>1</v>
      </c>
      <c r="J2496" t="b">
        <v>0</v>
      </c>
      <c r="K2496" t="b">
        <v>0</v>
      </c>
      <c r="L2496" t="b">
        <v>0</v>
      </c>
      <c r="M2496" t="b">
        <v>0</v>
      </c>
      <c r="N2496" t="b">
        <v>1</v>
      </c>
      <c r="O2496" t="b">
        <v>1</v>
      </c>
    </row>
    <row r="2497" spans="1:15" x14ac:dyDescent="0.25">
      <c r="A2497" s="39">
        <v>43741.672546296293</v>
      </c>
      <c r="B2497" t="s">
        <v>2703</v>
      </c>
      <c r="C2497" t="s">
        <v>2950</v>
      </c>
      <c r="E2497" t="s">
        <v>2841</v>
      </c>
      <c r="F2497">
        <v>3.72</v>
      </c>
      <c r="G2497">
        <v>3.94</v>
      </c>
      <c r="H2497">
        <v>3.21</v>
      </c>
      <c r="I2497">
        <v>1</v>
      </c>
      <c r="J2497" t="b">
        <v>0</v>
      </c>
      <c r="K2497" t="b">
        <v>0</v>
      </c>
      <c r="L2497" t="b">
        <v>0</v>
      </c>
      <c r="M2497" t="b">
        <v>0</v>
      </c>
      <c r="N2497" t="b">
        <v>1</v>
      </c>
      <c r="O2497" t="b">
        <v>1</v>
      </c>
    </row>
    <row r="2498" spans="1:15" x14ac:dyDescent="0.25">
      <c r="A2498" s="39">
        <v>43741.672546296293</v>
      </c>
      <c r="B2498" t="s">
        <v>2703</v>
      </c>
      <c r="C2498" t="s">
        <v>2950</v>
      </c>
      <c r="E2498" t="s">
        <v>2841</v>
      </c>
      <c r="F2498">
        <v>3.72</v>
      </c>
      <c r="G2498">
        <v>3.94</v>
      </c>
      <c r="H2498">
        <v>3.21</v>
      </c>
      <c r="I2498">
        <v>1</v>
      </c>
      <c r="J2498" t="b">
        <v>0</v>
      </c>
      <c r="K2498" t="b">
        <v>0</v>
      </c>
      <c r="L2498" t="b">
        <v>0</v>
      </c>
      <c r="M2498" t="b">
        <v>0</v>
      </c>
      <c r="N2498" t="b">
        <v>1</v>
      </c>
      <c r="O2498" t="b">
        <v>1</v>
      </c>
    </row>
    <row r="2499" spans="1:15" x14ac:dyDescent="0.25">
      <c r="A2499" s="39">
        <v>43741.672546296293</v>
      </c>
      <c r="B2499" t="s">
        <v>2703</v>
      </c>
      <c r="C2499" t="s">
        <v>2950</v>
      </c>
      <c r="E2499" t="s">
        <v>2841</v>
      </c>
      <c r="F2499">
        <v>3.72</v>
      </c>
      <c r="G2499">
        <v>3.94</v>
      </c>
      <c r="H2499">
        <v>3.21</v>
      </c>
      <c r="I2499">
        <v>1</v>
      </c>
      <c r="J2499" t="b">
        <v>0</v>
      </c>
      <c r="K2499" t="b">
        <v>0</v>
      </c>
      <c r="L2499" t="b">
        <v>0</v>
      </c>
      <c r="M2499" t="b">
        <v>0</v>
      </c>
      <c r="N2499" t="b">
        <v>1</v>
      </c>
      <c r="O2499" t="b">
        <v>1</v>
      </c>
    </row>
    <row r="2500" spans="1:15" x14ac:dyDescent="0.25">
      <c r="A2500" s="39">
        <v>43741.672546296293</v>
      </c>
      <c r="B2500" t="s">
        <v>2703</v>
      </c>
      <c r="C2500" t="s">
        <v>2950</v>
      </c>
      <c r="E2500" t="s">
        <v>2841</v>
      </c>
      <c r="F2500">
        <v>3.72</v>
      </c>
      <c r="G2500">
        <v>3.94</v>
      </c>
      <c r="H2500">
        <v>3.21</v>
      </c>
      <c r="I2500">
        <v>1</v>
      </c>
      <c r="J2500" t="b">
        <v>0</v>
      </c>
      <c r="K2500" t="b">
        <v>0</v>
      </c>
      <c r="L2500" t="b">
        <v>0</v>
      </c>
      <c r="M2500" t="b">
        <v>0</v>
      </c>
      <c r="N2500" t="b">
        <v>1</v>
      </c>
      <c r="O2500" t="b">
        <v>1</v>
      </c>
    </row>
    <row r="2501" spans="1:15" x14ac:dyDescent="0.25">
      <c r="A2501" s="39">
        <v>43741.672546296293</v>
      </c>
      <c r="B2501" t="s">
        <v>2703</v>
      </c>
      <c r="C2501" t="s">
        <v>2951</v>
      </c>
      <c r="D2501" t="s">
        <v>2899</v>
      </c>
      <c r="E2501" t="s">
        <v>2841</v>
      </c>
      <c r="F2501">
        <v>3.72</v>
      </c>
      <c r="G2501">
        <v>3.94</v>
      </c>
      <c r="H2501">
        <v>3.21</v>
      </c>
      <c r="I2501">
        <v>1</v>
      </c>
      <c r="J2501" t="b">
        <v>0</v>
      </c>
      <c r="K2501" t="b">
        <v>0</v>
      </c>
      <c r="L2501" t="b">
        <v>0</v>
      </c>
      <c r="M2501" t="b">
        <v>0</v>
      </c>
      <c r="N2501" t="b">
        <v>1</v>
      </c>
      <c r="O2501" t="b">
        <v>1</v>
      </c>
    </row>
    <row r="2502" spans="1:15" x14ac:dyDescent="0.25">
      <c r="A2502" s="39">
        <v>43741.672546296293</v>
      </c>
      <c r="B2502" t="s">
        <v>2703</v>
      </c>
      <c r="C2502" t="s">
        <v>2951</v>
      </c>
      <c r="D2502" t="s">
        <v>2899</v>
      </c>
      <c r="E2502" t="s">
        <v>2841</v>
      </c>
      <c r="F2502">
        <v>3.72</v>
      </c>
      <c r="G2502">
        <v>3.94</v>
      </c>
      <c r="H2502">
        <v>3.21</v>
      </c>
      <c r="I2502">
        <v>1</v>
      </c>
      <c r="J2502" t="b">
        <v>0</v>
      </c>
      <c r="K2502" t="b">
        <v>0</v>
      </c>
      <c r="L2502" t="b">
        <v>0</v>
      </c>
      <c r="M2502" t="b">
        <v>0</v>
      </c>
      <c r="N2502" t="b">
        <v>1</v>
      </c>
      <c r="O2502" t="b">
        <v>1</v>
      </c>
    </row>
    <row r="2503" spans="1:15" x14ac:dyDescent="0.25">
      <c r="A2503" s="39">
        <v>43741.672546296293</v>
      </c>
      <c r="B2503" t="s">
        <v>2703</v>
      </c>
      <c r="C2503" t="s">
        <v>2951</v>
      </c>
      <c r="D2503" t="s">
        <v>2899</v>
      </c>
      <c r="E2503" t="s">
        <v>2841</v>
      </c>
      <c r="F2503">
        <v>3.72</v>
      </c>
      <c r="G2503">
        <v>3.94</v>
      </c>
      <c r="H2503">
        <v>3.21</v>
      </c>
      <c r="I2503">
        <v>1</v>
      </c>
      <c r="J2503" t="b">
        <v>0</v>
      </c>
      <c r="K2503" t="b">
        <v>0</v>
      </c>
      <c r="L2503" t="b">
        <v>0</v>
      </c>
      <c r="M2503" t="b">
        <v>0</v>
      </c>
      <c r="N2503" t="b">
        <v>1</v>
      </c>
      <c r="O2503" t="b">
        <v>1</v>
      </c>
    </row>
    <row r="2504" spans="1:15" x14ac:dyDescent="0.25">
      <c r="A2504" s="39">
        <v>43741.672546296293</v>
      </c>
      <c r="B2504" t="s">
        <v>2703</v>
      </c>
      <c r="C2504" t="s">
        <v>2951</v>
      </c>
      <c r="D2504" t="s">
        <v>2899</v>
      </c>
      <c r="E2504" t="s">
        <v>2841</v>
      </c>
      <c r="F2504">
        <v>3.72</v>
      </c>
      <c r="G2504">
        <v>3.94</v>
      </c>
      <c r="H2504">
        <v>3.21</v>
      </c>
      <c r="I2504">
        <v>1</v>
      </c>
      <c r="J2504" t="b">
        <v>0</v>
      </c>
      <c r="K2504" t="b">
        <v>0</v>
      </c>
      <c r="L2504" t="b">
        <v>0</v>
      </c>
      <c r="M2504" t="b">
        <v>0</v>
      </c>
      <c r="N2504" t="b">
        <v>1</v>
      </c>
      <c r="O2504" t="b">
        <v>1</v>
      </c>
    </row>
    <row r="2505" spans="1:15" x14ac:dyDescent="0.25">
      <c r="A2505" s="39">
        <v>43741.672546296293</v>
      </c>
      <c r="B2505" t="s">
        <v>2703</v>
      </c>
      <c r="C2505" t="s">
        <v>2951</v>
      </c>
      <c r="D2505" t="s">
        <v>2899</v>
      </c>
      <c r="E2505" t="s">
        <v>2841</v>
      </c>
      <c r="F2505">
        <v>3.72</v>
      </c>
      <c r="G2505">
        <v>3.94</v>
      </c>
      <c r="H2505">
        <v>3.21</v>
      </c>
      <c r="I2505">
        <v>1</v>
      </c>
      <c r="J2505" t="b">
        <v>0</v>
      </c>
      <c r="K2505" t="b">
        <v>0</v>
      </c>
      <c r="L2505" t="b">
        <v>0</v>
      </c>
      <c r="M2505" t="b">
        <v>0</v>
      </c>
      <c r="N2505" t="b">
        <v>1</v>
      </c>
      <c r="O2505" t="b">
        <v>1</v>
      </c>
    </row>
    <row r="2506" spans="1:15" x14ac:dyDescent="0.25">
      <c r="A2506" s="39">
        <v>43741.672546296293</v>
      </c>
      <c r="B2506" t="s">
        <v>2703</v>
      </c>
      <c r="C2506" t="s">
        <v>2951</v>
      </c>
      <c r="D2506" t="s">
        <v>2899</v>
      </c>
      <c r="E2506" t="s">
        <v>2841</v>
      </c>
      <c r="F2506">
        <v>3.72</v>
      </c>
      <c r="G2506">
        <v>3.94</v>
      </c>
      <c r="H2506">
        <v>3.21</v>
      </c>
      <c r="I2506">
        <v>1</v>
      </c>
      <c r="J2506" t="b">
        <v>0</v>
      </c>
      <c r="K2506" t="b">
        <v>0</v>
      </c>
      <c r="L2506" t="b">
        <v>0</v>
      </c>
      <c r="M2506" t="b">
        <v>0</v>
      </c>
      <c r="N2506" t="b">
        <v>1</v>
      </c>
      <c r="O2506" t="b">
        <v>1</v>
      </c>
    </row>
    <row r="2507" spans="1:15" x14ac:dyDescent="0.25">
      <c r="A2507" s="39">
        <v>43741.672546296293</v>
      </c>
      <c r="B2507" t="s">
        <v>2703</v>
      </c>
      <c r="C2507" t="s">
        <v>2951</v>
      </c>
      <c r="D2507" t="s">
        <v>2899</v>
      </c>
      <c r="E2507" t="s">
        <v>2841</v>
      </c>
      <c r="F2507">
        <v>3.72</v>
      </c>
      <c r="G2507">
        <v>3.94</v>
      </c>
      <c r="H2507">
        <v>3.21</v>
      </c>
      <c r="I2507">
        <v>1</v>
      </c>
      <c r="J2507" t="b">
        <v>0</v>
      </c>
      <c r="K2507" t="b">
        <v>0</v>
      </c>
      <c r="L2507" t="b">
        <v>0</v>
      </c>
      <c r="M2507" t="b">
        <v>0</v>
      </c>
      <c r="N2507" t="b">
        <v>1</v>
      </c>
      <c r="O2507" t="b">
        <v>1</v>
      </c>
    </row>
    <row r="2508" spans="1:15" x14ac:dyDescent="0.25">
      <c r="A2508" s="39">
        <v>43741.672546296293</v>
      </c>
      <c r="B2508" t="s">
        <v>2703</v>
      </c>
      <c r="C2508" t="s">
        <v>2951</v>
      </c>
      <c r="D2508" t="s">
        <v>2899</v>
      </c>
      <c r="E2508" t="s">
        <v>2841</v>
      </c>
      <c r="F2508">
        <v>3.72</v>
      </c>
      <c r="G2508">
        <v>3.94</v>
      </c>
      <c r="H2508">
        <v>3.21</v>
      </c>
      <c r="I2508">
        <v>1</v>
      </c>
      <c r="J2508" t="b">
        <v>0</v>
      </c>
      <c r="K2508" t="b">
        <v>0</v>
      </c>
      <c r="L2508" t="b">
        <v>0</v>
      </c>
      <c r="M2508" t="b">
        <v>0</v>
      </c>
      <c r="N2508" t="b">
        <v>1</v>
      </c>
      <c r="O2508" t="b">
        <v>1</v>
      </c>
    </row>
    <row r="2509" spans="1:15" x14ac:dyDescent="0.25">
      <c r="A2509" s="39">
        <v>43741.672546296293</v>
      </c>
      <c r="B2509" t="s">
        <v>2703</v>
      </c>
      <c r="C2509" t="s">
        <v>2950</v>
      </c>
      <c r="E2509" t="s">
        <v>2841</v>
      </c>
      <c r="F2509">
        <v>3.72</v>
      </c>
      <c r="G2509">
        <v>3.94</v>
      </c>
      <c r="H2509">
        <v>3.21</v>
      </c>
      <c r="I2509">
        <v>1</v>
      </c>
      <c r="J2509" t="b">
        <v>0</v>
      </c>
      <c r="K2509" t="b">
        <v>0</v>
      </c>
      <c r="L2509" t="b">
        <v>0</v>
      </c>
      <c r="M2509" t="b">
        <v>0</v>
      </c>
      <c r="N2509" t="b">
        <v>1</v>
      </c>
      <c r="O2509" t="b">
        <v>1</v>
      </c>
    </row>
    <row r="2510" spans="1:15" x14ac:dyDescent="0.25">
      <c r="A2510" s="39">
        <v>43741.672546296293</v>
      </c>
      <c r="B2510" t="s">
        <v>2703</v>
      </c>
      <c r="C2510" t="s">
        <v>2951</v>
      </c>
      <c r="D2510" t="s">
        <v>2899</v>
      </c>
      <c r="E2510" t="s">
        <v>2841</v>
      </c>
      <c r="F2510">
        <v>3.72</v>
      </c>
      <c r="G2510">
        <v>3.94</v>
      </c>
      <c r="H2510">
        <v>3.21</v>
      </c>
      <c r="I2510">
        <v>1</v>
      </c>
      <c r="J2510" t="b">
        <v>0</v>
      </c>
      <c r="K2510" t="b">
        <v>0</v>
      </c>
      <c r="L2510" t="b">
        <v>0</v>
      </c>
      <c r="M2510" t="b">
        <v>0</v>
      </c>
      <c r="N2510" t="b">
        <v>1</v>
      </c>
      <c r="O2510" t="b">
        <v>1</v>
      </c>
    </row>
    <row r="2511" spans="1:15" x14ac:dyDescent="0.25">
      <c r="A2511" s="39">
        <v>43741.672546296293</v>
      </c>
      <c r="B2511" t="s">
        <v>2703</v>
      </c>
      <c r="C2511" t="s">
        <v>2952</v>
      </c>
      <c r="E2511" t="s">
        <v>2841</v>
      </c>
      <c r="F2511">
        <v>3.72</v>
      </c>
      <c r="G2511">
        <v>3.94</v>
      </c>
      <c r="H2511">
        <v>3.21</v>
      </c>
      <c r="I2511">
        <v>1</v>
      </c>
      <c r="J2511" t="b">
        <v>0</v>
      </c>
      <c r="K2511" t="b">
        <v>0</v>
      </c>
      <c r="L2511" t="b">
        <v>0</v>
      </c>
      <c r="M2511" t="b">
        <v>0</v>
      </c>
      <c r="N2511" t="b">
        <v>1</v>
      </c>
      <c r="O2511" t="b">
        <v>1</v>
      </c>
    </row>
    <row r="2512" spans="1:15" x14ac:dyDescent="0.25">
      <c r="A2512" s="39">
        <v>43741.672546296293</v>
      </c>
      <c r="B2512" t="s">
        <v>2703</v>
      </c>
      <c r="C2512" t="s">
        <v>2952</v>
      </c>
      <c r="E2512" t="s">
        <v>2841</v>
      </c>
      <c r="F2512">
        <v>3.72</v>
      </c>
      <c r="G2512">
        <v>3.94</v>
      </c>
      <c r="H2512">
        <v>3.21</v>
      </c>
      <c r="I2512">
        <v>1</v>
      </c>
      <c r="J2512" t="b">
        <v>0</v>
      </c>
      <c r="K2512" t="b">
        <v>0</v>
      </c>
      <c r="L2512" t="b">
        <v>0</v>
      </c>
      <c r="M2512" t="b">
        <v>0</v>
      </c>
      <c r="N2512" t="b">
        <v>1</v>
      </c>
      <c r="O2512" t="b">
        <v>1</v>
      </c>
    </row>
    <row r="2513" spans="1:15" x14ac:dyDescent="0.25">
      <c r="A2513" s="39">
        <v>43741.672546296293</v>
      </c>
      <c r="B2513" t="s">
        <v>2703</v>
      </c>
      <c r="C2513" t="s">
        <v>2952</v>
      </c>
      <c r="E2513" t="s">
        <v>2841</v>
      </c>
      <c r="F2513">
        <v>3.72</v>
      </c>
      <c r="G2513">
        <v>3.94</v>
      </c>
      <c r="H2513">
        <v>3.21</v>
      </c>
      <c r="I2513">
        <v>1</v>
      </c>
      <c r="J2513" t="b">
        <v>0</v>
      </c>
      <c r="K2513" t="b">
        <v>0</v>
      </c>
      <c r="L2513" t="b">
        <v>0</v>
      </c>
      <c r="M2513" t="b">
        <v>0</v>
      </c>
      <c r="N2513" t="b">
        <v>1</v>
      </c>
      <c r="O2513" t="b">
        <v>1</v>
      </c>
    </row>
    <row r="2514" spans="1:15" x14ac:dyDescent="0.25">
      <c r="A2514" s="39">
        <v>43741.672546296293</v>
      </c>
      <c r="B2514" t="s">
        <v>2703</v>
      </c>
      <c r="C2514" t="s">
        <v>2952</v>
      </c>
      <c r="E2514" t="s">
        <v>2841</v>
      </c>
      <c r="F2514">
        <v>3.72</v>
      </c>
      <c r="G2514">
        <v>3.94</v>
      </c>
      <c r="H2514">
        <v>3.21</v>
      </c>
      <c r="I2514">
        <v>1</v>
      </c>
      <c r="J2514" t="b">
        <v>0</v>
      </c>
      <c r="K2514" t="b">
        <v>0</v>
      </c>
      <c r="L2514" t="b">
        <v>0</v>
      </c>
      <c r="M2514" t="b">
        <v>0</v>
      </c>
      <c r="N2514" t="b">
        <v>1</v>
      </c>
      <c r="O2514" t="b">
        <v>1</v>
      </c>
    </row>
    <row r="2515" spans="1:15" x14ac:dyDescent="0.25">
      <c r="A2515" s="39">
        <v>43741.672546296293</v>
      </c>
      <c r="B2515" t="s">
        <v>2703</v>
      </c>
      <c r="C2515" t="s">
        <v>2952</v>
      </c>
      <c r="E2515" t="s">
        <v>2841</v>
      </c>
      <c r="F2515">
        <v>3.72</v>
      </c>
      <c r="G2515">
        <v>3.94</v>
      </c>
      <c r="H2515">
        <v>3.21</v>
      </c>
      <c r="I2515">
        <v>1</v>
      </c>
      <c r="J2515" t="b">
        <v>0</v>
      </c>
      <c r="K2515" t="b">
        <v>0</v>
      </c>
      <c r="L2515" t="b">
        <v>0</v>
      </c>
      <c r="M2515" t="b">
        <v>0</v>
      </c>
      <c r="N2515" t="b">
        <v>1</v>
      </c>
      <c r="O2515" t="b">
        <v>1</v>
      </c>
    </row>
    <row r="2516" spans="1:15" x14ac:dyDescent="0.25">
      <c r="A2516" s="39">
        <v>43741.672546296293</v>
      </c>
      <c r="B2516" t="s">
        <v>2703</v>
      </c>
      <c r="C2516" t="s">
        <v>2952</v>
      </c>
      <c r="E2516" t="s">
        <v>2841</v>
      </c>
      <c r="F2516">
        <v>3.72</v>
      </c>
      <c r="G2516">
        <v>3.94</v>
      </c>
      <c r="H2516">
        <v>3.21</v>
      </c>
      <c r="I2516">
        <v>1</v>
      </c>
      <c r="J2516" t="b">
        <v>0</v>
      </c>
      <c r="K2516" t="b">
        <v>0</v>
      </c>
      <c r="L2516" t="b">
        <v>0</v>
      </c>
      <c r="M2516" t="b">
        <v>0</v>
      </c>
      <c r="N2516" t="b">
        <v>1</v>
      </c>
      <c r="O2516" t="b">
        <v>1</v>
      </c>
    </row>
    <row r="2517" spans="1:15" x14ac:dyDescent="0.25">
      <c r="A2517" s="39">
        <v>43741.672546296293</v>
      </c>
      <c r="B2517" t="s">
        <v>2703</v>
      </c>
      <c r="C2517" t="s">
        <v>2952</v>
      </c>
      <c r="E2517" t="s">
        <v>2841</v>
      </c>
      <c r="F2517">
        <v>3.72</v>
      </c>
      <c r="G2517">
        <v>3.94</v>
      </c>
      <c r="H2517">
        <v>3.21</v>
      </c>
      <c r="I2517">
        <v>1</v>
      </c>
      <c r="J2517" t="b">
        <v>0</v>
      </c>
      <c r="K2517" t="b">
        <v>0</v>
      </c>
      <c r="L2517" t="b">
        <v>0</v>
      </c>
      <c r="M2517" t="b">
        <v>0</v>
      </c>
      <c r="N2517" t="b">
        <v>1</v>
      </c>
      <c r="O2517" t="b">
        <v>1</v>
      </c>
    </row>
    <row r="2518" spans="1:15" x14ac:dyDescent="0.25">
      <c r="A2518" s="39">
        <v>43741.672546296293</v>
      </c>
      <c r="B2518" t="s">
        <v>2703</v>
      </c>
      <c r="C2518" t="s">
        <v>2952</v>
      </c>
      <c r="E2518" t="s">
        <v>2841</v>
      </c>
      <c r="F2518">
        <v>3.72</v>
      </c>
      <c r="G2518">
        <v>3.94</v>
      </c>
      <c r="H2518">
        <v>3.21</v>
      </c>
      <c r="I2518">
        <v>1</v>
      </c>
      <c r="J2518" t="b">
        <v>0</v>
      </c>
      <c r="K2518" t="b">
        <v>0</v>
      </c>
      <c r="L2518" t="b">
        <v>0</v>
      </c>
      <c r="M2518" t="b">
        <v>0</v>
      </c>
      <c r="N2518" t="b">
        <v>1</v>
      </c>
      <c r="O2518" t="b">
        <v>1</v>
      </c>
    </row>
    <row r="2519" spans="1:15" x14ac:dyDescent="0.25">
      <c r="A2519" s="39">
        <v>43741.672546296293</v>
      </c>
      <c r="B2519" t="s">
        <v>2703</v>
      </c>
      <c r="C2519" t="s">
        <v>2952</v>
      </c>
      <c r="E2519" t="s">
        <v>2841</v>
      </c>
      <c r="F2519">
        <v>3.72</v>
      </c>
      <c r="G2519">
        <v>3.94</v>
      </c>
      <c r="H2519">
        <v>3.21</v>
      </c>
      <c r="I2519">
        <v>1</v>
      </c>
      <c r="J2519" t="b">
        <v>0</v>
      </c>
      <c r="K2519" t="b">
        <v>0</v>
      </c>
      <c r="L2519" t="b">
        <v>0</v>
      </c>
      <c r="M2519" t="b">
        <v>0</v>
      </c>
      <c r="N2519" t="b">
        <v>1</v>
      </c>
      <c r="O2519" t="b">
        <v>1</v>
      </c>
    </row>
    <row r="2520" spans="1:15" x14ac:dyDescent="0.25">
      <c r="A2520" s="39">
        <v>43741.672546296293</v>
      </c>
      <c r="B2520" t="s">
        <v>2703</v>
      </c>
      <c r="C2520" t="s">
        <v>2953</v>
      </c>
      <c r="D2520" t="s">
        <v>2899</v>
      </c>
      <c r="E2520" t="s">
        <v>2841</v>
      </c>
      <c r="F2520">
        <v>3.72</v>
      </c>
      <c r="G2520">
        <v>3.94</v>
      </c>
      <c r="H2520">
        <v>3.21</v>
      </c>
      <c r="I2520">
        <v>1</v>
      </c>
      <c r="J2520" t="b">
        <v>0</v>
      </c>
      <c r="K2520" t="b">
        <v>0</v>
      </c>
      <c r="L2520" t="b">
        <v>0</v>
      </c>
      <c r="M2520" t="b">
        <v>0</v>
      </c>
      <c r="N2520" t="b">
        <v>1</v>
      </c>
      <c r="O2520" t="b">
        <v>1</v>
      </c>
    </row>
    <row r="2521" spans="1:15" x14ac:dyDescent="0.25">
      <c r="A2521" s="39">
        <v>43741.672546296293</v>
      </c>
      <c r="B2521" t="s">
        <v>2703</v>
      </c>
      <c r="C2521" t="s">
        <v>2953</v>
      </c>
      <c r="D2521" t="s">
        <v>2899</v>
      </c>
      <c r="E2521" t="s">
        <v>2841</v>
      </c>
      <c r="F2521">
        <v>3.72</v>
      </c>
      <c r="G2521">
        <v>3.94</v>
      </c>
      <c r="H2521">
        <v>3.21</v>
      </c>
      <c r="I2521">
        <v>1</v>
      </c>
      <c r="J2521" t="b">
        <v>0</v>
      </c>
      <c r="K2521" t="b">
        <v>0</v>
      </c>
      <c r="L2521" t="b">
        <v>0</v>
      </c>
      <c r="M2521" t="b">
        <v>0</v>
      </c>
      <c r="N2521" t="b">
        <v>1</v>
      </c>
      <c r="O2521" t="b">
        <v>1</v>
      </c>
    </row>
    <row r="2522" spans="1:15" x14ac:dyDescent="0.25">
      <c r="A2522" s="39">
        <v>43741.672546296293</v>
      </c>
      <c r="B2522" t="s">
        <v>2703</v>
      </c>
      <c r="C2522" t="s">
        <v>2953</v>
      </c>
      <c r="D2522" t="s">
        <v>2899</v>
      </c>
      <c r="E2522" t="s">
        <v>2841</v>
      </c>
      <c r="F2522">
        <v>3.72</v>
      </c>
      <c r="G2522">
        <v>3.94</v>
      </c>
      <c r="H2522">
        <v>3.21</v>
      </c>
      <c r="I2522">
        <v>1</v>
      </c>
      <c r="J2522" t="b">
        <v>0</v>
      </c>
      <c r="K2522" t="b">
        <v>0</v>
      </c>
      <c r="L2522" t="b">
        <v>0</v>
      </c>
      <c r="M2522" t="b">
        <v>0</v>
      </c>
      <c r="N2522" t="b">
        <v>1</v>
      </c>
      <c r="O2522" t="b">
        <v>1</v>
      </c>
    </row>
    <row r="2523" spans="1:15" x14ac:dyDescent="0.25">
      <c r="A2523" s="39">
        <v>43741.672546296293</v>
      </c>
      <c r="B2523" t="s">
        <v>2703</v>
      </c>
      <c r="C2523" t="s">
        <v>2953</v>
      </c>
      <c r="D2523" t="s">
        <v>2899</v>
      </c>
      <c r="E2523" t="s">
        <v>2841</v>
      </c>
      <c r="F2523">
        <v>3.72</v>
      </c>
      <c r="G2523">
        <v>3.94</v>
      </c>
      <c r="H2523">
        <v>3.21</v>
      </c>
      <c r="I2523">
        <v>1</v>
      </c>
      <c r="J2523" t="b">
        <v>0</v>
      </c>
      <c r="K2523" t="b">
        <v>0</v>
      </c>
      <c r="L2523" t="b">
        <v>0</v>
      </c>
      <c r="M2523" t="b">
        <v>0</v>
      </c>
      <c r="N2523" t="b">
        <v>1</v>
      </c>
      <c r="O2523" t="b">
        <v>1</v>
      </c>
    </row>
    <row r="2524" spans="1:15" x14ac:dyDescent="0.25">
      <c r="A2524" s="39">
        <v>43741.672546296293</v>
      </c>
      <c r="B2524" t="s">
        <v>2703</v>
      </c>
      <c r="C2524" t="s">
        <v>2953</v>
      </c>
      <c r="D2524" t="s">
        <v>2899</v>
      </c>
      <c r="E2524" t="s">
        <v>2841</v>
      </c>
      <c r="F2524">
        <v>3.72</v>
      </c>
      <c r="G2524">
        <v>3.94</v>
      </c>
      <c r="H2524">
        <v>3.21</v>
      </c>
      <c r="I2524">
        <v>1</v>
      </c>
      <c r="J2524" t="b">
        <v>0</v>
      </c>
      <c r="K2524" t="b">
        <v>0</v>
      </c>
      <c r="L2524" t="b">
        <v>0</v>
      </c>
      <c r="M2524" t="b">
        <v>0</v>
      </c>
      <c r="N2524" t="b">
        <v>1</v>
      </c>
      <c r="O2524" t="b">
        <v>1</v>
      </c>
    </row>
    <row r="2525" spans="1:15" x14ac:dyDescent="0.25">
      <c r="A2525" s="39">
        <v>43741.672546296293</v>
      </c>
      <c r="B2525" t="s">
        <v>2703</v>
      </c>
      <c r="C2525" t="s">
        <v>2953</v>
      </c>
      <c r="D2525" t="s">
        <v>2899</v>
      </c>
      <c r="E2525" t="s">
        <v>2841</v>
      </c>
      <c r="F2525">
        <v>3.72</v>
      </c>
      <c r="G2525">
        <v>3.94</v>
      </c>
      <c r="H2525">
        <v>3.21</v>
      </c>
      <c r="I2525">
        <v>1</v>
      </c>
      <c r="J2525" t="b">
        <v>0</v>
      </c>
      <c r="K2525" t="b">
        <v>0</v>
      </c>
      <c r="L2525" t="b">
        <v>0</v>
      </c>
      <c r="M2525" t="b">
        <v>0</v>
      </c>
      <c r="N2525" t="b">
        <v>1</v>
      </c>
      <c r="O2525" t="b">
        <v>1</v>
      </c>
    </row>
    <row r="2526" spans="1:15" x14ac:dyDescent="0.25">
      <c r="A2526" s="39">
        <v>43741.672546296293</v>
      </c>
      <c r="B2526" t="s">
        <v>2703</v>
      </c>
      <c r="C2526" t="s">
        <v>2953</v>
      </c>
      <c r="D2526" t="s">
        <v>2899</v>
      </c>
      <c r="E2526" t="s">
        <v>2841</v>
      </c>
      <c r="F2526">
        <v>3.72</v>
      </c>
      <c r="G2526">
        <v>3.94</v>
      </c>
      <c r="H2526">
        <v>3.21</v>
      </c>
      <c r="I2526">
        <v>1</v>
      </c>
      <c r="J2526" t="b">
        <v>0</v>
      </c>
      <c r="K2526" t="b">
        <v>0</v>
      </c>
      <c r="L2526" t="b">
        <v>0</v>
      </c>
      <c r="M2526" t="b">
        <v>0</v>
      </c>
      <c r="N2526" t="b">
        <v>1</v>
      </c>
      <c r="O2526" t="b">
        <v>1</v>
      </c>
    </row>
    <row r="2527" spans="1:15" x14ac:dyDescent="0.25">
      <c r="A2527" s="39">
        <v>43741.672546296293</v>
      </c>
      <c r="B2527" t="s">
        <v>2703</v>
      </c>
      <c r="C2527" t="s">
        <v>2953</v>
      </c>
      <c r="D2527" t="s">
        <v>2899</v>
      </c>
      <c r="E2527" t="s">
        <v>2841</v>
      </c>
      <c r="F2527">
        <v>3.72</v>
      </c>
      <c r="G2527">
        <v>3.94</v>
      </c>
      <c r="H2527">
        <v>3.21</v>
      </c>
      <c r="I2527">
        <v>1</v>
      </c>
      <c r="J2527" t="b">
        <v>0</v>
      </c>
      <c r="K2527" t="b">
        <v>0</v>
      </c>
      <c r="L2527" t="b">
        <v>0</v>
      </c>
      <c r="M2527" t="b">
        <v>0</v>
      </c>
      <c r="N2527" t="b">
        <v>1</v>
      </c>
      <c r="O2527" t="b">
        <v>1</v>
      </c>
    </row>
    <row r="2528" spans="1:15" x14ac:dyDescent="0.25">
      <c r="A2528" s="39">
        <v>43741.672546296293</v>
      </c>
      <c r="B2528" t="s">
        <v>2703</v>
      </c>
      <c r="C2528" t="s">
        <v>2953</v>
      </c>
      <c r="D2528" t="s">
        <v>2899</v>
      </c>
      <c r="E2528" t="s">
        <v>2841</v>
      </c>
      <c r="F2528">
        <v>3.72</v>
      </c>
      <c r="G2528">
        <v>3.94</v>
      </c>
      <c r="H2528">
        <v>3.21</v>
      </c>
      <c r="I2528">
        <v>1</v>
      </c>
      <c r="J2528" t="b">
        <v>0</v>
      </c>
      <c r="K2528" t="b">
        <v>0</v>
      </c>
      <c r="L2528" t="b">
        <v>0</v>
      </c>
      <c r="M2528" t="b">
        <v>0</v>
      </c>
      <c r="N2528" t="b">
        <v>1</v>
      </c>
      <c r="O2528" t="b">
        <v>1</v>
      </c>
    </row>
    <row r="2529" spans="1:15" x14ac:dyDescent="0.25">
      <c r="A2529" s="39">
        <v>43741.672546296293</v>
      </c>
      <c r="B2529" t="s">
        <v>2703</v>
      </c>
      <c r="C2529" t="s">
        <v>2952</v>
      </c>
      <c r="E2529" t="s">
        <v>2841</v>
      </c>
      <c r="F2529">
        <v>3.72</v>
      </c>
      <c r="G2529">
        <v>3.94</v>
      </c>
      <c r="H2529">
        <v>3.21</v>
      </c>
      <c r="I2529">
        <v>1</v>
      </c>
      <c r="J2529" t="b">
        <v>0</v>
      </c>
      <c r="K2529" t="b">
        <v>0</v>
      </c>
      <c r="L2529" t="b">
        <v>0</v>
      </c>
      <c r="M2529" t="b">
        <v>0</v>
      </c>
      <c r="N2529" t="b">
        <v>1</v>
      </c>
      <c r="O2529" t="b">
        <v>1</v>
      </c>
    </row>
    <row r="2530" spans="1:15" x14ac:dyDescent="0.25">
      <c r="A2530" s="39">
        <v>43741.672546296293</v>
      </c>
      <c r="B2530" t="s">
        <v>2703</v>
      </c>
      <c r="C2530" t="s">
        <v>2953</v>
      </c>
      <c r="D2530" t="s">
        <v>2899</v>
      </c>
      <c r="E2530" t="s">
        <v>2841</v>
      </c>
      <c r="F2530">
        <v>3.72</v>
      </c>
      <c r="G2530">
        <v>3.94</v>
      </c>
      <c r="H2530">
        <v>3.21</v>
      </c>
      <c r="I2530">
        <v>1</v>
      </c>
      <c r="J2530" t="b">
        <v>0</v>
      </c>
      <c r="K2530" t="b">
        <v>0</v>
      </c>
      <c r="L2530" t="b">
        <v>0</v>
      </c>
      <c r="M2530" t="b">
        <v>0</v>
      </c>
      <c r="N2530" t="b">
        <v>1</v>
      </c>
      <c r="O2530" t="b">
        <v>1</v>
      </c>
    </row>
    <row r="2531" spans="1:15" x14ac:dyDescent="0.25">
      <c r="A2531" s="39">
        <v>43741.672546296293</v>
      </c>
      <c r="B2531" t="s">
        <v>2703</v>
      </c>
      <c r="C2531" t="s">
        <v>2954</v>
      </c>
      <c r="E2531" t="s">
        <v>2841</v>
      </c>
      <c r="F2531">
        <v>3.72</v>
      </c>
      <c r="G2531">
        <v>3.94</v>
      </c>
      <c r="H2531">
        <v>3.21</v>
      </c>
      <c r="I2531">
        <v>1</v>
      </c>
      <c r="J2531" t="b">
        <v>0</v>
      </c>
      <c r="K2531" t="b">
        <v>0</v>
      </c>
      <c r="L2531" t="b">
        <v>0</v>
      </c>
      <c r="M2531" t="b">
        <v>0</v>
      </c>
      <c r="N2531" t="b">
        <v>1</v>
      </c>
      <c r="O2531" t="b">
        <v>1</v>
      </c>
    </row>
    <row r="2532" spans="1:15" x14ac:dyDescent="0.25">
      <c r="A2532" s="39">
        <v>43741.672546296293</v>
      </c>
      <c r="B2532" t="s">
        <v>2703</v>
      </c>
      <c r="C2532" t="s">
        <v>2955</v>
      </c>
      <c r="D2532" t="s">
        <v>2899</v>
      </c>
      <c r="E2532" t="s">
        <v>2841</v>
      </c>
      <c r="F2532">
        <v>3.72</v>
      </c>
      <c r="G2532">
        <v>3.94</v>
      </c>
      <c r="H2532">
        <v>3.21</v>
      </c>
      <c r="I2532">
        <v>1</v>
      </c>
      <c r="J2532" t="b">
        <v>0</v>
      </c>
      <c r="K2532" t="b">
        <v>0</v>
      </c>
      <c r="L2532" t="b">
        <v>0</v>
      </c>
      <c r="M2532" t="b">
        <v>0</v>
      </c>
      <c r="N2532" t="b">
        <v>1</v>
      </c>
      <c r="O2532" t="b">
        <v>1</v>
      </c>
    </row>
    <row r="2533" spans="1:15" x14ac:dyDescent="0.25">
      <c r="A2533" s="39">
        <v>43741.672546296293</v>
      </c>
      <c r="B2533" t="s">
        <v>2703</v>
      </c>
      <c r="C2533" t="s">
        <v>2956</v>
      </c>
      <c r="E2533" t="s">
        <v>2841</v>
      </c>
      <c r="F2533">
        <v>3.72</v>
      </c>
      <c r="G2533">
        <v>3.94</v>
      </c>
      <c r="H2533">
        <v>3.21</v>
      </c>
      <c r="I2533">
        <v>1</v>
      </c>
      <c r="J2533" t="b">
        <v>0</v>
      </c>
      <c r="K2533" t="b">
        <v>0</v>
      </c>
      <c r="L2533" t="b">
        <v>0</v>
      </c>
      <c r="M2533" t="b">
        <v>0</v>
      </c>
      <c r="N2533" t="b">
        <v>1</v>
      </c>
      <c r="O2533" t="b">
        <v>1</v>
      </c>
    </row>
    <row r="2534" spans="1:15" x14ac:dyDescent="0.25">
      <c r="A2534" s="39">
        <v>43741.672546296293</v>
      </c>
      <c r="B2534" t="s">
        <v>2703</v>
      </c>
      <c r="C2534" t="s">
        <v>2956</v>
      </c>
      <c r="E2534" t="s">
        <v>2841</v>
      </c>
      <c r="F2534">
        <v>3.72</v>
      </c>
      <c r="G2534">
        <v>3.94</v>
      </c>
      <c r="H2534">
        <v>3.21</v>
      </c>
      <c r="I2534">
        <v>1</v>
      </c>
      <c r="J2534" t="b">
        <v>0</v>
      </c>
      <c r="K2534" t="b">
        <v>0</v>
      </c>
      <c r="L2534" t="b">
        <v>0</v>
      </c>
      <c r="M2534" t="b">
        <v>0</v>
      </c>
      <c r="N2534" t="b">
        <v>1</v>
      </c>
      <c r="O2534" t="b">
        <v>1</v>
      </c>
    </row>
    <row r="2535" spans="1:15" x14ac:dyDescent="0.25">
      <c r="A2535" s="39">
        <v>43741.672546296293</v>
      </c>
      <c r="B2535" t="s">
        <v>2703</v>
      </c>
      <c r="C2535" t="s">
        <v>2956</v>
      </c>
      <c r="E2535" t="s">
        <v>2841</v>
      </c>
      <c r="F2535">
        <v>3.72</v>
      </c>
      <c r="G2535">
        <v>3.94</v>
      </c>
      <c r="H2535">
        <v>3.21</v>
      </c>
      <c r="I2535">
        <v>1</v>
      </c>
      <c r="J2535" t="b">
        <v>0</v>
      </c>
      <c r="K2535" t="b">
        <v>0</v>
      </c>
      <c r="L2535" t="b">
        <v>0</v>
      </c>
      <c r="M2535" t="b">
        <v>0</v>
      </c>
      <c r="N2535" t="b">
        <v>1</v>
      </c>
      <c r="O2535" t="b">
        <v>1</v>
      </c>
    </row>
    <row r="2536" spans="1:15" x14ac:dyDescent="0.25">
      <c r="A2536" s="39">
        <v>43741.672546296293</v>
      </c>
      <c r="B2536" t="s">
        <v>2703</v>
      </c>
      <c r="C2536" t="s">
        <v>2956</v>
      </c>
      <c r="E2536" t="s">
        <v>2841</v>
      </c>
      <c r="F2536">
        <v>3.72</v>
      </c>
      <c r="G2536">
        <v>3.94</v>
      </c>
      <c r="H2536">
        <v>3.21</v>
      </c>
      <c r="I2536">
        <v>1</v>
      </c>
      <c r="J2536" t="b">
        <v>0</v>
      </c>
      <c r="K2536" t="b">
        <v>0</v>
      </c>
      <c r="L2536" t="b">
        <v>0</v>
      </c>
      <c r="M2536" t="b">
        <v>0</v>
      </c>
      <c r="N2536" t="b">
        <v>1</v>
      </c>
      <c r="O2536" t="b">
        <v>1</v>
      </c>
    </row>
    <row r="2537" spans="1:15" x14ac:dyDescent="0.25">
      <c r="A2537" s="39">
        <v>43741.672546296293</v>
      </c>
      <c r="B2537" t="s">
        <v>2703</v>
      </c>
      <c r="C2537" t="s">
        <v>2956</v>
      </c>
      <c r="E2537" t="s">
        <v>2841</v>
      </c>
      <c r="F2537">
        <v>3.72</v>
      </c>
      <c r="G2537">
        <v>3.94</v>
      </c>
      <c r="H2537">
        <v>3.21</v>
      </c>
      <c r="I2537">
        <v>1</v>
      </c>
      <c r="J2537" t="b">
        <v>0</v>
      </c>
      <c r="K2537" t="b">
        <v>0</v>
      </c>
      <c r="L2537" t="b">
        <v>0</v>
      </c>
      <c r="M2537" t="b">
        <v>0</v>
      </c>
      <c r="N2537" t="b">
        <v>1</v>
      </c>
      <c r="O2537" t="b">
        <v>1</v>
      </c>
    </row>
    <row r="2538" spans="1:15" x14ac:dyDescent="0.25">
      <c r="A2538" s="39">
        <v>43741.672546296293</v>
      </c>
      <c r="B2538" t="s">
        <v>2703</v>
      </c>
      <c r="C2538" t="s">
        <v>2956</v>
      </c>
      <c r="E2538" t="s">
        <v>2841</v>
      </c>
      <c r="F2538">
        <v>3.72</v>
      </c>
      <c r="G2538">
        <v>3.94</v>
      </c>
      <c r="H2538">
        <v>3.21</v>
      </c>
      <c r="I2538">
        <v>1</v>
      </c>
      <c r="J2538" t="b">
        <v>0</v>
      </c>
      <c r="K2538" t="b">
        <v>0</v>
      </c>
      <c r="L2538" t="b">
        <v>0</v>
      </c>
      <c r="M2538" t="b">
        <v>0</v>
      </c>
      <c r="N2538" t="b">
        <v>1</v>
      </c>
      <c r="O2538" t="b">
        <v>1</v>
      </c>
    </row>
    <row r="2539" spans="1:15" x14ac:dyDescent="0.25">
      <c r="A2539" s="39">
        <v>43741.672546296293</v>
      </c>
      <c r="B2539" t="s">
        <v>2703</v>
      </c>
      <c r="C2539" t="s">
        <v>2956</v>
      </c>
      <c r="E2539" t="s">
        <v>2841</v>
      </c>
      <c r="F2539">
        <v>3.72</v>
      </c>
      <c r="G2539">
        <v>3.94</v>
      </c>
      <c r="H2539">
        <v>3.21</v>
      </c>
      <c r="I2539">
        <v>1</v>
      </c>
      <c r="J2539" t="b">
        <v>0</v>
      </c>
      <c r="K2539" t="b">
        <v>0</v>
      </c>
      <c r="L2539" t="b">
        <v>0</v>
      </c>
      <c r="M2539" t="b">
        <v>0</v>
      </c>
      <c r="N2539" t="b">
        <v>1</v>
      </c>
      <c r="O2539" t="b">
        <v>1</v>
      </c>
    </row>
    <row r="2540" spans="1:15" x14ac:dyDescent="0.25">
      <c r="A2540" s="39">
        <v>43741.672546296293</v>
      </c>
      <c r="B2540" t="s">
        <v>2703</v>
      </c>
      <c r="C2540" t="s">
        <v>2956</v>
      </c>
      <c r="E2540" t="s">
        <v>2841</v>
      </c>
      <c r="F2540">
        <v>3.72</v>
      </c>
      <c r="G2540">
        <v>3.94</v>
      </c>
      <c r="H2540">
        <v>3.21</v>
      </c>
      <c r="I2540">
        <v>1</v>
      </c>
      <c r="J2540" t="b">
        <v>0</v>
      </c>
      <c r="K2540" t="b">
        <v>0</v>
      </c>
      <c r="L2540" t="b">
        <v>0</v>
      </c>
      <c r="M2540" t="b">
        <v>0</v>
      </c>
      <c r="N2540" t="b">
        <v>1</v>
      </c>
      <c r="O2540" t="b">
        <v>1</v>
      </c>
    </row>
    <row r="2541" spans="1:15" x14ac:dyDescent="0.25">
      <c r="A2541" s="39">
        <v>43741.672546296293</v>
      </c>
      <c r="B2541" t="s">
        <v>2703</v>
      </c>
      <c r="C2541" t="s">
        <v>2956</v>
      </c>
      <c r="E2541" t="s">
        <v>2841</v>
      </c>
      <c r="F2541">
        <v>3.72</v>
      </c>
      <c r="G2541">
        <v>3.94</v>
      </c>
      <c r="H2541">
        <v>3.21</v>
      </c>
      <c r="I2541">
        <v>1</v>
      </c>
      <c r="J2541" t="b">
        <v>0</v>
      </c>
      <c r="K2541" t="b">
        <v>0</v>
      </c>
      <c r="L2541" t="b">
        <v>0</v>
      </c>
      <c r="M2541" t="b">
        <v>0</v>
      </c>
      <c r="N2541" t="b">
        <v>1</v>
      </c>
      <c r="O2541" t="b">
        <v>1</v>
      </c>
    </row>
    <row r="2542" spans="1:15" x14ac:dyDescent="0.25">
      <c r="A2542" s="39">
        <v>43741.672546296293</v>
      </c>
      <c r="B2542" t="s">
        <v>2703</v>
      </c>
      <c r="C2542" t="s">
        <v>2957</v>
      </c>
      <c r="D2542" t="s">
        <v>2899</v>
      </c>
      <c r="E2542" t="s">
        <v>2841</v>
      </c>
      <c r="F2542">
        <v>3.72</v>
      </c>
      <c r="G2542">
        <v>3.94</v>
      </c>
      <c r="H2542">
        <v>3.21</v>
      </c>
      <c r="I2542">
        <v>1</v>
      </c>
      <c r="J2542" t="b">
        <v>0</v>
      </c>
      <c r="K2542" t="b">
        <v>0</v>
      </c>
      <c r="L2542" t="b">
        <v>0</v>
      </c>
      <c r="M2542" t="b">
        <v>0</v>
      </c>
      <c r="N2542" t="b">
        <v>1</v>
      </c>
      <c r="O2542" t="b">
        <v>1</v>
      </c>
    </row>
    <row r="2543" spans="1:15" x14ac:dyDescent="0.25">
      <c r="A2543" s="39">
        <v>43741.672546296293</v>
      </c>
      <c r="B2543" t="s">
        <v>2703</v>
      </c>
      <c r="C2543" t="s">
        <v>2957</v>
      </c>
      <c r="D2543" t="s">
        <v>2899</v>
      </c>
      <c r="E2543" t="s">
        <v>2841</v>
      </c>
      <c r="F2543">
        <v>3.72</v>
      </c>
      <c r="G2543">
        <v>3.94</v>
      </c>
      <c r="H2543">
        <v>3.21</v>
      </c>
      <c r="I2543">
        <v>1</v>
      </c>
      <c r="J2543" t="b">
        <v>0</v>
      </c>
      <c r="K2543" t="b">
        <v>0</v>
      </c>
      <c r="L2543" t="b">
        <v>0</v>
      </c>
      <c r="M2543" t="b">
        <v>0</v>
      </c>
      <c r="N2543" t="b">
        <v>1</v>
      </c>
      <c r="O2543" t="b">
        <v>1</v>
      </c>
    </row>
    <row r="2544" spans="1:15" x14ac:dyDescent="0.25">
      <c r="A2544" s="39">
        <v>43741.672546296293</v>
      </c>
      <c r="B2544" t="s">
        <v>2703</v>
      </c>
      <c r="C2544" t="s">
        <v>2957</v>
      </c>
      <c r="D2544" t="s">
        <v>2899</v>
      </c>
      <c r="E2544" t="s">
        <v>2841</v>
      </c>
      <c r="F2544">
        <v>3.72</v>
      </c>
      <c r="G2544">
        <v>3.94</v>
      </c>
      <c r="H2544">
        <v>3.21</v>
      </c>
      <c r="I2544">
        <v>1</v>
      </c>
      <c r="J2544" t="b">
        <v>0</v>
      </c>
      <c r="K2544" t="b">
        <v>0</v>
      </c>
      <c r="L2544" t="b">
        <v>0</v>
      </c>
      <c r="M2544" t="b">
        <v>0</v>
      </c>
      <c r="N2544" t="b">
        <v>1</v>
      </c>
      <c r="O2544" t="b">
        <v>1</v>
      </c>
    </row>
    <row r="2545" spans="1:15" x14ac:dyDescent="0.25">
      <c r="A2545" s="39">
        <v>43741.672546296293</v>
      </c>
      <c r="B2545" t="s">
        <v>2703</v>
      </c>
      <c r="C2545" t="s">
        <v>2957</v>
      </c>
      <c r="D2545" t="s">
        <v>2899</v>
      </c>
      <c r="E2545" t="s">
        <v>2841</v>
      </c>
      <c r="F2545">
        <v>3.72</v>
      </c>
      <c r="G2545">
        <v>3.94</v>
      </c>
      <c r="H2545">
        <v>3.21</v>
      </c>
      <c r="I2545">
        <v>1</v>
      </c>
      <c r="J2545" t="b">
        <v>0</v>
      </c>
      <c r="K2545" t="b">
        <v>0</v>
      </c>
      <c r="L2545" t="b">
        <v>0</v>
      </c>
      <c r="M2545" t="b">
        <v>0</v>
      </c>
      <c r="N2545" t="b">
        <v>1</v>
      </c>
      <c r="O2545" t="b">
        <v>1</v>
      </c>
    </row>
    <row r="2546" spans="1:15" x14ac:dyDescent="0.25">
      <c r="A2546" s="39">
        <v>43741.672546296293</v>
      </c>
      <c r="B2546" t="s">
        <v>2703</v>
      </c>
      <c r="C2546" t="s">
        <v>2957</v>
      </c>
      <c r="D2546" t="s">
        <v>2899</v>
      </c>
      <c r="E2546" t="s">
        <v>2841</v>
      </c>
      <c r="F2546">
        <v>3.72</v>
      </c>
      <c r="G2546">
        <v>3.94</v>
      </c>
      <c r="H2546">
        <v>3.21</v>
      </c>
      <c r="I2546">
        <v>1</v>
      </c>
      <c r="J2546" t="b">
        <v>0</v>
      </c>
      <c r="K2546" t="b">
        <v>0</v>
      </c>
      <c r="L2546" t="b">
        <v>0</v>
      </c>
      <c r="M2546" t="b">
        <v>0</v>
      </c>
      <c r="N2546" t="b">
        <v>1</v>
      </c>
      <c r="O2546" t="b">
        <v>1</v>
      </c>
    </row>
    <row r="2547" spans="1:15" x14ac:dyDescent="0.25">
      <c r="A2547" s="39">
        <v>43741.672546296293</v>
      </c>
      <c r="B2547" t="s">
        <v>2703</v>
      </c>
      <c r="C2547" t="s">
        <v>2957</v>
      </c>
      <c r="D2547" t="s">
        <v>2899</v>
      </c>
      <c r="E2547" t="s">
        <v>2841</v>
      </c>
      <c r="F2547">
        <v>3.72</v>
      </c>
      <c r="G2547">
        <v>3.94</v>
      </c>
      <c r="H2547">
        <v>3.21</v>
      </c>
      <c r="I2547">
        <v>1</v>
      </c>
      <c r="J2547" t="b">
        <v>0</v>
      </c>
      <c r="K2547" t="b">
        <v>0</v>
      </c>
      <c r="L2547" t="b">
        <v>0</v>
      </c>
      <c r="M2547" t="b">
        <v>0</v>
      </c>
      <c r="N2547" t="b">
        <v>1</v>
      </c>
      <c r="O2547" t="b">
        <v>1</v>
      </c>
    </row>
    <row r="2548" spans="1:15" x14ac:dyDescent="0.25">
      <c r="A2548" s="39">
        <v>43741.672546296293</v>
      </c>
      <c r="B2548" t="s">
        <v>2703</v>
      </c>
      <c r="C2548" t="s">
        <v>2957</v>
      </c>
      <c r="D2548" t="s">
        <v>2899</v>
      </c>
      <c r="E2548" t="s">
        <v>2841</v>
      </c>
      <c r="F2548">
        <v>3.72</v>
      </c>
      <c r="G2548">
        <v>3.94</v>
      </c>
      <c r="H2548">
        <v>3.21</v>
      </c>
      <c r="I2548">
        <v>1</v>
      </c>
      <c r="J2548" t="b">
        <v>0</v>
      </c>
      <c r="K2548" t="b">
        <v>0</v>
      </c>
      <c r="L2548" t="b">
        <v>0</v>
      </c>
      <c r="M2548" t="b">
        <v>0</v>
      </c>
      <c r="N2548" t="b">
        <v>1</v>
      </c>
      <c r="O2548" t="b">
        <v>1</v>
      </c>
    </row>
    <row r="2549" spans="1:15" x14ac:dyDescent="0.25">
      <c r="A2549" s="39">
        <v>43741.672546296293</v>
      </c>
      <c r="B2549" t="s">
        <v>2703</v>
      </c>
      <c r="C2549" t="s">
        <v>2957</v>
      </c>
      <c r="D2549" t="s">
        <v>2899</v>
      </c>
      <c r="E2549" t="s">
        <v>2841</v>
      </c>
      <c r="F2549">
        <v>3.72</v>
      </c>
      <c r="G2549">
        <v>3.94</v>
      </c>
      <c r="H2549">
        <v>3.21</v>
      </c>
      <c r="I2549">
        <v>1</v>
      </c>
      <c r="J2549" t="b">
        <v>0</v>
      </c>
      <c r="K2549" t="b">
        <v>0</v>
      </c>
      <c r="L2549" t="b">
        <v>0</v>
      </c>
      <c r="M2549" t="b">
        <v>0</v>
      </c>
      <c r="N2549" t="b">
        <v>1</v>
      </c>
      <c r="O2549" t="b">
        <v>1</v>
      </c>
    </row>
    <row r="2550" spans="1:15" x14ac:dyDescent="0.25">
      <c r="A2550" s="39">
        <v>43741.672546296293</v>
      </c>
      <c r="B2550" t="s">
        <v>2703</v>
      </c>
      <c r="C2550" t="s">
        <v>2957</v>
      </c>
      <c r="D2550" t="s">
        <v>2899</v>
      </c>
      <c r="E2550" t="s">
        <v>2841</v>
      </c>
      <c r="F2550">
        <v>3.72</v>
      </c>
      <c r="G2550">
        <v>3.94</v>
      </c>
      <c r="H2550">
        <v>3.21</v>
      </c>
      <c r="I2550">
        <v>1</v>
      </c>
      <c r="J2550" t="b">
        <v>0</v>
      </c>
      <c r="K2550" t="b">
        <v>0</v>
      </c>
      <c r="L2550" t="b">
        <v>0</v>
      </c>
      <c r="M2550" t="b">
        <v>0</v>
      </c>
      <c r="N2550" t="b">
        <v>1</v>
      </c>
      <c r="O2550" t="b">
        <v>1</v>
      </c>
    </row>
    <row r="2551" spans="1:15" x14ac:dyDescent="0.25">
      <c r="A2551" s="39">
        <v>43741.672546296293</v>
      </c>
      <c r="B2551" t="s">
        <v>2703</v>
      </c>
      <c r="C2551" t="s">
        <v>2956</v>
      </c>
      <c r="E2551" t="s">
        <v>2841</v>
      </c>
      <c r="F2551">
        <v>3.72</v>
      </c>
      <c r="G2551">
        <v>3.94</v>
      </c>
      <c r="H2551">
        <v>3.21</v>
      </c>
      <c r="I2551">
        <v>1</v>
      </c>
      <c r="J2551" t="b">
        <v>0</v>
      </c>
      <c r="K2551" t="b">
        <v>0</v>
      </c>
      <c r="L2551" t="b">
        <v>0</v>
      </c>
      <c r="M2551" t="b">
        <v>0</v>
      </c>
      <c r="N2551" t="b">
        <v>1</v>
      </c>
      <c r="O2551" t="b">
        <v>1</v>
      </c>
    </row>
    <row r="2552" spans="1:15" x14ac:dyDescent="0.25">
      <c r="A2552" s="39">
        <v>43741.672546296293</v>
      </c>
      <c r="B2552" t="s">
        <v>2703</v>
      </c>
      <c r="C2552" t="s">
        <v>2957</v>
      </c>
      <c r="D2552" t="s">
        <v>2899</v>
      </c>
      <c r="E2552" t="s">
        <v>2841</v>
      </c>
      <c r="F2552">
        <v>3.72</v>
      </c>
      <c r="G2552">
        <v>3.94</v>
      </c>
      <c r="H2552">
        <v>3.21</v>
      </c>
      <c r="I2552">
        <v>1</v>
      </c>
      <c r="J2552" t="b">
        <v>0</v>
      </c>
      <c r="K2552" t="b">
        <v>0</v>
      </c>
      <c r="L2552" t="b">
        <v>0</v>
      </c>
      <c r="M2552" t="b">
        <v>0</v>
      </c>
      <c r="N2552" t="b">
        <v>1</v>
      </c>
      <c r="O2552" t="b">
        <v>1</v>
      </c>
    </row>
    <row r="2553" spans="1:15" x14ac:dyDescent="0.25">
      <c r="A2553" s="39">
        <v>43741.672546296293</v>
      </c>
      <c r="B2553" t="s">
        <v>2703</v>
      </c>
      <c r="C2553" t="s">
        <v>2958</v>
      </c>
      <c r="E2553" t="s">
        <v>2841</v>
      </c>
      <c r="F2553">
        <v>3.72</v>
      </c>
      <c r="G2553">
        <v>3.94</v>
      </c>
      <c r="H2553">
        <v>3.21</v>
      </c>
      <c r="I2553">
        <v>1</v>
      </c>
      <c r="J2553" t="b">
        <v>0</v>
      </c>
      <c r="K2553" t="b">
        <v>0</v>
      </c>
      <c r="L2553" t="b">
        <v>0</v>
      </c>
      <c r="M2553" t="b">
        <v>0</v>
      </c>
      <c r="N2553" t="b">
        <v>1</v>
      </c>
      <c r="O2553" t="b">
        <v>1</v>
      </c>
    </row>
    <row r="2554" spans="1:15" x14ac:dyDescent="0.25">
      <c r="A2554" s="39">
        <v>43741.672546296293</v>
      </c>
      <c r="B2554" t="s">
        <v>2703</v>
      </c>
      <c r="C2554" t="s">
        <v>2958</v>
      </c>
      <c r="E2554" t="s">
        <v>2841</v>
      </c>
      <c r="F2554">
        <v>3.72</v>
      </c>
      <c r="G2554">
        <v>3.94</v>
      </c>
      <c r="H2554">
        <v>3.21</v>
      </c>
      <c r="I2554">
        <v>1</v>
      </c>
      <c r="J2554" t="b">
        <v>0</v>
      </c>
      <c r="K2554" t="b">
        <v>0</v>
      </c>
      <c r="L2554" t="b">
        <v>0</v>
      </c>
      <c r="M2554" t="b">
        <v>0</v>
      </c>
      <c r="N2554" t="b">
        <v>1</v>
      </c>
      <c r="O2554" t="b">
        <v>1</v>
      </c>
    </row>
    <row r="2555" spans="1:15" x14ac:dyDescent="0.25">
      <c r="A2555" s="39">
        <v>43741.672546296293</v>
      </c>
      <c r="B2555" t="s">
        <v>2703</v>
      </c>
      <c r="C2555" t="s">
        <v>2958</v>
      </c>
      <c r="E2555" t="s">
        <v>2841</v>
      </c>
      <c r="F2555">
        <v>3.72</v>
      </c>
      <c r="G2555">
        <v>3.94</v>
      </c>
      <c r="H2555">
        <v>3.21</v>
      </c>
      <c r="I2555">
        <v>1</v>
      </c>
      <c r="J2555" t="b">
        <v>0</v>
      </c>
      <c r="K2555" t="b">
        <v>0</v>
      </c>
      <c r="L2555" t="b">
        <v>0</v>
      </c>
      <c r="M2555" t="b">
        <v>0</v>
      </c>
      <c r="N2555" t="b">
        <v>1</v>
      </c>
      <c r="O2555" t="b">
        <v>1</v>
      </c>
    </row>
    <row r="2556" spans="1:15" x14ac:dyDescent="0.25">
      <c r="A2556" s="39">
        <v>43741.672546296293</v>
      </c>
      <c r="B2556" t="s">
        <v>2703</v>
      </c>
      <c r="C2556" t="s">
        <v>2958</v>
      </c>
      <c r="E2556" t="s">
        <v>2841</v>
      </c>
      <c r="F2556">
        <v>3.72</v>
      </c>
      <c r="G2556">
        <v>3.94</v>
      </c>
      <c r="H2556">
        <v>3.21</v>
      </c>
      <c r="I2556">
        <v>1</v>
      </c>
      <c r="J2556" t="b">
        <v>0</v>
      </c>
      <c r="K2556" t="b">
        <v>0</v>
      </c>
      <c r="L2556" t="b">
        <v>0</v>
      </c>
      <c r="M2556" t="b">
        <v>0</v>
      </c>
      <c r="N2556" t="b">
        <v>1</v>
      </c>
      <c r="O2556" t="b">
        <v>1</v>
      </c>
    </row>
    <row r="2557" spans="1:15" x14ac:dyDescent="0.25">
      <c r="A2557" s="39">
        <v>43741.672546296293</v>
      </c>
      <c r="B2557" t="s">
        <v>2703</v>
      </c>
      <c r="C2557" t="s">
        <v>2958</v>
      </c>
      <c r="E2557" t="s">
        <v>2841</v>
      </c>
      <c r="F2557">
        <v>3.72</v>
      </c>
      <c r="G2557">
        <v>3.94</v>
      </c>
      <c r="H2557">
        <v>3.21</v>
      </c>
      <c r="I2557">
        <v>1</v>
      </c>
      <c r="J2557" t="b">
        <v>0</v>
      </c>
      <c r="K2557" t="b">
        <v>0</v>
      </c>
      <c r="L2557" t="b">
        <v>0</v>
      </c>
      <c r="M2557" t="b">
        <v>0</v>
      </c>
      <c r="N2557" t="b">
        <v>1</v>
      </c>
      <c r="O2557" t="b">
        <v>1</v>
      </c>
    </row>
    <row r="2558" spans="1:15" x14ac:dyDescent="0.25">
      <c r="A2558" s="39">
        <v>43741.672546296293</v>
      </c>
      <c r="B2558" t="s">
        <v>2703</v>
      </c>
      <c r="C2558" t="s">
        <v>2958</v>
      </c>
      <c r="E2558" t="s">
        <v>2841</v>
      </c>
      <c r="F2558">
        <v>3.72</v>
      </c>
      <c r="G2558">
        <v>3.94</v>
      </c>
      <c r="H2558">
        <v>3.21</v>
      </c>
      <c r="I2558">
        <v>1</v>
      </c>
      <c r="J2558" t="b">
        <v>0</v>
      </c>
      <c r="K2558" t="b">
        <v>0</v>
      </c>
      <c r="L2558" t="b">
        <v>0</v>
      </c>
      <c r="M2558" t="b">
        <v>0</v>
      </c>
      <c r="N2558" t="b">
        <v>1</v>
      </c>
      <c r="O2558" t="b">
        <v>1</v>
      </c>
    </row>
    <row r="2559" spans="1:15" x14ac:dyDescent="0.25">
      <c r="A2559" s="39">
        <v>43741.672546296293</v>
      </c>
      <c r="B2559" t="s">
        <v>2703</v>
      </c>
      <c r="C2559" t="s">
        <v>2958</v>
      </c>
      <c r="E2559" t="s">
        <v>2841</v>
      </c>
      <c r="F2559">
        <v>3.72</v>
      </c>
      <c r="G2559">
        <v>3.94</v>
      </c>
      <c r="H2559">
        <v>3.21</v>
      </c>
      <c r="I2559">
        <v>1</v>
      </c>
      <c r="J2559" t="b">
        <v>0</v>
      </c>
      <c r="K2559" t="b">
        <v>0</v>
      </c>
      <c r="L2559" t="b">
        <v>0</v>
      </c>
      <c r="M2559" t="b">
        <v>0</v>
      </c>
      <c r="N2559" t="b">
        <v>1</v>
      </c>
      <c r="O2559" t="b">
        <v>1</v>
      </c>
    </row>
    <row r="2560" spans="1:15" x14ac:dyDescent="0.25">
      <c r="A2560" s="39">
        <v>43741.672546296293</v>
      </c>
      <c r="B2560" t="s">
        <v>2703</v>
      </c>
      <c r="C2560" t="s">
        <v>2958</v>
      </c>
      <c r="E2560" t="s">
        <v>2841</v>
      </c>
      <c r="F2560">
        <v>3.72</v>
      </c>
      <c r="G2560">
        <v>3.94</v>
      </c>
      <c r="H2560">
        <v>3.21</v>
      </c>
      <c r="I2560">
        <v>1</v>
      </c>
      <c r="J2560" t="b">
        <v>0</v>
      </c>
      <c r="K2560" t="b">
        <v>0</v>
      </c>
      <c r="L2560" t="b">
        <v>0</v>
      </c>
      <c r="M2560" t="b">
        <v>0</v>
      </c>
      <c r="N2560" t="b">
        <v>1</v>
      </c>
      <c r="O2560" t="b">
        <v>1</v>
      </c>
    </row>
    <row r="2561" spans="1:15" x14ac:dyDescent="0.25">
      <c r="A2561" s="39">
        <v>43741.672546296293</v>
      </c>
      <c r="B2561" t="s">
        <v>2703</v>
      </c>
      <c r="C2561" t="s">
        <v>2958</v>
      </c>
      <c r="E2561" t="s">
        <v>2841</v>
      </c>
      <c r="F2561">
        <v>3.72</v>
      </c>
      <c r="G2561">
        <v>3.94</v>
      </c>
      <c r="H2561">
        <v>3.21</v>
      </c>
      <c r="I2561">
        <v>1</v>
      </c>
      <c r="J2561" t="b">
        <v>0</v>
      </c>
      <c r="K2561" t="b">
        <v>0</v>
      </c>
      <c r="L2561" t="b">
        <v>0</v>
      </c>
      <c r="M2561" t="b">
        <v>0</v>
      </c>
      <c r="N2561" t="b">
        <v>1</v>
      </c>
      <c r="O2561" t="b">
        <v>1</v>
      </c>
    </row>
    <row r="2562" spans="1:15" x14ac:dyDescent="0.25">
      <c r="A2562" s="39">
        <v>43741.672546296293</v>
      </c>
      <c r="B2562" t="s">
        <v>2703</v>
      </c>
      <c r="C2562" t="s">
        <v>2959</v>
      </c>
      <c r="D2562" t="s">
        <v>2899</v>
      </c>
      <c r="E2562" t="s">
        <v>2841</v>
      </c>
      <c r="F2562">
        <v>3.72</v>
      </c>
      <c r="G2562">
        <v>3.94</v>
      </c>
      <c r="H2562">
        <v>3.21</v>
      </c>
      <c r="I2562">
        <v>1</v>
      </c>
      <c r="J2562" t="b">
        <v>0</v>
      </c>
      <c r="K2562" t="b">
        <v>0</v>
      </c>
      <c r="L2562" t="b">
        <v>0</v>
      </c>
      <c r="M2562" t="b">
        <v>0</v>
      </c>
      <c r="N2562" t="b">
        <v>1</v>
      </c>
      <c r="O2562" t="b">
        <v>1</v>
      </c>
    </row>
    <row r="2563" spans="1:15" x14ac:dyDescent="0.25">
      <c r="A2563" s="39">
        <v>43741.672546296293</v>
      </c>
      <c r="B2563" t="s">
        <v>2703</v>
      </c>
      <c r="C2563" t="s">
        <v>2959</v>
      </c>
      <c r="D2563" t="s">
        <v>2899</v>
      </c>
      <c r="E2563" t="s">
        <v>2841</v>
      </c>
      <c r="F2563">
        <v>3.72</v>
      </c>
      <c r="G2563">
        <v>3.94</v>
      </c>
      <c r="H2563">
        <v>3.21</v>
      </c>
      <c r="I2563">
        <v>1</v>
      </c>
      <c r="J2563" t="b">
        <v>0</v>
      </c>
      <c r="K2563" t="b">
        <v>0</v>
      </c>
      <c r="L2563" t="b">
        <v>0</v>
      </c>
      <c r="M2563" t="b">
        <v>0</v>
      </c>
      <c r="N2563" t="b">
        <v>1</v>
      </c>
      <c r="O2563" t="b">
        <v>1</v>
      </c>
    </row>
    <row r="2564" spans="1:15" x14ac:dyDescent="0.25">
      <c r="A2564" s="39">
        <v>43741.672546296293</v>
      </c>
      <c r="B2564" t="s">
        <v>2703</v>
      </c>
      <c r="C2564" t="s">
        <v>2959</v>
      </c>
      <c r="D2564" t="s">
        <v>2899</v>
      </c>
      <c r="E2564" t="s">
        <v>2841</v>
      </c>
      <c r="F2564">
        <v>3.72</v>
      </c>
      <c r="G2564">
        <v>3.94</v>
      </c>
      <c r="H2564">
        <v>3.21</v>
      </c>
      <c r="I2564">
        <v>1</v>
      </c>
      <c r="J2564" t="b">
        <v>0</v>
      </c>
      <c r="K2564" t="b">
        <v>0</v>
      </c>
      <c r="L2564" t="b">
        <v>0</v>
      </c>
      <c r="M2564" t="b">
        <v>0</v>
      </c>
      <c r="N2564" t="b">
        <v>1</v>
      </c>
      <c r="O2564" t="b">
        <v>1</v>
      </c>
    </row>
    <row r="2565" spans="1:15" x14ac:dyDescent="0.25">
      <c r="A2565" s="39">
        <v>43741.672546296293</v>
      </c>
      <c r="B2565" t="s">
        <v>2703</v>
      </c>
      <c r="C2565" t="s">
        <v>2959</v>
      </c>
      <c r="D2565" t="s">
        <v>2899</v>
      </c>
      <c r="E2565" t="s">
        <v>2841</v>
      </c>
      <c r="F2565">
        <v>3.72</v>
      </c>
      <c r="G2565">
        <v>3.94</v>
      </c>
      <c r="H2565">
        <v>3.21</v>
      </c>
      <c r="I2565">
        <v>1</v>
      </c>
      <c r="J2565" t="b">
        <v>0</v>
      </c>
      <c r="K2565" t="b">
        <v>0</v>
      </c>
      <c r="L2565" t="b">
        <v>0</v>
      </c>
      <c r="M2565" t="b">
        <v>0</v>
      </c>
      <c r="N2565" t="b">
        <v>1</v>
      </c>
      <c r="O2565" t="b">
        <v>1</v>
      </c>
    </row>
    <row r="2566" spans="1:15" x14ac:dyDescent="0.25">
      <c r="A2566" s="39">
        <v>43741.672546296293</v>
      </c>
      <c r="B2566" t="s">
        <v>2703</v>
      </c>
      <c r="C2566" t="s">
        <v>2959</v>
      </c>
      <c r="D2566" t="s">
        <v>2899</v>
      </c>
      <c r="E2566" t="s">
        <v>2841</v>
      </c>
      <c r="F2566">
        <v>3.72</v>
      </c>
      <c r="G2566">
        <v>3.94</v>
      </c>
      <c r="H2566">
        <v>3.21</v>
      </c>
      <c r="I2566">
        <v>1</v>
      </c>
      <c r="J2566" t="b">
        <v>0</v>
      </c>
      <c r="K2566" t="b">
        <v>0</v>
      </c>
      <c r="L2566" t="b">
        <v>0</v>
      </c>
      <c r="M2566" t="b">
        <v>0</v>
      </c>
      <c r="N2566" t="b">
        <v>1</v>
      </c>
      <c r="O2566" t="b">
        <v>1</v>
      </c>
    </row>
    <row r="2567" spans="1:15" x14ac:dyDescent="0.25">
      <c r="A2567" s="39">
        <v>43741.672546296293</v>
      </c>
      <c r="B2567" t="s">
        <v>2703</v>
      </c>
      <c r="C2567" t="s">
        <v>2959</v>
      </c>
      <c r="D2567" t="s">
        <v>2899</v>
      </c>
      <c r="E2567" t="s">
        <v>2841</v>
      </c>
      <c r="F2567">
        <v>3.72</v>
      </c>
      <c r="G2567">
        <v>3.94</v>
      </c>
      <c r="H2567">
        <v>3.21</v>
      </c>
      <c r="I2567">
        <v>1</v>
      </c>
      <c r="J2567" t="b">
        <v>0</v>
      </c>
      <c r="K2567" t="b">
        <v>0</v>
      </c>
      <c r="L2567" t="b">
        <v>0</v>
      </c>
      <c r="M2567" t="b">
        <v>0</v>
      </c>
      <c r="N2567" t="b">
        <v>1</v>
      </c>
      <c r="O2567" t="b">
        <v>1</v>
      </c>
    </row>
    <row r="2568" spans="1:15" x14ac:dyDescent="0.25">
      <c r="A2568" s="39">
        <v>43741.672546296293</v>
      </c>
      <c r="B2568" t="s">
        <v>2703</v>
      </c>
      <c r="C2568" t="s">
        <v>2959</v>
      </c>
      <c r="D2568" t="s">
        <v>2899</v>
      </c>
      <c r="E2568" t="s">
        <v>2841</v>
      </c>
      <c r="F2568">
        <v>3.72</v>
      </c>
      <c r="G2568">
        <v>3.94</v>
      </c>
      <c r="H2568">
        <v>3.21</v>
      </c>
      <c r="I2568">
        <v>1</v>
      </c>
      <c r="J2568" t="b">
        <v>0</v>
      </c>
      <c r="K2568" t="b">
        <v>0</v>
      </c>
      <c r="L2568" t="b">
        <v>0</v>
      </c>
      <c r="M2568" t="b">
        <v>0</v>
      </c>
      <c r="N2568" t="b">
        <v>1</v>
      </c>
      <c r="O2568" t="b">
        <v>1</v>
      </c>
    </row>
    <row r="2569" spans="1:15" x14ac:dyDescent="0.25">
      <c r="A2569" s="39">
        <v>43741.672546296293</v>
      </c>
      <c r="B2569" t="s">
        <v>2703</v>
      </c>
      <c r="C2569" t="s">
        <v>2959</v>
      </c>
      <c r="D2569" t="s">
        <v>2899</v>
      </c>
      <c r="E2569" t="s">
        <v>2841</v>
      </c>
      <c r="F2569">
        <v>3.72</v>
      </c>
      <c r="G2569">
        <v>3.94</v>
      </c>
      <c r="H2569">
        <v>3.21</v>
      </c>
      <c r="I2569">
        <v>1</v>
      </c>
      <c r="J2569" t="b">
        <v>0</v>
      </c>
      <c r="K2569" t="b">
        <v>0</v>
      </c>
      <c r="L2569" t="b">
        <v>0</v>
      </c>
      <c r="M2569" t="b">
        <v>0</v>
      </c>
      <c r="N2569" t="b">
        <v>1</v>
      </c>
      <c r="O2569" t="b">
        <v>1</v>
      </c>
    </row>
    <row r="2570" spans="1:15" x14ac:dyDescent="0.25">
      <c r="A2570" s="39">
        <v>43741.672546296293</v>
      </c>
      <c r="B2570" t="s">
        <v>2703</v>
      </c>
      <c r="C2570" t="s">
        <v>2959</v>
      </c>
      <c r="D2570" t="s">
        <v>2899</v>
      </c>
      <c r="E2570" t="s">
        <v>2841</v>
      </c>
      <c r="F2570">
        <v>3.72</v>
      </c>
      <c r="G2570">
        <v>3.94</v>
      </c>
      <c r="H2570">
        <v>3.21</v>
      </c>
      <c r="I2570">
        <v>1</v>
      </c>
      <c r="J2570" t="b">
        <v>0</v>
      </c>
      <c r="K2570" t="b">
        <v>0</v>
      </c>
      <c r="L2570" t="b">
        <v>0</v>
      </c>
      <c r="M2570" t="b">
        <v>0</v>
      </c>
      <c r="N2570" t="b">
        <v>1</v>
      </c>
      <c r="O2570" t="b">
        <v>1</v>
      </c>
    </row>
    <row r="2571" spans="1:15" x14ac:dyDescent="0.25">
      <c r="A2571" s="39">
        <v>43741.672546296293</v>
      </c>
      <c r="B2571" t="s">
        <v>2703</v>
      </c>
      <c r="C2571" t="s">
        <v>2958</v>
      </c>
      <c r="E2571" t="s">
        <v>2841</v>
      </c>
      <c r="F2571">
        <v>3.72</v>
      </c>
      <c r="G2571">
        <v>3.94</v>
      </c>
      <c r="H2571">
        <v>3.21</v>
      </c>
      <c r="I2571">
        <v>1</v>
      </c>
      <c r="J2571" t="b">
        <v>0</v>
      </c>
      <c r="K2571" t="b">
        <v>0</v>
      </c>
      <c r="L2571" t="b">
        <v>0</v>
      </c>
      <c r="M2571" t="b">
        <v>0</v>
      </c>
      <c r="N2571" t="b">
        <v>1</v>
      </c>
      <c r="O2571" t="b">
        <v>1</v>
      </c>
    </row>
    <row r="2572" spans="1:15" x14ac:dyDescent="0.25">
      <c r="A2572" s="39">
        <v>43741.672546296293</v>
      </c>
      <c r="B2572" t="s">
        <v>2703</v>
      </c>
      <c r="C2572" t="s">
        <v>2959</v>
      </c>
      <c r="D2572" t="s">
        <v>2899</v>
      </c>
      <c r="E2572" t="s">
        <v>2841</v>
      </c>
      <c r="F2572">
        <v>3.72</v>
      </c>
      <c r="G2572">
        <v>3.94</v>
      </c>
      <c r="H2572">
        <v>3.21</v>
      </c>
      <c r="I2572">
        <v>1</v>
      </c>
      <c r="J2572" t="b">
        <v>0</v>
      </c>
      <c r="K2572" t="b">
        <v>0</v>
      </c>
      <c r="L2572" t="b">
        <v>0</v>
      </c>
      <c r="M2572" t="b">
        <v>0</v>
      </c>
      <c r="N2572" t="b">
        <v>1</v>
      </c>
      <c r="O2572" t="b">
        <v>1</v>
      </c>
    </row>
    <row r="2573" spans="1:15" x14ac:dyDescent="0.25">
      <c r="A2573" s="39">
        <v>43741.672546296293</v>
      </c>
      <c r="B2573" t="s">
        <v>2703</v>
      </c>
      <c r="C2573" t="s">
        <v>2960</v>
      </c>
      <c r="E2573" t="s">
        <v>2841</v>
      </c>
      <c r="F2573">
        <v>3.72</v>
      </c>
      <c r="G2573">
        <v>3.94</v>
      </c>
      <c r="H2573">
        <v>3.21</v>
      </c>
      <c r="I2573">
        <v>1</v>
      </c>
      <c r="J2573" t="b">
        <v>0</v>
      </c>
      <c r="K2573" t="b">
        <v>0</v>
      </c>
      <c r="L2573" t="b">
        <v>0</v>
      </c>
      <c r="M2573" t="b">
        <v>0</v>
      </c>
      <c r="N2573" t="b">
        <v>1</v>
      </c>
      <c r="O2573" t="b">
        <v>1</v>
      </c>
    </row>
    <row r="2574" spans="1:15" x14ac:dyDescent="0.25">
      <c r="A2574" s="39">
        <v>43741.672546296293</v>
      </c>
      <c r="B2574" t="s">
        <v>2703</v>
      </c>
      <c r="C2574" t="s">
        <v>2960</v>
      </c>
      <c r="E2574" t="s">
        <v>2841</v>
      </c>
      <c r="F2574">
        <v>3.72</v>
      </c>
      <c r="G2574">
        <v>3.94</v>
      </c>
      <c r="H2574">
        <v>3.21</v>
      </c>
      <c r="I2574">
        <v>1</v>
      </c>
      <c r="J2574" t="b">
        <v>0</v>
      </c>
      <c r="K2574" t="b">
        <v>0</v>
      </c>
      <c r="L2574" t="b">
        <v>0</v>
      </c>
      <c r="M2574" t="b">
        <v>0</v>
      </c>
      <c r="N2574" t="b">
        <v>1</v>
      </c>
      <c r="O2574" t="b">
        <v>1</v>
      </c>
    </row>
    <row r="2575" spans="1:15" x14ac:dyDescent="0.25">
      <c r="A2575" s="39">
        <v>43741.672546296293</v>
      </c>
      <c r="B2575" t="s">
        <v>2703</v>
      </c>
      <c r="C2575" t="s">
        <v>2960</v>
      </c>
      <c r="E2575" t="s">
        <v>2841</v>
      </c>
      <c r="F2575">
        <v>3.72</v>
      </c>
      <c r="G2575">
        <v>3.94</v>
      </c>
      <c r="H2575">
        <v>3.21</v>
      </c>
      <c r="I2575">
        <v>1</v>
      </c>
      <c r="J2575" t="b">
        <v>0</v>
      </c>
      <c r="K2575" t="b">
        <v>0</v>
      </c>
      <c r="L2575" t="b">
        <v>0</v>
      </c>
      <c r="M2575" t="b">
        <v>0</v>
      </c>
      <c r="N2575" t="b">
        <v>1</v>
      </c>
      <c r="O2575" t="b">
        <v>1</v>
      </c>
    </row>
    <row r="2576" spans="1:15" x14ac:dyDescent="0.25">
      <c r="A2576" s="39">
        <v>43741.672546296293</v>
      </c>
      <c r="B2576" t="s">
        <v>2703</v>
      </c>
      <c r="C2576" t="s">
        <v>2960</v>
      </c>
      <c r="E2576" t="s">
        <v>2841</v>
      </c>
      <c r="F2576">
        <v>3.72</v>
      </c>
      <c r="G2576">
        <v>3.94</v>
      </c>
      <c r="H2576">
        <v>3.21</v>
      </c>
      <c r="I2576">
        <v>1</v>
      </c>
      <c r="J2576" t="b">
        <v>0</v>
      </c>
      <c r="K2576" t="b">
        <v>0</v>
      </c>
      <c r="L2576" t="b">
        <v>0</v>
      </c>
      <c r="M2576" t="b">
        <v>0</v>
      </c>
      <c r="N2576" t="b">
        <v>1</v>
      </c>
      <c r="O2576" t="b">
        <v>1</v>
      </c>
    </row>
    <row r="2577" spans="1:15" x14ac:dyDescent="0.25">
      <c r="A2577" s="39">
        <v>43741.672546296293</v>
      </c>
      <c r="B2577" t="s">
        <v>2703</v>
      </c>
      <c r="C2577" t="s">
        <v>2960</v>
      </c>
      <c r="E2577" t="s">
        <v>2841</v>
      </c>
      <c r="F2577">
        <v>3.72</v>
      </c>
      <c r="G2577">
        <v>3.94</v>
      </c>
      <c r="H2577">
        <v>3.21</v>
      </c>
      <c r="I2577">
        <v>1</v>
      </c>
      <c r="J2577" t="b">
        <v>0</v>
      </c>
      <c r="K2577" t="b">
        <v>0</v>
      </c>
      <c r="L2577" t="b">
        <v>0</v>
      </c>
      <c r="M2577" t="b">
        <v>0</v>
      </c>
      <c r="N2577" t="b">
        <v>1</v>
      </c>
      <c r="O2577" t="b">
        <v>1</v>
      </c>
    </row>
    <row r="2578" spans="1:15" x14ac:dyDescent="0.25">
      <c r="A2578" s="39">
        <v>43741.672546296293</v>
      </c>
      <c r="B2578" t="s">
        <v>2703</v>
      </c>
      <c r="C2578" t="s">
        <v>2960</v>
      </c>
      <c r="E2578" t="s">
        <v>2841</v>
      </c>
      <c r="F2578">
        <v>3.72</v>
      </c>
      <c r="G2578">
        <v>3.94</v>
      </c>
      <c r="H2578">
        <v>3.21</v>
      </c>
      <c r="I2578">
        <v>1</v>
      </c>
      <c r="J2578" t="b">
        <v>0</v>
      </c>
      <c r="K2578" t="b">
        <v>0</v>
      </c>
      <c r="L2578" t="b">
        <v>0</v>
      </c>
      <c r="M2578" t="b">
        <v>0</v>
      </c>
      <c r="N2578" t="b">
        <v>1</v>
      </c>
      <c r="O2578" t="b">
        <v>1</v>
      </c>
    </row>
    <row r="2579" spans="1:15" x14ac:dyDescent="0.25">
      <c r="A2579" s="39">
        <v>43741.672546296293</v>
      </c>
      <c r="B2579" t="s">
        <v>2703</v>
      </c>
      <c r="C2579" t="s">
        <v>2960</v>
      </c>
      <c r="E2579" t="s">
        <v>2841</v>
      </c>
      <c r="F2579">
        <v>3.72</v>
      </c>
      <c r="G2579">
        <v>3.94</v>
      </c>
      <c r="H2579">
        <v>3.21</v>
      </c>
      <c r="I2579">
        <v>1</v>
      </c>
      <c r="J2579" t="b">
        <v>0</v>
      </c>
      <c r="K2579" t="b">
        <v>0</v>
      </c>
      <c r="L2579" t="b">
        <v>0</v>
      </c>
      <c r="M2579" t="b">
        <v>0</v>
      </c>
      <c r="N2579" t="b">
        <v>1</v>
      </c>
      <c r="O2579" t="b">
        <v>1</v>
      </c>
    </row>
    <row r="2580" spans="1:15" x14ac:dyDescent="0.25">
      <c r="A2580" s="39">
        <v>43741.672546296293</v>
      </c>
      <c r="B2580" t="s">
        <v>2703</v>
      </c>
      <c r="C2580" t="s">
        <v>2960</v>
      </c>
      <c r="E2580" t="s">
        <v>2841</v>
      </c>
      <c r="F2580">
        <v>3.72</v>
      </c>
      <c r="G2580">
        <v>3.94</v>
      </c>
      <c r="H2580">
        <v>3.21</v>
      </c>
      <c r="I2580">
        <v>1</v>
      </c>
      <c r="J2580" t="b">
        <v>0</v>
      </c>
      <c r="K2580" t="b">
        <v>0</v>
      </c>
      <c r="L2580" t="b">
        <v>0</v>
      </c>
      <c r="M2580" t="b">
        <v>0</v>
      </c>
      <c r="N2580" t="b">
        <v>1</v>
      </c>
      <c r="O2580" t="b">
        <v>1</v>
      </c>
    </row>
    <row r="2581" spans="1:15" x14ac:dyDescent="0.25">
      <c r="A2581" s="39">
        <v>43741.672546296293</v>
      </c>
      <c r="B2581" t="s">
        <v>2703</v>
      </c>
      <c r="C2581" t="s">
        <v>2960</v>
      </c>
      <c r="E2581" t="s">
        <v>2841</v>
      </c>
      <c r="F2581">
        <v>3.72</v>
      </c>
      <c r="G2581">
        <v>3.94</v>
      </c>
      <c r="H2581">
        <v>3.21</v>
      </c>
      <c r="I2581">
        <v>1</v>
      </c>
      <c r="J2581" t="b">
        <v>0</v>
      </c>
      <c r="K2581" t="b">
        <v>0</v>
      </c>
      <c r="L2581" t="b">
        <v>0</v>
      </c>
      <c r="M2581" t="b">
        <v>0</v>
      </c>
      <c r="N2581" t="b">
        <v>1</v>
      </c>
      <c r="O2581" t="b">
        <v>1</v>
      </c>
    </row>
    <row r="2582" spans="1:15" x14ac:dyDescent="0.25">
      <c r="A2582" s="39">
        <v>43741.672546296293</v>
      </c>
      <c r="B2582" t="s">
        <v>2703</v>
      </c>
      <c r="C2582" t="s">
        <v>2961</v>
      </c>
      <c r="D2582" t="s">
        <v>2899</v>
      </c>
      <c r="E2582" t="s">
        <v>2841</v>
      </c>
      <c r="F2582">
        <v>3.72</v>
      </c>
      <c r="G2582">
        <v>3.94</v>
      </c>
      <c r="H2582">
        <v>3.21</v>
      </c>
      <c r="I2582">
        <v>1</v>
      </c>
      <c r="J2582" t="b">
        <v>0</v>
      </c>
      <c r="K2582" t="b">
        <v>0</v>
      </c>
      <c r="L2582" t="b">
        <v>0</v>
      </c>
      <c r="M2582" t="b">
        <v>0</v>
      </c>
      <c r="N2582" t="b">
        <v>1</v>
      </c>
      <c r="O2582" t="b">
        <v>1</v>
      </c>
    </row>
    <row r="2583" spans="1:15" x14ac:dyDescent="0.25">
      <c r="A2583" s="39">
        <v>43741.672546296293</v>
      </c>
      <c r="B2583" t="s">
        <v>2703</v>
      </c>
      <c r="C2583" t="s">
        <v>2961</v>
      </c>
      <c r="D2583" t="s">
        <v>2899</v>
      </c>
      <c r="E2583" t="s">
        <v>2841</v>
      </c>
      <c r="F2583">
        <v>3.72</v>
      </c>
      <c r="G2583">
        <v>3.94</v>
      </c>
      <c r="H2583">
        <v>3.21</v>
      </c>
      <c r="I2583">
        <v>1</v>
      </c>
      <c r="J2583" t="b">
        <v>0</v>
      </c>
      <c r="K2583" t="b">
        <v>0</v>
      </c>
      <c r="L2583" t="b">
        <v>0</v>
      </c>
      <c r="M2583" t="b">
        <v>0</v>
      </c>
      <c r="N2583" t="b">
        <v>1</v>
      </c>
      <c r="O2583" t="b">
        <v>1</v>
      </c>
    </row>
    <row r="2584" spans="1:15" x14ac:dyDescent="0.25">
      <c r="A2584" s="39">
        <v>43741.672546296293</v>
      </c>
      <c r="B2584" t="s">
        <v>2703</v>
      </c>
      <c r="C2584" t="s">
        <v>2961</v>
      </c>
      <c r="D2584" t="s">
        <v>2899</v>
      </c>
      <c r="E2584" t="s">
        <v>2841</v>
      </c>
      <c r="F2584">
        <v>3.72</v>
      </c>
      <c r="G2584">
        <v>3.94</v>
      </c>
      <c r="H2584">
        <v>3.21</v>
      </c>
      <c r="I2584">
        <v>1</v>
      </c>
      <c r="J2584" t="b">
        <v>0</v>
      </c>
      <c r="K2584" t="b">
        <v>0</v>
      </c>
      <c r="L2584" t="b">
        <v>0</v>
      </c>
      <c r="M2584" t="b">
        <v>0</v>
      </c>
      <c r="N2584" t="b">
        <v>1</v>
      </c>
      <c r="O2584" t="b">
        <v>1</v>
      </c>
    </row>
    <row r="2585" spans="1:15" x14ac:dyDescent="0.25">
      <c r="A2585" s="39">
        <v>43741.672546296293</v>
      </c>
      <c r="B2585" t="s">
        <v>2703</v>
      </c>
      <c r="C2585" t="s">
        <v>2961</v>
      </c>
      <c r="D2585" t="s">
        <v>2899</v>
      </c>
      <c r="E2585" t="s">
        <v>2841</v>
      </c>
      <c r="F2585">
        <v>3.72</v>
      </c>
      <c r="G2585">
        <v>3.94</v>
      </c>
      <c r="H2585">
        <v>3.21</v>
      </c>
      <c r="I2585">
        <v>1</v>
      </c>
      <c r="J2585" t="b">
        <v>0</v>
      </c>
      <c r="K2585" t="b">
        <v>0</v>
      </c>
      <c r="L2585" t="b">
        <v>0</v>
      </c>
      <c r="M2585" t="b">
        <v>0</v>
      </c>
      <c r="N2585" t="b">
        <v>1</v>
      </c>
      <c r="O2585" t="b">
        <v>1</v>
      </c>
    </row>
    <row r="2586" spans="1:15" x14ac:dyDescent="0.25">
      <c r="A2586" s="39">
        <v>43741.672546296293</v>
      </c>
      <c r="B2586" t="s">
        <v>2703</v>
      </c>
      <c r="C2586" t="s">
        <v>2961</v>
      </c>
      <c r="D2586" t="s">
        <v>2899</v>
      </c>
      <c r="E2586" t="s">
        <v>2841</v>
      </c>
      <c r="F2586">
        <v>3.72</v>
      </c>
      <c r="G2586">
        <v>3.94</v>
      </c>
      <c r="H2586">
        <v>3.21</v>
      </c>
      <c r="I2586">
        <v>1</v>
      </c>
      <c r="J2586" t="b">
        <v>0</v>
      </c>
      <c r="K2586" t="b">
        <v>0</v>
      </c>
      <c r="L2586" t="b">
        <v>0</v>
      </c>
      <c r="M2586" t="b">
        <v>0</v>
      </c>
      <c r="N2586" t="b">
        <v>1</v>
      </c>
      <c r="O2586" t="b">
        <v>1</v>
      </c>
    </row>
    <row r="2587" spans="1:15" x14ac:dyDescent="0.25">
      <c r="A2587" s="39">
        <v>43741.672546296293</v>
      </c>
      <c r="B2587" t="s">
        <v>2703</v>
      </c>
      <c r="C2587" t="s">
        <v>2961</v>
      </c>
      <c r="D2587" t="s">
        <v>2899</v>
      </c>
      <c r="E2587" t="s">
        <v>2841</v>
      </c>
      <c r="F2587">
        <v>3.72</v>
      </c>
      <c r="G2587">
        <v>3.94</v>
      </c>
      <c r="H2587">
        <v>3.21</v>
      </c>
      <c r="I2587">
        <v>1</v>
      </c>
      <c r="J2587" t="b">
        <v>0</v>
      </c>
      <c r="K2587" t="b">
        <v>0</v>
      </c>
      <c r="L2587" t="b">
        <v>0</v>
      </c>
      <c r="M2587" t="b">
        <v>0</v>
      </c>
      <c r="N2587" t="b">
        <v>1</v>
      </c>
      <c r="O2587" t="b">
        <v>1</v>
      </c>
    </row>
    <row r="2588" spans="1:15" x14ac:dyDescent="0.25">
      <c r="A2588" s="39">
        <v>43741.672546296293</v>
      </c>
      <c r="B2588" t="s">
        <v>2703</v>
      </c>
      <c r="C2588" t="s">
        <v>2961</v>
      </c>
      <c r="D2588" t="s">
        <v>2899</v>
      </c>
      <c r="E2588" t="s">
        <v>2841</v>
      </c>
      <c r="F2588">
        <v>3.72</v>
      </c>
      <c r="G2588">
        <v>3.94</v>
      </c>
      <c r="H2588">
        <v>3.21</v>
      </c>
      <c r="I2588">
        <v>1</v>
      </c>
      <c r="J2588" t="b">
        <v>0</v>
      </c>
      <c r="K2588" t="b">
        <v>0</v>
      </c>
      <c r="L2588" t="b">
        <v>0</v>
      </c>
      <c r="M2588" t="b">
        <v>0</v>
      </c>
      <c r="N2588" t="b">
        <v>1</v>
      </c>
      <c r="O2588" t="b">
        <v>1</v>
      </c>
    </row>
    <row r="2589" spans="1:15" x14ac:dyDescent="0.25">
      <c r="A2589" s="39">
        <v>43741.672546296293</v>
      </c>
      <c r="B2589" t="s">
        <v>2703</v>
      </c>
      <c r="C2589" t="s">
        <v>2961</v>
      </c>
      <c r="D2589" t="s">
        <v>2899</v>
      </c>
      <c r="E2589" t="s">
        <v>2841</v>
      </c>
      <c r="F2589">
        <v>3.72</v>
      </c>
      <c r="G2589">
        <v>3.94</v>
      </c>
      <c r="H2589">
        <v>3.21</v>
      </c>
      <c r="I2589">
        <v>1</v>
      </c>
      <c r="J2589" t="b">
        <v>0</v>
      </c>
      <c r="K2589" t="b">
        <v>0</v>
      </c>
      <c r="L2589" t="b">
        <v>0</v>
      </c>
      <c r="M2589" t="b">
        <v>0</v>
      </c>
      <c r="N2589" t="b">
        <v>1</v>
      </c>
      <c r="O2589" t="b">
        <v>1</v>
      </c>
    </row>
    <row r="2590" spans="1:15" x14ac:dyDescent="0.25">
      <c r="A2590" s="39">
        <v>43741.672546296293</v>
      </c>
      <c r="B2590" t="s">
        <v>2703</v>
      </c>
      <c r="C2590" t="s">
        <v>2961</v>
      </c>
      <c r="D2590" t="s">
        <v>2899</v>
      </c>
      <c r="E2590" t="s">
        <v>2841</v>
      </c>
      <c r="F2590">
        <v>3.72</v>
      </c>
      <c r="G2590">
        <v>3.94</v>
      </c>
      <c r="H2590">
        <v>3.21</v>
      </c>
      <c r="I2590">
        <v>1</v>
      </c>
      <c r="J2590" t="b">
        <v>0</v>
      </c>
      <c r="K2590" t="b">
        <v>0</v>
      </c>
      <c r="L2590" t="b">
        <v>0</v>
      </c>
      <c r="M2590" t="b">
        <v>0</v>
      </c>
      <c r="N2590" t="b">
        <v>1</v>
      </c>
      <c r="O2590" t="b">
        <v>1</v>
      </c>
    </row>
    <row r="2591" spans="1:15" x14ac:dyDescent="0.25">
      <c r="A2591" s="39">
        <v>43741.672546296293</v>
      </c>
      <c r="B2591" t="s">
        <v>2703</v>
      </c>
      <c r="C2591" t="s">
        <v>2960</v>
      </c>
      <c r="E2591" t="s">
        <v>2841</v>
      </c>
      <c r="F2591">
        <v>3.72</v>
      </c>
      <c r="G2591">
        <v>3.94</v>
      </c>
      <c r="H2591">
        <v>3.21</v>
      </c>
      <c r="I2591">
        <v>1</v>
      </c>
      <c r="J2591" t="b">
        <v>0</v>
      </c>
      <c r="K2591" t="b">
        <v>0</v>
      </c>
      <c r="L2591" t="b">
        <v>0</v>
      </c>
      <c r="M2591" t="b">
        <v>0</v>
      </c>
      <c r="N2591" t="b">
        <v>1</v>
      </c>
      <c r="O2591" t="b">
        <v>1</v>
      </c>
    </row>
    <row r="2592" spans="1:15" x14ac:dyDescent="0.25">
      <c r="A2592" s="39">
        <v>43741.672546296293</v>
      </c>
      <c r="B2592" t="s">
        <v>2703</v>
      </c>
      <c r="C2592" t="s">
        <v>2961</v>
      </c>
      <c r="D2592" t="s">
        <v>2899</v>
      </c>
      <c r="E2592" t="s">
        <v>2841</v>
      </c>
      <c r="F2592">
        <v>3.72</v>
      </c>
      <c r="G2592">
        <v>3.94</v>
      </c>
      <c r="H2592">
        <v>3.21</v>
      </c>
      <c r="I2592">
        <v>1</v>
      </c>
      <c r="J2592" t="b">
        <v>0</v>
      </c>
      <c r="K2592" t="b">
        <v>0</v>
      </c>
      <c r="L2592" t="b">
        <v>0</v>
      </c>
      <c r="M2592" t="b">
        <v>0</v>
      </c>
      <c r="N2592" t="b">
        <v>1</v>
      </c>
      <c r="O2592" t="b">
        <v>1</v>
      </c>
    </row>
    <row r="2593" spans="1:15" x14ac:dyDescent="0.25">
      <c r="A2593" s="39">
        <v>43741.672546296293</v>
      </c>
      <c r="B2593" t="s">
        <v>2703</v>
      </c>
      <c r="C2593" t="s">
        <v>2962</v>
      </c>
      <c r="E2593" t="s">
        <v>2841</v>
      </c>
      <c r="F2593">
        <v>3.72</v>
      </c>
      <c r="G2593">
        <v>3.94</v>
      </c>
      <c r="H2593">
        <v>3.21</v>
      </c>
      <c r="I2593">
        <v>1</v>
      </c>
      <c r="J2593" t="b">
        <v>0</v>
      </c>
      <c r="K2593" t="b">
        <v>0</v>
      </c>
      <c r="L2593" t="b">
        <v>0</v>
      </c>
      <c r="M2593" t="b">
        <v>0</v>
      </c>
      <c r="N2593" t="b">
        <v>1</v>
      </c>
      <c r="O2593" t="b">
        <v>1</v>
      </c>
    </row>
    <row r="2594" spans="1:15" x14ac:dyDescent="0.25">
      <c r="A2594" s="39">
        <v>43741.672546296293</v>
      </c>
      <c r="B2594" t="s">
        <v>2703</v>
      </c>
      <c r="C2594" t="s">
        <v>2962</v>
      </c>
      <c r="E2594" t="s">
        <v>2841</v>
      </c>
      <c r="F2594">
        <v>3.72</v>
      </c>
      <c r="G2594">
        <v>3.94</v>
      </c>
      <c r="H2594">
        <v>3.21</v>
      </c>
      <c r="I2594">
        <v>1</v>
      </c>
      <c r="J2594" t="b">
        <v>0</v>
      </c>
      <c r="K2594" t="b">
        <v>0</v>
      </c>
      <c r="L2594" t="b">
        <v>0</v>
      </c>
      <c r="M2594" t="b">
        <v>0</v>
      </c>
      <c r="N2594" t="b">
        <v>1</v>
      </c>
      <c r="O2594" t="b">
        <v>1</v>
      </c>
    </row>
    <row r="2595" spans="1:15" x14ac:dyDescent="0.25">
      <c r="A2595" s="39">
        <v>43741.672546296293</v>
      </c>
      <c r="B2595" t="s">
        <v>2703</v>
      </c>
      <c r="C2595" t="s">
        <v>2962</v>
      </c>
      <c r="E2595" t="s">
        <v>2841</v>
      </c>
      <c r="F2595">
        <v>3.72</v>
      </c>
      <c r="G2595">
        <v>3.94</v>
      </c>
      <c r="H2595">
        <v>3.21</v>
      </c>
      <c r="I2595">
        <v>1</v>
      </c>
      <c r="J2595" t="b">
        <v>0</v>
      </c>
      <c r="K2595" t="b">
        <v>0</v>
      </c>
      <c r="L2595" t="b">
        <v>0</v>
      </c>
      <c r="M2595" t="b">
        <v>0</v>
      </c>
      <c r="N2595" t="b">
        <v>1</v>
      </c>
      <c r="O2595" t="b">
        <v>1</v>
      </c>
    </row>
    <row r="2596" spans="1:15" x14ac:dyDescent="0.25">
      <c r="A2596" s="39">
        <v>43741.672546296293</v>
      </c>
      <c r="B2596" t="s">
        <v>2703</v>
      </c>
      <c r="C2596" t="s">
        <v>2962</v>
      </c>
      <c r="E2596" t="s">
        <v>2841</v>
      </c>
      <c r="F2596">
        <v>3.72</v>
      </c>
      <c r="G2596">
        <v>3.94</v>
      </c>
      <c r="H2596">
        <v>3.21</v>
      </c>
      <c r="I2596">
        <v>1</v>
      </c>
      <c r="J2596" t="b">
        <v>0</v>
      </c>
      <c r="K2596" t="b">
        <v>0</v>
      </c>
      <c r="L2596" t="b">
        <v>0</v>
      </c>
      <c r="M2596" t="b">
        <v>0</v>
      </c>
      <c r="N2596" t="b">
        <v>1</v>
      </c>
      <c r="O2596" t="b">
        <v>1</v>
      </c>
    </row>
    <row r="2597" spans="1:15" x14ac:dyDescent="0.25">
      <c r="A2597" s="39">
        <v>43741.672546296293</v>
      </c>
      <c r="B2597" t="s">
        <v>2703</v>
      </c>
      <c r="C2597" t="s">
        <v>2962</v>
      </c>
      <c r="E2597" t="s">
        <v>2841</v>
      </c>
      <c r="F2597">
        <v>3.72</v>
      </c>
      <c r="G2597">
        <v>3.94</v>
      </c>
      <c r="H2597">
        <v>3.21</v>
      </c>
      <c r="I2597">
        <v>1</v>
      </c>
      <c r="J2597" t="b">
        <v>0</v>
      </c>
      <c r="K2597" t="b">
        <v>0</v>
      </c>
      <c r="L2597" t="b">
        <v>0</v>
      </c>
      <c r="M2597" t="b">
        <v>0</v>
      </c>
      <c r="N2597" t="b">
        <v>1</v>
      </c>
      <c r="O2597" t="b">
        <v>1</v>
      </c>
    </row>
    <row r="2598" spans="1:15" x14ac:dyDescent="0.25">
      <c r="A2598" s="39">
        <v>43741.672546296293</v>
      </c>
      <c r="B2598" t="s">
        <v>2703</v>
      </c>
      <c r="C2598" t="s">
        <v>2962</v>
      </c>
      <c r="E2598" t="s">
        <v>2841</v>
      </c>
      <c r="F2598">
        <v>3.72</v>
      </c>
      <c r="G2598">
        <v>3.94</v>
      </c>
      <c r="H2598">
        <v>3.21</v>
      </c>
      <c r="I2598">
        <v>1</v>
      </c>
      <c r="J2598" t="b">
        <v>0</v>
      </c>
      <c r="K2598" t="b">
        <v>0</v>
      </c>
      <c r="L2598" t="b">
        <v>0</v>
      </c>
      <c r="M2598" t="b">
        <v>0</v>
      </c>
      <c r="N2598" t="b">
        <v>1</v>
      </c>
      <c r="O2598" t="b">
        <v>1</v>
      </c>
    </row>
    <row r="2599" spans="1:15" x14ac:dyDescent="0.25">
      <c r="A2599" s="39">
        <v>43741.672546296293</v>
      </c>
      <c r="B2599" t="s">
        <v>2703</v>
      </c>
      <c r="C2599" t="s">
        <v>2962</v>
      </c>
      <c r="E2599" t="s">
        <v>2841</v>
      </c>
      <c r="F2599">
        <v>3.72</v>
      </c>
      <c r="G2599">
        <v>3.94</v>
      </c>
      <c r="H2599">
        <v>3.21</v>
      </c>
      <c r="I2599">
        <v>1</v>
      </c>
      <c r="J2599" t="b">
        <v>0</v>
      </c>
      <c r="K2599" t="b">
        <v>0</v>
      </c>
      <c r="L2599" t="b">
        <v>0</v>
      </c>
      <c r="M2599" t="b">
        <v>0</v>
      </c>
      <c r="N2599" t="b">
        <v>1</v>
      </c>
      <c r="O2599" t="b">
        <v>1</v>
      </c>
    </row>
    <row r="2600" spans="1:15" x14ac:dyDescent="0.25">
      <c r="A2600" s="39">
        <v>43741.672546296293</v>
      </c>
      <c r="B2600" t="s">
        <v>2703</v>
      </c>
      <c r="C2600" t="s">
        <v>2962</v>
      </c>
      <c r="E2600" t="s">
        <v>2841</v>
      </c>
      <c r="F2600">
        <v>3.72</v>
      </c>
      <c r="G2600">
        <v>3.94</v>
      </c>
      <c r="H2600">
        <v>3.21</v>
      </c>
      <c r="I2600">
        <v>1</v>
      </c>
      <c r="J2600" t="b">
        <v>0</v>
      </c>
      <c r="K2600" t="b">
        <v>0</v>
      </c>
      <c r="L2600" t="b">
        <v>0</v>
      </c>
      <c r="M2600" t="b">
        <v>0</v>
      </c>
      <c r="N2600" t="b">
        <v>1</v>
      </c>
      <c r="O2600" t="b">
        <v>1</v>
      </c>
    </row>
    <row r="2601" spans="1:15" x14ac:dyDescent="0.25">
      <c r="A2601" s="39">
        <v>43741.672546296293</v>
      </c>
      <c r="B2601" t="s">
        <v>2703</v>
      </c>
      <c r="C2601" t="s">
        <v>2963</v>
      </c>
      <c r="D2601" t="s">
        <v>2899</v>
      </c>
      <c r="E2601" t="s">
        <v>2841</v>
      </c>
      <c r="F2601">
        <v>3.72</v>
      </c>
      <c r="G2601">
        <v>3.94</v>
      </c>
      <c r="H2601">
        <v>3.21</v>
      </c>
      <c r="I2601">
        <v>1</v>
      </c>
      <c r="J2601" t="b">
        <v>0</v>
      </c>
      <c r="K2601" t="b">
        <v>0</v>
      </c>
      <c r="L2601" t="b">
        <v>0</v>
      </c>
      <c r="M2601" t="b">
        <v>0</v>
      </c>
      <c r="N2601" t="b">
        <v>1</v>
      </c>
      <c r="O2601" t="b">
        <v>1</v>
      </c>
    </row>
    <row r="2602" spans="1:15" x14ac:dyDescent="0.25">
      <c r="A2602" s="39">
        <v>43741.672546296293</v>
      </c>
      <c r="B2602" t="s">
        <v>2703</v>
      </c>
      <c r="C2602" t="s">
        <v>2963</v>
      </c>
      <c r="D2602" t="s">
        <v>2899</v>
      </c>
      <c r="E2602" t="s">
        <v>2841</v>
      </c>
      <c r="F2602">
        <v>3.72</v>
      </c>
      <c r="G2602">
        <v>3.94</v>
      </c>
      <c r="H2602">
        <v>3.21</v>
      </c>
      <c r="I2602">
        <v>1</v>
      </c>
      <c r="J2602" t="b">
        <v>0</v>
      </c>
      <c r="K2602" t="b">
        <v>0</v>
      </c>
      <c r="L2602" t="b">
        <v>0</v>
      </c>
      <c r="M2602" t="b">
        <v>0</v>
      </c>
      <c r="N2602" t="b">
        <v>1</v>
      </c>
      <c r="O2602" t="b">
        <v>1</v>
      </c>
    </row>
    <row r="2603" spans="1:15" x14ac:dyDescent="0.25">
      <c r="A2603" s="39">
        <v>43741.672546296293</v>
      </c>
      <c r="B2603" t="s">
        <v>2703</v>
      </c>
      <c r="C2603" t="s">
        <v>2963</v>
      </c>
      <c r="D2603" t="s">
        <v>2899</v>
      </c>
      <c r="E2603" t="s">
        <v>2841</v>
      </c>
      <c r="F2603">
        <v>3.72</v>
      </c>
      <c r="G2603">
        <v>3.94</v>
      </c>
      <c r="H2603">
        <v>3.21</v>
      </c>
      <c r="I2603">
        <v>1</v>
      </c>
      <c r="J2603" t="b">
        <v>0</v>
      </c>
      <c r="K2603" t="b">
        <v>0</v>
      </c>
      <c r="L2603" t="b">
        <v>0</v>
      </c>
      <c r="M2603" t="b">
        <v>0</v>
      </c>
      <c r="N2603" t="b">
        <v>1</v>
      </c>
      <c r="O2603" t="b">
        <v>1</v>
      </c>
    </row>
    <row r="2604" spans="1:15" x14ac:dyDescent="0.25">
      <c r="A2604" s="39">
        <v>43741.672546296293</v>
      </c>
      <c r="B2604" t="s">
        <v>2703</v>
      </c>
      <c r="C2604" t="s">
        <v>2963</v>
      </c>
      <c r="D2604" t="s">
        <v>2899</v>
      </c>
      <c r="E2604" t="s">
        <v>2841</v>
      </c>
      <c r="F2604">
        <v>3.72</v>
      </c>
      <c r="G2604">
        <v>3.94</v>
      </c>
      <c r="H2604">
        <v>3.21</v>
      </c>
      <c r="I2604">
        <v>1</v>
      </c>
      <c r="J2604" t="b">
        <v>0</v>
      </c>
      <c r="K2604" t="b">
        <v>0</v>
      </c>
      <c r="L2604" t="b">
        <v>0</v>
      </c>
      <c r="M2604" t="b">
        <v>0</v>
      </c>
      <c r="N2604" t="b">
        <v>1</v>
      </c>
      <c r="O2604" t="b">
        <v>1</v>
      </c>
    </row>
    <row r="2605" spans="1:15" x14ac:dyDescent="0.25">
      <c r="A2605" s="39">
        <v>43741.672546296293</v>
      </c>
      <c r="B2605" t="s">
        <v>2703</v>
      </c>
      <c r="C2605" t="s">
        <v>2963</v>
      </c>
      <c r="D2605" t="s">
        <v>2899</v>
      </c>
      <c r="E2605" t="s">
        <v>2841</v>
      </c>
      <c r="F2605">
        <v>3.72</v>
      </c>
      <c r="G2605">
        <v>3.94</v>
      </c>
      <c r="H2605">
        <v>3.21</v>
      </c>
      <c r="I2605">
        <v>1</v>
      </c>
      <c r="J2605" t="b">
        <v>0</v>
      </c>
      <c r="K2605" t="b">
        <v>0</v>
      </c>
      <c r="L2605" t="b">
        <v>0</v>
      </c>
      <c r="M2605" t="b">
        <v>0</v>
      </c>
      <c r="N2605" t="b">
        <v>1</v>
      </c>
      <c r="O2605" t="b">
        <v>1</v>
      </c>
    </row>
    <row r="2606" spans="1:15" x14ac:dyDescent="0.25">
      <c r="A2606" s="39">
        <v>43741.672546296293</v>
      </c>
      <c r="B2606" t="s">
        <v>2703</v>
      </c>
      <c r="C2606" t="s">
        <v>2963</v>
      </c>
      <c r="D2606" t="s">
        <v>2899</v>
      </c>
      <c r="E2606" t="s">
        <v>2841</v>
      </c>
      <c r="F2606">
        <v>3.72</v>
      </c>
      <c r="G2606">
        <v>3.94</v>
      </c>
      <c r="H2606">
        <v>3.21</v>
      </c>
      <c r="I2606">
        <v>1</v>
      </c>
      <c r="J2606" t="b">
        <v>0</v>
      </c>
      <c r="K2606" t="b">
        <v>0</v>
      </c>
      <c r="L2606" t="b">
        <v>0</v>
      </c>
      <c r="M2606" t="b">
        <v>0</v>
      </c>
      <c r="N2606" t="b">
        <v>1</v>
      </c>
      <c r="O2606" t="b">
        <v>1</v>
      </c>
    </row>
    <row r="2607" spans="1:15" x14ac:dyDescent="0.25">
      <c r="A2607" s="39">
        <v>43741.672546296293</v>
      </c>
      <c r="B2607" t="s">
        <v>2703</v>
      </c>
      <c r="C2607" t="s">
        <v>2963</v>
      </c>
      <c r="D2607" t="s">
        <v>2899</v>
      </c>
      <c r="E2607" t="s">
        <v>2841</v>
      </c>
      <c r="F2607">
        <v>3.72</v>
      </c>
      <c r="G2607">
        <v>3.94</v>
      </c>
      <c r="H2607">
        <v>3.21</v>
      </c>
      <c r="I2607">
        <v>1</v>
      </c>
      <c r="J2607" t="b">
        <v>0</v>
      </c>
      <c r="K2607" t="b">
        <v>0</v>
      </c>
      <c r="L2607" t="b">
        <v>0</v>
      </c>
      <c r="M2607" t="b">
        <v>0</v>
      </c>
      <c r="N2607" t="b">
        <v>1</v>
      </c>
      <c r="O2607" t="b">
        <v>1</v>
      </c>
    </row>
    <row r="2608" spans="1:15" x14ac:dyDescent="0.25">
      <c r="A2608" s="39">
        <v>43741.672546296293</v>
      </c>
      <c r="B2608" t="s">
        <v>2703</v>
      </c>
      <c r="C2608" t="s">
        <v>2963</v>
      </c>
      <c r="D2608" t="s">
        <v>2899</v>
      </c>
      <c r="E2608" t="s">
        <v>2841</v>
      </c>
      <c r="F2608">
        <v>3.72</v>
      </c>
      <c r="G2608">
        <v>3.94</v>
      </c>
      <c r="H2608">
        <v>3.21</v>
      </c>
      <c r="I2608">
        <v>1</v>
      </c>
      <c r="J2608" t="b">
        <v>0</v>
      </c>
      <c r="K2608" t="b">
        <v>0</v>
      </c>
      <c r="L2608" t="b">
        <v>0</v>
      </c>
      <c r="M2608" t="b">
        <v>0</v>
      </c>
      <c r="N2608" t="b">
        <v>1</v>
      </c>
      <c r="O2608" t="b">
        <v>1</v>
      </c>
    </row>
    <row r="2609" spans="1:15" x14ac:dyDescent="0.25">
      <c r="A2609" s="39">
        <v>43741.672546296293</v>
      </c>
      <c r="B2609" t="s">
        <v>2703</v>
      </c>
      <c r="C2609" t="s">
        <v>2962</v>
      </c>
      <c r="E2609" t="s">
        <v>2841</v>
      </c>
      <c r="F2609">
        <v>3.72</v>
      </c>
      <c r="G2609">
        <v>3.94</v>
      </c>
      <c r="H2609">
        <v>3.21</v>
      </c>
      <c r="I2609">
        <v>1</v>
      </c>
      <c r="J2609" t="b">
        <v>0</v>
      </c>
      <c r="K2609" t="b">
        <v>0</v>
      </c>
      <c r="L2609" t="b">
        <v>0</v>
      </c>
      <c r="M2609" t="b">
        <v>0</v>
      </c>
      <c r="N2609" t="b">
        <v>1</v>
      </c>
      <c r="O2609" t="b">
        <v>1</v>
      </c>
    </row>
    <row r="2610" spans="1:15" x14ac:dyDescent="0.25">
      <c r="A2610" s="39">
        <v>43741.672546296293</v>
      </c>
      <c r="B2610" t="s">
        <v>2703</v>
      </c>
      <c r="C2610" t="s">
        <v>2963</v>
      </c>
      <c r="D2610" t="s">
        <v>2899</v>
      </c>
      <c r="E2610" t="s">
        <v>2841</v>
      </c>
      <c r="F2610">
        <v>3.72</v>
      </c>
      <c r="G2610">
        <v>3.94</v>
      </c>
      <c r="H2610">
        <v>3.21</v>
      </c>
      <c r="I2610">
        <v>1</v>
      </c>
      <c r="J2610" t="b">
        <v>0</v>
      </c>
      <c r="K2610" t="b">
        <v>0</v>
      </c>
      <c r="L2610" t="b">
        <v>0</v>
      </c>
      <c r="M2610" t="b">
        <v>0</v>
      </c>
      <c r="N2610" t="b">
        <v>1</v>
      </c>
      <c r="O2610" t="b">
        <v>1</v>
      </c>
    </row>
    <row r="2611" spans="1:15" x14ac:dyDescent="0.25">
      <c r="A2611" s="39">
        <v>43741.672546296293</v>
      </c>
      <c r="B2611" t="s">
        <v>2703</v>
      </c>
      <c r="C2611" t="s">
        <v>2964</v>
      </c>
      <c r="E2611" t="s">
        <v>2841</v>
      </c>
      <c r="F2611">
        <v>3.72</v>
      </c>
      <c r="G2611">
        <v>3.94</v>
      </c>
      <c r="H2611">
        <v>3.21</v>
      </c>
      <c r="I2611">
        <v>1</v>
      </c>
      <c r="J2611" t="b">
        <v>0</v>
      </c>
      <c r="K2611" t="b">
        <v>0</v>
      </c>
      <c r="L2611" t="b">
        <v>0</v>
      </c>
      <c r="M2611" t="b">
        <v>0</v>
      </c>
      <c r="N2611" t="b">
        <v>1</v>
      </c>
      <c r="O2611" t="b">
        <v>1</v>
      </c>
    </row>
    <row r="2612" spans="1:15" x14ac:dyDescent="0.25">
      <c r="A2612" s="39">
        <v>43741.672546296293</v>
      </c>
      <c r="B2612" t="s">
        <v>2703</v>
      </c>
      <c r="C2612" t="s">
        <v>2964</v>
      </c>
      <c r="E2612" t="s">
        <v>2841</v>
      </c>
      <c r="F2612">
        <v>3.72</v>
      </c>
      <c r="G2612">
        <v>3.94</v>
      </c>
      <c r="H2612">
        <v>3.21</v>
      </c>
      <c r="I2612">
        <v>1</v>
      </c>
      <c r="J2612" t="b">
        <v>0</v>
      </c>
      <c r="K2612" t="b">
        <v>0</v>
      </c>
      <c r="L2612" t="b">
        <v>0</v>
      </c>
      <c r="M2612" t="b">
        <v>0</v>
      </c>
      <c r="N2612" t="b">
        <v>1</v>
      </c>
      <c r="O2612" t="b">
        <v>1</v>
      </c>
    </row>
    <row r="2613" spans="1:15" x14ac:dyDescent="0.25">
      <c r="A2613" s="39">
        <v>43741.672546296293</v>
      </c>
      <c r="B2613" t="s">
        <v>2703</v>
      </c>
      <c r="C2613" t="s">
        <v>2964</v>
      </c>
      <c r="E2613" t="s">
        <v>2841</v>
      </c>
      <c r="F2613">
        <v>3.72</v>
      </c>
      <c r="G2613">
        <v>3.94</v>
      </c>
      <c r="H2613">
        <v>3.21</v>
      </c>
      <c r="I2613">
        <v>1</v>
      </c>
      <c r="J2613" t="b">
        <v>0</v>
      </c>
      <c r="K2613" t="b">
        <v>0</v>
      </c>
      <c r="L2613" t="b">
        <v>0</v>
      </c>
      <c r="M2613" t="b">
        <v>0</v>
      </c>
      <c r="N2613" t="b">
        <v>1</v>
      </c>
      <c r="O2613" t="b">
        <v>1</v>
      </c>
    </row>
    <row r="2614" spans="1:15" x14ac:dyDescent="0.25">
      <c r="A2614" s="39">
        <v>43741.672546296293</v>
      </c>
      <c r="B2614" t="s">
        <v>2703</v>
      </c>
      <c r="C2614" t="s">
        <v>2964</v>
      </c>
      <c r="E2614" t="s">
        <v>2841</v>
      </c>
      <c r="F2614">
        <v>3.72</v>
      </c>
      <c r="G2614">
        <v>3.94</v>
      </c>
      <c r="H2614">
        <v>3.21</v>
      </c>
      <c r="I2614">
        <v>1</v>
      </c>
      <c r="J2614" t="b">
        <v>0</v>
      </c>
      <c r="K2614" t="b">
        <v>0</v>
      </c>
      <c r="L2614" t="b">
        <v>0</v>
      </c>
      <c r="M2614" t="b">
        <v>0</v>
      </c>
      <c r="N2614" t="b">
        <v>1</v>
      </c>
      <c r="O2614" t="b">
        <v>1</v>
      </c>
    </row>
    <row r="2615" spans="1:15" x14ac:dyDescent="0.25">
      <c r="A2615" s="39">
        <v>43741.672546296293</v>
      </c>
      <c r="B2615" t="s">
        <v>2703</v>
      </c>
      <c r="C2615" t="s">
        <v>2964</v>
      </c>
      <c r="E2615" t="s">
        <v>2841</v>
      </c>
      <c r="F2615">
        <v>3.72</v>
      </c>
      <c r="G2615">
        <v>3.94</v>
      </c>
      <c r="H2615">
        <v>3.21</v>
      </c>
      <c r="I2615">
        <v>1</v>
      </c>
      <c r="J2615" t="b">
        <v>0</v>
      </c>
      <c r="K2615" t="b">
        <v>0</v>
      </c>
      <c r="L2615" t="b">
        <v>0</v>
      </c>
      <c r="M2615" t="b">
        <v>0</v>
      </c>
      <c r="N2615" t="b">
        <v>1</v>
      </c>
      <c r="O2615" t="b">
        <v>1</v>
      </c>
    </row>
    <row r="2616" spans="1:15" x14ac:dyDescent="0.25">
      <c r="A2616" s="39">
        <v>43741.672546296293</v>
      </c>
      <c r="B2616" t="s">
        <v>2703</v>
      </c>
      <c r="C2616" t="s">
        <v>2964</v>
      </c>
      <c r="E2616" t="s">
        <v>2841</v>
      </c>
      <c r="F2616">
        <v>3.72</v>
      </c>
      <c r="G2616">
        <v>3.94</v>
      </c>
      <c r="H2616">
        <v>3.21</v>
      </c>
      <c r="I2616">
        <v>1</v>
      </c>
      <c r="J2616" t="b">
        <v>0</v>
      </c>
      <c r="K2616" t="b">
        <v>0</v>
      </c>
      <c r="L2616" t="b">
        <v>0</v>
      </c>
      <c r="M2616" t="b">
        <v>0</v>
      </c>
      <c r="N2616" t="b">
        <v>1</v>
      </c>
      <c r="O2616" t="b">
        <v>1</v>
      </c>
    </row>
    <row r="2617" spans="1:15" x14ac:dyDescent="0.25">
      <c r="A2617" s="39">
        <v>43741.672546296293</v>
      </c>
      <c r="B2617" t="s">
        <v>2703</v>
      </c>
      <c r="C2617" t="s">
        <v>2964</v>
      </c>
      <c r="E2617" t="s">
        <v>2841</v>
      </c>
      <c r="F2617">
        <v>3.72</v>
      </c>
      <c r="G2617">
        <v>3.94</v>
      </c>
      <c r="H2617">
        <v>3.21</v>
      </c>
      <c r="I2617">
        <v>1</v>
      </c>
      <c r="J2617" t="b">
        <v>0</v>
      </c>
      <c r="K2617" t="b">
        <v>0</v>
      </c>
      <c r="L2617" t="b">
        <v>0</v>
      </c>
      <c r="M2617" t="b">
        <v>0</v>
      </c>
      <c r="N2617" t="b">
        <v>1</v>
      </c>
      <c r="O2617" t="b">
        <v>1</v>
      </c>
    </row>
    <row r="2618" spans="1:15" x14ac:dyDescent="0.25">
      <c r="A2618" s="39">
        <v>43741.672546296293</v>
      </c>
      <c r="B2618" t="s">
        <v>2703</v>
      </c>
      <c r="C2618" t="s">
        <v>2964</v>
      </c>
      <c r="E2618" t="s">
        <v>2841</v>
      </c>
      <c r="F2618">
        <v>3.72</v>
      </c>
      <c r="G2618">
        <v>3.94</v>
      </c>
      <c r="H2618">
        <v>3.21</v>
      </c>
      <c r="I2618">
        <v>1</v>
      </c>
      <c r="J2618" t="b">
        <v>0</v>
      </c>
      <c r="K2618" t="b">
        <v>0</v>
      </c>
      <c r="L2618" t="b">
        <v>0</v>
      </c>
      <c r="M2618" t="b">
        <v>0</v>
      </c>
      <c r="N2618" t="b">
        <v>1</v>
      </c>
      <c r="O2618" t="b">
        <v>1</v>
      </c>
    </row>
    <row r="2619" spans="1:15" x14ac:dyDescent="0.25">
      <c r="A2619" s="39">
        <v>43741.672546296293</v>
      </c>
      <c r="B2619" t="s">
        <v>2703</v>
      </c>
      <c r="C2619" t="s">
        <v>2965</v>
      </c>
      <c r="D2619" t="s">
        <v>2899</v>
      </c>
      <c r="E2619" t="s">
        <v>2841</v>
      </c>
      <c r="F2619">
        <v>3.72</v>
      </c>
      <c r="G2619">
        <v>3.94</v>
      </c>
      <c r="H2619">
        <v>3.21</v>
      </c>
      <c r="I2619">
        <v>1</v>
      </c>
      <c r="J2619" t="b">
        <v>0</v>
      </c>
      <c r="K2619" t="b">
        <v>0</v>
      </c>
      <c r="L2619" t="b">
        <v>0</v>
      </c>
      <c r="M2619" t="b">
        <v>0</v>
      </c>
      <c r="N2619" t="b">
        <v>1</v>
      </c>
      <c r="O2619" t="b">
        <v>1</v>
      </c>
    </row>
    <row r="2620" spans="1:15" x14ac:dyDescent="0.25">
      <c r="A2620" s="39">
        <v>43741.672546296293</v>
      </c>
      <c r="B2620" t="s">
        <v>2703</v>
      </c>
      <c r="C2620" t="s">
        <v>2965</v>
      </c>
      <c r="D2620" t="s">
        <v>2899</v>
      </c>
      <c r="E2620" t="s">
        <v>2841</v>
      </c>
      <c r="F2620">
        <v>3.72</v>
      </c>
      <c r="G2620">
        <v>3.94</v>
      </c>
      <c r="H2620">
        <v>3.21</v>
      </c>
      <c r="I2620">
        <v>1</v>
      </c>
      <c r="J2620" t="b">
        <v>0</v>
      </c>
      <c r="K2620" t="b">
        <v>0</v>
      </c>
      <c r="L2620" t="b">
        <v>0</v>
      </c>
      <c r="M2620" t="b">
        <v>0</v>
      </c>
      <c r="N2620" t="b">
        <v>1</v>
      </c>
      <c r="O2620" t="b">
        <v>1</v>
      </c>
    </row>
    <row r="2621" spans="1:15" x14ac:dyDescent="0.25">
      <c r="A2621" s="39">
        <v>43741.672546296293</v>
      </c>
      <c r="B2621" t="s">
        <v>2703</v>
      </c>
      <c r="C2621" t="s">
        <v>2965</v>
      </c>
      <c r="D2621" t="s">
        <v>2899</v>
      </c>
      <c r="E2621" t="s">
        <v>2841</v>
      </c>
      <c r="F2621">
        <v>3.72</v>
      </c>
      <c r="G2621">
        <v>3.94</v>
      </c>
      <c r="H2621">
        <v>3.21</v>
      </c>
      <c r="I2621">
        <v>1</v>
      </c>
      <c r="J2621" t="b">
        <v>0</v>
      </c>
      <c r="K2621" t="b">
        <v>0</v>
      </c>
      <c r="L2621" t="b">
        <v>0</v>
      </c>
      <c r="M2621" t="b">
        <v>0</v>
      </c>
      <c r="N2621" t="b">
        <v>1</v>
      </c>
      <c r="O2621" t="b">
        <v>1</v>
      </c>
    </row>
    <row r="2622" spans="1:15" x14ac:dyDescent="0.25">
      <c r="A2622" s="39">
        <v>43741.672546296293</v>
      </c>
      <c r="B2622" t="s">
        <v>2703</v>
      </c>
      <c r="C2622" t="s">
        <v>2965</v>
      </c>
      <c r="D2622" t="s">
        <v>2899</v>
      </c>
      <c r="E2622" t="s">
        <v>2841</v>
      </c>
      <c r="F2622">
        <v>3.72</v>
      </c>
      <c r="G2622">
        <v>3.94</v>
      </c>
      <c r="H2622">
        <v>3.21</v>
      </c>
      <c r="I2622">
        <v>1</v>
      </c>
      <c r="J2622" t="b">
        <v>0</v>
      </c>
      <c r="K2622" t="b">
        <v>0</v>
      </c>
      <c r="L2622" t="b">
        <v>0</v>
      </c>
      <c r="M2622" t="b">
        <v>0</v>
      </c>
      <c r="N2622" t="b">
        <v>1</v>
      </c>
      <c r="O2622" t="b">
        <v>1</v>
      </c>
    </row>
    <row r="2623" spans="1:15" x14ac:dyDescent="0.25">
      <c r="A2623" s="39">
        <v>43741.672546296293</v>
      </c>
      <c r="B2623" t="s">
        <v>2703</v>
      </c>
      <c r="C2623" t="s">
        <v>2965</v>
      </c>
      <c r="D2623" t="s">
        <v>2899</v>
      </c>
      <c r="E2623" t="s">
        <v>2841</v>
      </c>
      <c r="F2623">
        <v>3.72</v>
      </c>
      <c r="G2623">
        <v>3.94</v>
      </c>
      <c r="H2623">
        <v>3.21</v>
      </c>
      <c r="I2623">
        <v>1</v>
      </c>
      <c r="J2623" t="b">
        <v>0</v>
      </c>
      <c r="K2623" t="b">
        <v>0</v>
      </c>
      <c r="L2623" t="b">
        <v>0</v>
      </c>
      <c r="M2623" t="b">
        <v>0</v>
      </c>
      <c r="N2623" t="b">
        <v>1</v>
      </c>
      <c r="O2623" t="b">
        <v>1</v>
      </c>
    </row>
    <row r="2624" spans="1:15" x14ac:dyDescent="0.25">
      <c r="A2624" s="39">
        <v>43741.672546296293</v>
      </c>
      <c r="B2624" t="s">
        <v>2703</v>
      </c>
      <c r="C2624" t="s">
        <v>2965</v>
      </c>
      <c r="D2624" t="s">
        <v>2899</v>
      </c>
      <c r="E2624" t="s">
        <v>2841</v>
      </c>
      <c r="F2624">
        <v>3.72</v>
      </c>
      <c r="G2624">
        <v>3.94</v>
      </c>
      <c r="H2624">
        <v>3.21</v>
      </c>
      <c r="I2624">
        <v>1</v>
      </c>
      <c r="J2624" t="b">
        <v>0</v>
      </c>
      <c r="K2624" t="b">
        <v>0</v>
      </c>
      <c r="L2624" t="b">
        <v>0</v>
      </c>
      <c r="M2624" t="b">
        <v>0</v>
      </c>
      <c r="N2624" t="b">
        <v>1</v>
      </c>
      <c r="O2624" t="b">
        <v>1</v>
      </c>
    </row>
    <row r="2625" spans="1:15" x14ac:dyDescent="0.25">
      <c r="A2625" s="39">
        <v>43741.672546296293</v>
      </c>
      <c r="B2625" t="s">
        <v>2703</v>
      </c>
      <c r="C2625" t="s">
        <v>2965</v>
      </c>
      <c r="D2625" t="s">
        <v>2899</v>
      </c>
      <c r="E2625" t="s">
        <v>2841</v>
      </c>
      <c r="F2625">
        <v>3.72</v>
      </c>
      <c r="G2625">
        <v>3.94</v>
      </c>
      <c r="H2625">
        <v>3.21</v>
      </c>
      <c r="I2625">
        <v>1</v>
      </c>
      <c r="J2625" t="b">
        <v>0</v>
      </c>
      <c r="K2625" t="b">
        <v>0</v>
      </c>
      <c r="L2625" t="b">
        <v>0</v>
      </c>
      <c r="M2625" t="b">
        <v>0</v>
      </c>
      <c r="N2625" t="b">
        <v>1</v>
      </c>
      <c r="O2625" t="b">
        <v>1</v>
      </c>
    </row>
    <row r="2626" spans="1:15" x14ac:dyDescent="0.25">
      <c r="A2626" s="39">
        <v>43741.672546296293</v>
      </c>
      <c r="B2626" t="s">
        <v>2703</v>
      </c>
      <c r="C2626" t="s">
        <v>2965</v>
      </c>
      <c r="D2626" t="s">
        <v>2899</v>
      </c>
      <c r="E2626" t="s">
        <v>2841</v>
      </c>
      <c r="F2626">
        <v>3.72</v>
      </c>
      <c r="G2626">
        <v>3.94</v>
      </c>
      <c r="H2626">
        <v>3.21</v>
      </c>
      <c r="I2626">
        <v>1</v>
      </c>
      <c r="J2626" t="b">
        <v>0</v>
      </c>
      <c r="K2626" t="b">
        <v>0</v>
      </c>
      <c r="L2626" t="b">
        <v>0</v>
      </c>
      <c r="M2626" t="b">
        <v>0</v>
      </c>
      <c r="N2626" t="b">
        <v>1</v>
      </c>
      <c r="O2626" t="b">
        <v>1</v>
      </c>
    </row>
    <row r="2627" spans="1:15" x14ac:dyDescent="0.25">
      <c r="A2627" s="39">
        <v>43741.672546296293</v>
      </c>
      <c r="B2627" t="s">
        <v>2703</v>
      </c>
      <c r="C2627" t="s">
        <v>2964</v>
      </c>
      <c r="E2627" t="s">
        <v>2841</v>
      </c>
      <c r="F2627">
        <v>3.72</v>
      </c>
      <c r="G2627">
        <v>3.94</v>
      </c>
      <c r="H2627">
        <v>3.21</v>
      </c>
      <c r="I2627">
        <v>1</v>
      </c>
      <c r="J2627" t="b">
        <v>0</v>
      </c>
      <c r="K2627" t="b">
        <v>0</v>
      </c>
      <c r="L2627" t="b">
        <v>0</v>
      </c>
      <c r="M2627" t="b">
        <v>0</v>
      </c>
      <c r="N2627" t="b">
        <v>1</v>
      </c>
      <c r="O2627" t="b">
        <v>1</v>
      </c>
    </row>
    <row r="2628" spans="1:15" x14ac:dyDescent="0.25">
      <c r="A2628" s="39">
        <v>43741.672546296293</v>
      </c>
      <c r="B2628" t="s">
        <v>2703</v>
      </c>
      <c r="C2628" t="s">
        <v>2965</v>
      </c>
      <c r="D2628" t="s">
        <v>2899</v>
      </c>
      <c r="E2628" t="s">
        <v>2841</v>
      </c>
      <c r="F2628">
        <v>3.72</v>
      </c>
      <c r="G2628">
        <v>3.94</v>
      </c>
      <c r="H2628">
        <v>3.21</v>
      </c>
      <c r="I2628">
        <v>1</v>
      </c>
      <c r="J2628" t="b">
        <v>0</v>
      </c>
      <c r="K2628" t="b">
        <v>0</v>
      </c>
      <c r="L2628" t="b">
        <v>0</v>
      </c>
      <c r="M2628" t="b">
        <v>0</v>
      </c>
      <c r="N2628" t="b">
        <v>1</v>
      </c>
      <c r="O2628" t="b">
        <v>1</v>
      </c>
    </row>
    <row r="2629" spans="1:15" x14ac:dyDescent="0.25">
      <c r="A2629" s="39">
        <v>43741.672546296293</v>
      </c>
      <c r="B2629" t="s">
        <v>2703</v>
      </c>
      <c r="C2629" t="s">
        <v>2966</v>
      </c>
      <c r="E2629" t="s">
        <v>2841</v>
      </c>
      <c r="F2629">
        <v>3.72</v>
      </c>
      <c r="G2629">
        <v>3.94</v>
      </c>
      <c r="H2629">
        <v>3.21</v>
      </c>
      <c r="I2629">
        <v>1</v>
      </c>
      <c r="J2629" t="b">
        <v>0</v>
      </c>
      <c r="K2629" t="b">
        <v>0</v>
      </c>
      <c r="L2629" t="b">
        <v>0</v>
      </c>
      <c r="M2629" t="b">
        <v>0</v>
      </c>
      <c r="N2629" t="b">
        <v>1</v>
      </c>
      <c r="O2629" t="b">
        <v>1</v>
      </c>
    </row>
    <row r="2630" spans="1:15" x14ac:dyDescent="0.25">
      <c r="A2630" s="39">
        <v>43741.672546296293</v>
      </c>
      <c r="B2630" t="s">
        <v>2703</v>
      </c>
      <c r="C2630" t="s">
        <v>2966</v>
      </c>
      <c r="E2630" t="s">
        <v>2841</v>
      </c>
      <c r="F2630">
        <v>3.72</v>
      </c>
      <c r="G2630">
        <v>3.94</v>
      </c>
      <c r="H2630">
        <v>3.21</v>
      </c>
      <c r="I2630">
        <v>1</v>
      </c>
      <c r="J2630" t="b">
        <v>0</v>
      </c>
      <c r="K2630" t="b">
        <v>0</v>
      </c>
      <c r="L2630" t="b">
        <v>0</v>
      </c>
      <c r="M2630" t="b">
        <v>0</v>
      </c>
      <c r="N2630" t="b">
        <v>1</v>
      </c>
      <c r="O2630" t="b">
        <v>1</v>
      </c>
    </row>
    <row r="2631" spans="1:15" x14ac:dyDescent="0.25">
      <c r="A2631" s="39">
        <v>43741.672546296293</v>
      </c>
      <c r="B2631" t="s">
        <v>2703</v>
      </c>
      <c r="C2631" t="s">
        <v>2966</v>
      </c>
      <c r="E2631" t="s">
        <v>2841</v>
      </c>
      <c r="F2631">
        <v>3.72</v>
      </c>
      <c r="G2631">
        <v>3.94</v>
      </c>
      <c r="H2631">
        <v>3.21</v>
      </c>
      <c r="I2631">
        <v>1</v>
      </c>
      <c r="J2631" t="b">
        <v>0</v>
      </c>
      <c r="K2631" t="b">
        <v>0</v>
      </c>
      <c r="L2631" t="b">
        <v>0</v>
      </c>
      <c r="M2631" t="b">
        <v>0</v>
      </c>
      <c r="N2631" t="b">
        <v>1</v>
      </c>
      <c r="O2631" t="b">
        <v>1</v>
      </c>
    </row>
    <row r="2632" spans="1:15" x14ac:dyDescent="0.25">
      <c r="A2632" s="39">
        <v>43741.672546296293</v>
      </c>
      <c r="B2632" t="s">
        <v>2703</v>
      </c>
      <c r="C2632" t="s">
        <v>2966</v>
      </c>
      <c r="E2632" t="s">
        <v>2841</v>
      </c>
      <c r="F2632">
        <v>3.72</v>
      </c>
      <c r="G2632">
        <v>3.94</v>
      </c>
      <c r="H2632">
        <v>3.21</v>
      </c>
      <c r="I2632">
        <v>1</v>
      </c>
      <c r="J2632" t="b">
        <v>0</v>
      </c>
      <c r="K2632" t="b">
        <v>0</v>
      </c>
      <c r="L2632" t="b">
        <v>0</v>
      </c>
      <c r="M2632" t="b">
        <v>0</v>
      </c>
      <c r="N2632" t="b">
        <v>1</v>
      </c>
      <c r="O2632" t="b">
        <v>1</v>
      </c>
    </row>
    <row r="2633" spans="1:15" x14ac:dyDescent="0.25">
      <c r="A2633" s="39">
        <v>43741.672546296293</v>
      </c>
      <c r="B2633" t="s">
        <v>2703</v>
      </c>
      <c r="C2633" t="s">
        <v>2966</v>
      </c>
      <c r="E2633" t="s">
        <v>2841</v>
      </c>
      <c r="F2633">
        <v>3.72</v>
      </c>
      <c r="G2633">
        <v>3.94</v>
      </c>
      <c r="H2633">
        <v>3.21</v>
      </c>
      <c r="I2633">
        <v>1</v>
      </c>
      <c r="J2633" t="b">
        <v>0</v>
      </c>
      <c r="K2633" t="b">
        <v>0</v>
      </c>
      <c r="L2633" t="b">
        <v>0</v>
      </c>
      <c r="M2633" t="b">
        <v>0</v>
      </c>
      <c r="N2633" t="b">
        <v>1</v>
      </c>
      <c r="O2633" t="b">
        <v>1</v>
      </c>
    </row>
    <row r="2634" spans="1:15" x14ac:dyDescent="0.25">
      <c r="A2634" s="39">
        <v>43741.672546296293</v>
      </c>
      <c r="B2634" t="s">
        <v>2703</v>
      </c>
      <c r="C2634" t="s">
        <v>2966</v>
      </c>
      <c r="E2634" t="s">
        <v>2841</v>
      </c>
      <c r="F2634">
        <v>3.72</v>
      </c>
      <c r="G2634">
        <v>3.94</v>
      </c>
      <c r="H2634">
        <v>3.21</v>
      </c>
      <c r="I2634">
        <v>1</v>
      </c>
      <c r="J2634" t="b">
        <v>0</v>
      </c>
      <c r="K2634" t="b">
        <v>0</v>
      </c>
      <c r="L2634" t="b">
        <v>0</v>
      </c>
      <c r="M2634" t="b">
        <v>0</v>
      </c>
      <c r="N2634" t="b">
        <v>1</v>
      </c>
      <c r="O2634" t="b">
        <v>1</v>
      </c>
    </row>
    <row r="2635" spans="1:15" x14ac:dyDescent="0.25">
      <c r="A2635" s="39">
        <v>43741.672546296293</v>
      </c>
      <c r="B2635" t="s">
        <v>2703</v>
      </c>
      <c r="C2635" t="s">
        <v>2966</v>
      </c>
      <c r="E2635" t="s">
        <v>2841</v>
      </c>
      <c r="F2635">
        <v>3.72</v>
      </c>
      <c r="G2635">
        <v>3.94</v>
      </c>
      <c r="H2635">
        <v>3.21</v>
      </c>
      <c r="I2635">
        <v>1</v>
      </c>
      <c r="J2635" t="b">
        <v>0</v>
      </c>
      <c r="K2635" t="b">
        <v>0</v>
      </c>
      <c r="L2635" t="b">
        <v>0</v>
      </c>
      <c r="M2635" t="b">
        <v>0</v>
      </c>
      <c r="N2635" t="b">
        <v>1</v>
      </c>
      <c r="O2635" t="b">
        <v>1</v>
      </c>
    </row>
    <row r="2636" spans="1:15" x14ac:dyDescent="0.25">
      <c r="A2636" s="39">
        <v>43741.672546296293</v>
      </c>
      <c r="B2636" t="s">
        <v>2703</v>
      </c>
      <c r="C2636" t="s">
        <v>2966</v>
      </c>
      <c r="E2636" t="s">
        <v>2841</v>
      </c>
      <c r="F2636">
        <v>3.72</v>
      </c>
      <c r="G2636">
        <v>3.94</v>
      </c>
      <c r="H2636">
        <v>3.21</v>
      </c>
      <c r="I2636">
        <v>1</v>
      </c>
      <c r="J2636" t="b">
        <v>0</v>
      </c>
      <c r="K2636" t="b">
        <v>0</v>
      </c>
      <c r="L2636" t="b">
        <v>0</v>
      </c>
      <c r="M2636" t="b">
        <v>0</v>
      </c>
      <c r="N2636" t="b">
        <v>1</v>
      </c>
      <c r="O2636" t="b">
        <v>1</v>
      </c>
    </row>
    <row r="2637" spans="1:15" x14ac:dyDescent="0.25">
      <c r="A2637" s="39">
        <v>43741.672546296293</v>
      </c>
      <c r="B2637" t="s">
        <v>2703</v>
      </c>
      <c r="C2637" t="s">
        <v>2967</v>
      </c>
      <c r="D2637" t="s">
        <v>2899</v>
      </c>
      <c r="E2637" t="s">
        <v>2841</v>
      </c>
      <c r="F2637">
        <v>3.72</v>
      </c>
      <c r="G2637">
        <v>3.94</v>
      </c>
      <c r="H2637">
        <v>3.21</v>
      </c>
      <c r="I2637">
        <v>1</v>
      </c>
      <c r="J2637" t="b">
        <v>0</v>
      </c>
      <c r="K2637" t="b">
        <v>0</v>
      </c>
      <c r="L2637" t="b">
        <v>0</v>
      </c>
      <c r="M2637" t="b">
        <v>0</v>
      </c>
      <c r="N2637" t="b">
        <v>1</v>
      </c>
      <c r="O2637" t="b">
        <v>1</v>
      </c>
    </row>
    <row r="2638" spans="1:15" x14ac:dyDescent="0.25">
      <c r="A2638" s="39">
        <v>43741.672546296293</v>
      </c>
      <c r="B2638" t="s">
        <v>2703</v>
      </c>
      <c r="C2638" t="s">
        <v>2967</v>
      </c>
      <c r="D2638" t="s">
        <v>2899</v>
      </c>
      <c r="E2638" t="s">
        <v>2841</v>
      </c>
      <c r="F2638">
        <v>3.72</v>
      </c>
      <c r="G2638">
        <v>3.94</v>
      </c>
      <c r="H2638">
        <v>3.21</v>
      </c>
      <c r="I2638">
        <v>1</v>
      </c>
      <c r="J2638" t="b">
        <v>0</v>
      </c>
      <c r="K2638" t="b">
        <v>0</v>
      </c>
      <c r="L2638" t="b">
        <v>0</v>
      </c>
      <c r="M2638" t="b">
        <v>0</v>
      </c>
      <c r="N2638" t="b">
        <v>1</v>
      </c>
      <c r="O2638" t="b">
        <v>1</v>
      </c>
    </row>
    <row r="2639" spans="1:15" x14ac:dyDescent="0.25">
      <c r="A2639" s="39">
        <v>43741.672546296293</v>
      </c>
      <c r="B2639" t="s">
        <v>2703</v>
      </c>
      <c r="C2639" t="s">
        <v>2967</v>
      </c>
      <c r="D2639" t="s">
        <v>2899</v>
      </c>
      <c r="E2639" t="s">
        <v>2841</v>
      </c>
      <c r="F2639">
        <v>3.72</v>
      </c>
      <c r="G2639">
        <v>3.94</v>
      </c>
      <c r="H2639">
        <v>3.21</v>
      </c>
      <c r="I2639">
        <v>1</v>
      </c>
      <c r="J2639" t="b">
        <v>0</v>
      </c>
      <c r="K2639" t="b">
        <v>0</v>
      </c>
      <c r="L2639" t="b">
        <v>0</v>
      </c>
      <c r="M2639" t="b">
        <v>0</v>
      </c>
      <c r="N2639" t="b">
        <v>1</v>
      </c>
      <c r="O2639" t="b">
        <v>1</v>
      </c>
    </row>
    <row r="2640" spans="1:15" x14ac:dyDescent="0.25">
      <c r="A2640" s="39">
        <v>43741.672546296293</v>
      </c>
      <c r="B2640" t="s">
        <v>2703</v>
      </c>
      <c r="C2640" t="s">
        <v>2967</v>
      </c>
      <c r="D2640" t="s">
        <v>2899</v>
      </c>
      <c r="E2640" t="s">
        <v>2841</v>
      </c>
      <c r="F2640">
        <v>3.72</v>
      </c>
      <c r="G2640">
        <v>3.94</v>
      </c>
      <c r="H2640">
        <v>3.21</v>
      </c>
      <c r="I2640">
        <v>1</v>
      </c>
      <c r="J2640" t="b">
        <v>0</v>
      </c>
      <c r="K2640" t="b">
        <v>0</v>
      </c>
      <c r="L2640" t="b">
        <v>0</v>
      </c>
      <c r="M2640" t="b">
        <v>0</v>
      </c>
      <c r="N2640" t="b">
        <v>1</v>
      </c>
      <c r="O2640" t="b">
        <v>1</v>
      </c>
    </row>
    <row r="2641" spans="1:15" x14ac:dyDescent="0.25">
      <c r="A2641" s="39">
        <v>43741.672546296293</v>
      </c>
      <c r="B2641" t="s">
        <v>2703</v>
      </c>
      <c r="C2641" t="s">
        <v>2967</v>
      </c>
      <c r="D2641" t="s">
        <v>2899</v>
      </c>
      <c r="E2641" t="s">
        <v>2841</v>
      </c>
      <c r="F2641">
        <v>3.72</v>
      </c>
      <c r="G2641">
        <v>3.94</v>
      </c>
      <c r="H2641">
        <v>3.21</v>
      </c>
      <c r="I2641">
        <v>1</v>
      </c>
      <c r="J2641" t="b">
        <v>0</v>
      </c>
      <c r="K2641" t="b">
        <v>0</v>
      </c>
      <c r="L2641" t="b">
        <v>0</v>
      </c>
      <c r="M2641" t="b">
        <v>0</v>
      </c>
      <c r="N2641" t="b">
        <v>1</v>
      </c>
      <c r="O2641" t="b">
        <v>1</v>
      </c>
    </row>
    <row r="2642" spans="1:15" x14ac:dyDescent="0.25">
      <c r="A2642" s="39">
        <v>43741.672546296293</v>
      </c>
      <c r="B2642" t="s">
        <v>2703</v>
      </c>
      <c r="C2642" t="s">
        <v>2967</v>
      </c>
      <c r="D2642" t="s">
        <v>2899</v>
      </c>
      <c r="E2642" t="s">
        <v>2841</v>
      </c>
      <c r="F2642">
        <v>3.72</v>
      </c>
      <c r="G2642">
        <v>3.94</v>
      </c>
      <c r="H2642">
        <v>3.21</v>
      </c>
      <c r="I2642">
        <v>1</v>
      </c>
      <c r="J2642" t="b">
        <v>0</v>
      </c>
      <c r="K2642" t="b">
        <v>0</v>
      </c>
      <c r="L2642" t="b">
        <v>0</v>
      </c>
      <c r="M2642" t="b">
        <v>0</v>
      </c>
      <c r="N2642" t="b">
        <v>1</v>
      </c>
      <c r="O2642" t="b">
        <v>1</v>
      </c>
    </row>
    <row r="2643" spans="1:15" x14ac:dyDescent="0.25">
      <c r="A2643" s="39">
        <v>43741.672546296293</v>
      </c>
      <c r="B2643" t="s">
        <v>2703</v>
      </c>
      <c r="C2643" t="s">
        <v>2967</v>
      </c>
      <c r="D2643" t="s">
        <v>2899</v>
      </c>
      <c r="E2643" t="s">
        <v>2841</v>
      </c>
      <c r="F2643">
        <v>3.72</v>
      </c>
      <c r="G2643">
        <v>3.94</v>
      </c>
      <c r="H2643">
        <v>3.21</v>
      </c>
      <c r="I2643">
        <v>1</v>
      </c>
      <c r="J2643" t="b">
        <v>0</v>
      </c>
      <c r="K2643" t="b">
        <v>0</v>
      </c>
      <c r="L2643" t="b">
        <v>0</v>
      </c>
      <c r="M2643" t="b">
        <v>0</v>
      </c>
      <c r="N2643" t="b">
        <v>1</v>
      </c>
      <c r="O2643" t="b">
        <v>1</v>
      </c>
    </row>
    <row r="2644" spans="1:15" x14ac:dyDescent="0.25">
      <c r="A2644" s="39">
        <v>43741.672546296293</v>
      </c>
      <c r="B2644" t="s">
        <v>2703</v>
      </c>
      <c r="C2644" t="s">
        <v>2967</v>
      </c>
      <c r="D2644" t="s">
        <v>2899</v>
      </c>
      <c r="E2644" t="s">
        <v>2841</v>
      </c>
      <c r="F2644">
        <v>3.72</v>
      </c>
      <c r="G2644">
        <v>3.94</v>
      </c>
      <c r="H2644">
        <v>3.21</v>
      </c>
      <c r="I2644">
        <v>1</v>
      </c>
      <c r="J2644" t="b">
        <v>0</v>
      </c>
      <c r="K2644" t="b">
        <v>0</v>
      </c>
      <c r="L2644" t="b">
        <v>0</v>
      </c>
      <c r="M2644" t="b">
        <v>0</v>
      </c>
      <c r="N2644" t="b">
        <v>1</v>
      </c>
      <c r="O2644" t="b">
        <v>1</v>
      </c>
    </row>
    <row r="2645" spans="1:15" x14ac:dyDescent="0.25">
      <c r="A2645" s="39">
        <v>43741.672546296293</v>
      </c>
      <c r="B2645" t="s">
        <v>2703</v>
      </c>
      <c r="C2645" t="s">
        <v>2966</v>
      </c>
      <c r="E2645" t="s">
        <v>2841</v>
      </c>
      <c r="F2645">
        <v>3.72</v>
      </c>
      <c r="G2645">
        <v>3.94</v>
      </c>
      <c r="H2645">
        <v>3.21</v>
      </c>
      <c r="I2645">
        <v>1</v>
      </c>
      <c r="J2645" t="b">
        <v>0</v>
      </c>
      <c r="K2645" t="b">
        <v>0</v>
      </c>
      <c r="L2645" t="b">
        <v>0</v>
      </c>
      <c r="M2645" t="b">
        <v>0</v>
      </c>
      <c r="N2645" t="b">
        <v>1</v>
      </c>
      <c r="O2645" t="b">
        <v>1</v>
      </c>
    </row>
    <row r="2646" spans="1:15" x14ac:dyDescent="0.25">
      <c r="A2646" s="39">
        <v>43741.672546296293</v>
      </c>
      <c r="B2646" t="s">
        <v>2703</v>
      </c>
      <c r="C2646" t="s">
        <v>2967</v>
      </c>
      <c r="D2646" t="s">
        <v>2899</v>
      </c>
      <c r="E2646" t="s">
        <v>2841</v>
      </c>
      <c r="F2646">
        <v>3.72</v>
      </c>
      <c r="G2646">
        <v>3.94</v>
      </c>
      <c r="H2646">
        <v>3.21</v>
      </c>
      <c r="I2646">
        <v>1</v>
      </c>
      <c r="J2646" t="b">
        <v>0</v>
      </c>
      <c r="K2646" t="b">
        <v>0</v>
      </c>
      <c r="L2646" t="b">
        <v>0</v>
      </c>
      <c r="M2646" t="b">
        <v>0</v>
      </c>
      <c r="N2646" t="b">
        <v>1</v>
      </c>
      <c r="O2646" t="b">
        <v>1</v>
      </c>
    </row>
    <row r="2647" spans="1:15" x14ac:dyDescent="0.25">
      <c r="A2647" s="39">
        <v>43741.672546296293</v>
      </c>
      <c r="B2647" t="s">
        <v>2703</v>
      </c>
      <c r="C2647" t="s">
        <v>2968</v>
      </c>
      <c r="E2647" t="s">
        <v>2841</v>
      </c>
      <c r="F2647">
        <v>3.72</v>
      </c>
      <c r="G2647">
        <v>3.94</v>
      </c>
      <c r="H2647">
        <v>3.21</v>
      </c>
      <c r="I2647">
        <v>1</v>
      </c>
      <c r="J2647" t="b">
        <v>0</v>
      </c>
      <c r="K2647" t="b">
        <v>0</v>
      </c>
      <c r="L2647" t="b">
        <v>0</v>
      </c>
      <c r="M2647" t="b">
        <v>0</v>
      </c>
      <c r="N2647" t="b">
        <v>1</v>
      </c>
      <c r="O2647" t="b">
        <v>1</v>
      </c>
    </row>
    <row r="2648" spans="1:15" x14ac:dyDescent="0.25">
      <c r="A2648" s="39">
        <v>43741.672546296293</v>
      </c>
      <c r="B2648" t="s">
        <v>2703</v>
      </c>
      <c r="C2648" t="s">
        <v>2968</v>
      </c>
      <c r="E2648" t="s">
        <v>2841</v>
      </c>
      <c r="F2648">
        <v>3.72</v>
      </c>
      <c r="G2648">
        <v>3.94</v>
      </c>
      <c r="H2648">
        <v>3.21</v>
      </c>
      <c r="I2648">
        <v>1</v>
      </c>
      <c r="J2648" t="b">
        <v>0</v>
      </c>
      <c r="K2648" t="b">
        <v>0</v>
      </c>
      <c r="L2648" t="b">
        <v>0</v>
      </c>
      <c r="M2648" t="b">
        <v>0</v>
      </c>
      <c r="N2648" t="b">
        <v>1</v>
      </c>
      <c r="O2648" t="b">
        <v>1</v>
      </c>
    </row>
    <row r="2649" spans="1:15" x14ac:dyDescent="0.25">
      <c r="A2649" s="39">
        <v>43741.672546296293</v>
      </c>
      <c r="B2649" t="s">
        <v>2703</v>
      </c>
      <c r="C2649" t="s">
        <v>2968</v>
      </c>
      <c r="E2649" t="s">
        <v>2841</v>
      </c>
      <c r="F2649">
        <v>3.72</v>
      </c>
      <c r="G2649">
        <v>3.94</v>
      </c>
      <c r="H2649">
        <v>3.21</v>
      </c>
      <c r="I2649">
        <v>1</v>
      </c>
      <c r="J2649" t="b">
        <v>0</v>
      </c>
      <c r="K2649" t="b">
        <v>0</v>
      </c>
      <c r="L2649" t="b">
        <v>0</v>
      </c>
      <c r="M2649" t="b">
        <v>0</v>
      </c>
      <c r="N2649" t="b">
        <v>1</v>
      </c>
      <c r="O2649" t="b">
        <v>1</v>
      </c>
    </row>
    <row r="2650" spans="1:15" x14ac:dyDescent="0.25">
      <c r="A2650" s="39">
        <v>43741.672546296293</v>
      </c>
      <c r="B2650" t="s">
        <v>2703</v>
      </c>
      <c r="C2650" t="s">
        <v>2968</v>
      </c>
      <c r="E2650" t="s">
        <v>2841</v>
      </c>
      <c r="F2650">
        <v>3.72</v>
      </c>
      <c r="G2650">
        <v>3.94</v>
      </c>
      <c r="H2650">
        <v>3.21</v>
      </c>
      <c r="I2650">
        <v>1</v>
      </c>
      <c r="J2650" t="b">
        <v>0</v>
      </c>
      <c r="K2650" t="b">
        <v>0</v>
      </c>
      <c r="L2650" t="b">
        <v>0</v>
      </c>
      <c r="M2650" t="b">
        <v>0</v>
      </c>
      <c r="N2650" t="b">
        <v>1</v>
      </c>
      <c r="O2650" t="b">
        <v>1</v>
      </c>
    </row>
    <row r="2651" spans="1:15" x14ac:dyDescent="0.25">
      <c r="A2651" s="39">
        <v>43741.672546296293</v>
      </c>
      <c r="B2651" t="s">
        <v>2703</v>
      </c>
      <c r="C2651" t="s">
        <v>2968</v>
      </c>
      <c r="E2651" t="s">
        <v>2841</v>
      </c>
      <c r="F2651">
        <v>3.72</v>
      </c>
      <c r="G2651">
        <v>3.94</v>
      </c>
      <c r="H2651">
        <v>3.21</v>
      </c>
      <c r="I2651">
        <v>1</v>
      </c>
      <c r="J2651" t="b">
        <v>0</v>
      </c>
      <c r="K2651" t="b">
        <v>0</v>
      </c>
      <c r="L2651" t="b">
        <v>0</v>
      </c>
      <c r="M2651" t="b">
        <v>0</v>
      </c>
      <c r="N2651" t="b">
        <v>1</v>
      </c>
      <c r="O2651" t="b">
        <v>1</v>
      </c>
    </row>
    <row r="2652" spans="1:15" x14ac:dyDescent="0.25">
      <c r="A2652" s="39">
        <v>43741.672546296293</v>
      </c>
      <c r="B2652" t="s">
        <v>2703</v>
      </c>
      <c r="C2652" t="s">
        <v>2968</v>
      </c>
      <c r="E2652" t="s">
        <v>2841</v>
      </c>
      <c r="F2652">
        <v>3.72</v>
      </c>
      <c r="G2652">
        <v>3.94</v>
      </c>
      <c r="H2652">
        <v>3.21</v>
      </c>
      <c r="I2652">
        <v>1</v>
      </c>
      <c r="J2652" t="b">
        <v>0</v>
      </c>
      <c r="K2652" t="b">
        <v>0</v>
      </c>
      <c r="L2652" t="b">
        <v>0</v>
      </c>
      <c r="M2652" t="b">
        <v>0</v>
      </c>
      <c r="N2652" t="b">
        <v>1</v>
      </c>
      <c r="O2652" t="b">
        <v>1</v>
      </c>
    </row>
    <row r="2653" spans="1:15" x14ac:dyDescent="0.25">
      <c r="A2653" s="39">
        <v>43741.672546296293</v>
      </c>
      <c r="B2653" t="s">
        <v>2703</v>
      </c>
      <c r="C2653" t="s">
        <v>2968</v>
      </c>
      <c r="E2653" t="s">
        <v>2841</v>
      </c>
      <c r="F2653">
        <v>3.72</v>
      </c>
      <c r="G2653">
        <v>3.94</v>
      </c>
      <c r="H2653">
        <v>3.21</v>
      </c>
      <c r="I2653">
        <v>1</v>
      </c>
      <c r="J2653" t="b">
        <v>0</v>
      </c>
      <c r="K2653" t="b">
        <v>0</v>
      </c>
      <c r="L2653" t="b">
        <v>0</v>
      </c>
      <c r="M2653" t="b">
        <v>0</v>
      </c>
      <c r="N2653" t="b">
        <v>1</v>
      </c>
      <c r="O2653" t="b">
        <v>1</v>
      </c>
    </row>
    <row r="2654" spans="1:15" x14ac:dyDescent="0.25">
      <c r="A2654" s="39">
        <v>43741.672546296293</v>
      </c>
      <c r="B2654" t="s">
        <v>2703</v>
      </c>
      <c r="C2654" t="s">
        <v>2968</v>
      </c>
      <c r="E2654" t="s">
        <v>2841</v>
      </c>
      <c r="F2654">
        <v>3.72</v>
      </c>
      <c r="G2654">
        <v>3.94</v>
      </c>
      <c r="H2654">
        <v>3.21</v>
      </c>
      <c r="I2654">
        <v>1</v>
      </c>
      <c r="J2654" t="b">
        <v>0</v>
      </c>
      <c r="K2654" t="b">
        <v>0</v>
      </c>
      <c r="L2654" t="b">
        <v>0</v>
      </c>
      <c r="M2654" t="b">
        <v>0</v>
      </c>
      <c r="N2654" t="b">
        <v>1</v>
      </c>
      <c r="O2654" t="b">
        <v>1</v>
      </c>
    </row>
    <row r="2655" spans="1:15" x14ac:dyDescent="0.25">
      <c r="A2655" s="39">
        <v>43741.672546296293</v>
      </c>
      <c r="B2655" t="s">
        <v>2703</v>
      </c>
      <c r="C2655" t="s">
        <v>2969</v>
      </c>
      <c r="D2655" t="s">
        <v>2899</v>
      </c>
      <c r="E2655" t="s">
        <v>2841</v>
      </c>
      <c r="F2655">
        <v>3.72</v>
      </c>
      <c r="G2655">
        <v>3.94</v>
      </c>
      <c r="H2655">
        <v>3.21</v>
      </c>
      <c r="I2655">
        <v>1</v>
      </c>
      <c r="J2655" t="b">
        <v>0</v>
      </c>
      <c r="K2655" t="b">
        <v>0</v>
      </c>
      <c r="L2655" t="b">
        <v>0</v>
      </c>
      <c r="M2655" t="b">
        <v>0</v>
      </c>
      <c r="N2655" t="b">
        <v>1</v>
      </c>
      <c r="O2655" t="b">
        <v>1</v>
      </c>
    </row>
    <row r="2656" spans="1:15" x14ac:dyDescent="0.25">
      <c r="A2656" s="39">
        <v>43741.672546296293</v>
      </c>
      <c r="B2656" t="s">
        <v>2703</v>
      </c>
      <c r="C2656" t="s">
        <v>2969</v>
      </c>
      <c r="D2656" t="s">
        <v>2899</v>
      </c>
      <c r="E2656" t="s">
        <v>2841</v>
      </c>
      <c r="F2656">
        <v>3.72</v>
      </c>
      <c r="G2656">
        <v>3.94</v>
      </c>
      <c r="H2656">
        <v>3.21</v>
      </c>
      <c r="I2656">
        <v>1</v>
      </c>
      <c r="J2656" t="b">
        <v>0</v>
      </c>
      <c r="K2656" t="b">
        <v>0</v>
      </c>
      <c r="L2656" t="b">
        <v>0</v>
      </c>
      <c r="M2656" t="b">
        <v>0</v>
      </c>
      <c r="N2656" t="b">
        <v>1</v>
      </c>
      <c r="O2656" t="b">
        <v>1</v>
      </c>
    </row>
    <row r="2657" spans="1:15" x14ac:dyDescent="0.25">
      <c r="A2657" s="39">
        <v>43741.672546296293</v>
      </c>
      <c r="B2657" t="s">
        <v>2703</v>
      </c>
      <c r="C2657" t="s">
        <v>2969</v>
      </c>
      <c r="D2657" t="s">
        <v>2899</v>
      </c>
      <c r="E2657" t="s">
        <v>2841</v>
      </c>
      <c r="F2657">
        <v>3.72</v>
      </c>
      <c r="G2657">
        <v>3.94</v>
      </c>
      <c r="H2657">
        <v>3.21</v>
      </c>
      <c r="I2657">
        <v>1</v>
      </c>
      <c r="J2657" t="b">
        <v>0</v>
      </c>
      <c r="K2657" t="b">
        <v>0</v>
      </c>
      <c r="L2657" t="b">
        <v>0</v>
      </c>
      <c r="M2657" t="b">
        <v>0</v>
      </c>
      <c r="N2657" t="b">
        <v>1</v>
      </c>
      <c r="O2657" t="b">
        <v>1</v>
      </c>
    </row>
    <row r="2658" spans="1:15" x14ac:dyDescent="0.25">
      <c r="A2658" s="39">
        <v>43741.672546296293</v>
      </c>
      <c r="B2658" t="s">
        <v>2703</v>
      </c>
      <c r="C2658" t="s">
        <v>2969</v>
      </c>
      <c r="D2658" t="s">
        <v>2899</v>
      </c>
      <c r="E2658" t="s">
        <v>2841</v>
      </c>
      <c r="F2658">
        <v>3.72</v>
      </c>
      <c r="G2658">
        <v>3.94</v>
      </c>
      <c r="H2658">
        <v>3.21</v>
      </c>
      <c r="I2658">
        <v>1</v>
      </c>
      <c r="J2658" t="b">
        <v>0</v>
      </c>
      <c r="K2658" t="b">
        <v>0</v>
      </c>
      <c r="L2658" t="b">
        <v>0</v>
      </c>
      <c r="M2658" t="b">
        <v>0</v>
      </c>
      <c r="N2658" t="b">
        <v>1</v>
      </c>
      <c r="O2658" t="b">
        <v>1</v>
      </c>
    </row>
    <row r="2659" spans="1:15" x14ac:dyDescent="0.25">
      <c r="A2659" s="39">
        <v>43741.672546296293</v>
      </c>
      <c r="B2659" t="s">
        <v>2703</v>
      </c>
      <c r="C2659" t="s">
        <v>2969</v>
      </c>
      <c r="D2659" t="s">
        <v>2899</v>
      </c>
      <c r="E2659" t="s">
        <v>2841</v>
      </c>
      <c r="F2659">
        <v>3.72</v>
      </c>
      <c r="G2659">
        <v>3.94</v>
      </c>
      <c r="H2659">
        <v>3.21</v>
      </c>
      <c r="I2659">
        <v>1</v>
      </c>
      <c r="J2659" t="b">
        <v>0</v>
      </c>
      <c r="K2659" t="b">
        <v>0</v>
      </c>
      <c r="L2659" t="b">
        <v>0</v>
      </c>
      <c r="M2659" t="b">
        <v>0</v>
      </c>
      <c r="N2659" t="b">
        <v>1</v>
      </c>
      <c r="O2659" t="b">
        <v>1</v>
      </c>
    </row>
    <row r="2660" spans="1:15" x14ac:dyDescent="0.25">
      <c r="A2660" s="39">
        <v>43741.672546296293</v>
      </c>
      <c r="B2660" t="s">
        <v>2703</v>
      </c>
      <c r="C2660" t="s">
        <v>2969</v>
      </c>
      <c r="D2660" t="s">
        <v>2899</v>
      </c>
      <c r="E2660" t="s">
        <v>2841</v>
      </c>
      <c r="F2660">
        <v>3.72</v>
      </c>
      <c r="G2660">
        <v>3.94</v>
      </c>
      <c r="H2660">
        <v>3.21</v>
      </c>
      <c r="I2660">
        <v>1</v>
      </c>
      <c r="J2660" t="b">
        <v>0</v>
      </c>
      <c r="K2660" t="b">
        <v>0</v>
      </c>
      <c r="L2660" t="b">
        <v>0</v>
      </c>
      <c r="M2660" t="b">
        <v>0</v>
      </c>
      <c r="N2660" t="b">
        <v>1</v>
      </c>
      <c r="O2660" t="b">
        <v>1</v>
      </c>
    </row>
    <row r="2661" spans="1:15" x14ac:dyDescent="0.25">
      <c r="A2661" s="39">
        <v>43741.672546296293</v>
      </c>
      <c r="B2661" t="s">
        <v>2703</v>
      </c>
      <c r="C2661" t="s">
        <v>2969</v>
      </c>
      <c r="D2661" t="s">
        <v>2899</v>
      </c>
      <c r="E2661" t="s">
        <v>2841</v>
      </c>
      <c r="F2661">
        <v>3.72</v>
      </c>
      <c r="G2661">
        <v>3.94</v>
      </c>
      <c r="H2661">
        <v>3.21</v>
      </c>
      <c r="I2661">
        <v>1</v>
      </c>
      <c r="J2661" t="b">
        <v>0</v>
      </c>
      <c r="K2661" t="b">
        <v>0</v>
      </c>
      <c r="L2661" t="b">
        <v>0</v>
      </c>
      <c r="M2661" t="b">
        <v>0</v>
      </c>
      <c r="N2661" t="b">
        <v>1</v>
      </c>
      <c r="O2661" t="b">
        <v>1</v>
      </c>
    </row>
    <row r="2662" spans="1:15" x14ac:dyDescent="0.25">
      <c r="A2662" s="39">
        <v>43741.672546296293</v>
      </c>
      <c r="B2662" t="s">
        <v>2703</v>
      </c>
      <c r="C2662" t="s">
        <v>2969</v>
      </c>
      <c r="D2662" t="s">
        <v>2899</v>
      </c>
      <c r="E2662" t="s">
        <v>2841</v>
      </c>
      <c r="F2662">
        <v>3.72</v>
      </c>
      <c r="G2662">
        <v>3.94</v>
      </c>
      <c r="H2662">
        <v>3.21</v>
      </c>
      <c r="I2662">
        <v>1</v>
      </c>
      <c r="J2662" t="b">
        <v>0</v>
      </c>
      <c r="K2662" t="b">
        <v>0</v>
      </c>
      <c r="L2662" t="b">
        <v>0</v>
      </c>
      <c r="M2662" t="b">
        <v>0</v>
      </c>
      <c r="N2662" t="b">
        <v>1</v>
      </c>
      <c r="O2662" t="b">
        <v>1</v>
      </c>
    </row>
    <row r="2663" spans="1:15" x14ac:dyDescent="0.25">
      <c r="A2663" s="39">
        <v>43741.672546296293</v>
      </c>
      <c r="B2663" t="s">
        <v>2703</v>
      </c>
      <c r="C2663" t="s">
        <v>2968</v>
      </c>
      <c r="E2663" t="s">
        <v>2841</v>
      </c>
      <c r="F2663">
        <v>3.72</v>
      </c>
      <c r="G2663">
        <v>3.94</v>
      </c>
      <c r="H2663">
        <v>3.21</v>
      </c>
      <c r="I2663">
        <v>1</v>
      </c>
      <c r="J2663" t="b">
        <v>0</v>
      </c>
      <c r="K2663" t="b">
        <v>0</v>
      </c>
      <c r="L2663" t="b">
        <v>0</v>
      </c>
      <c r="M2663" t="b">
        <v>0</v>
      </c>
      <c r="N2663" t="b">
        <v>1</v>
      </c>
      <c r="O2663" t="b">
        <v>1</v>
      </c>
    </row>
    <row r="2664" spans="1:15" x14ac:dyDescent="0.25">
      <c r="A2664" s="39">
        <v>43741.672546296293</v>
      </c>
      <c r="B2664" t="s">
        <v>2703</v>
      </c>
      <c r="C2664" t="s">
        <v>2969</v>
      </c>
      <c r="D2664" t="s">
        <v>2899</v>
      </c>
      <c r="E2664" t="s">
        <v>2841</v>
      </c>
      <c r="F2664">
        <v>3.72</v>
      </c>
      <c r="G2664">
        <v>3.94</v>
      </c>
      <c r="H2664">
        <v>3.21</v>
      </c>
      <c r="I2664">
        <v>1</v>
      </c>
      <c r="J2664" t="b">
        <v>0</v>
      </c>
      <c r="K2664" t="b">
        <v>0</v>
      </c>
      <c r="L2664" t="b">
        <v>0</v>
      </c>
      <c r="M2664" t="b">
        <v>0</v>
      </c>
      <c r="N2664" t="b">
        <v>1</v>
      </c>
      <c r="O2664" t="b">
        <v>1</v>
      </c>
    </row>
    <row r="2665" spans="1:15" x14ac:dyDescent="0.25">
      <c r="A2665" s="39">
        <v>43741.672546296293</v>
      </c>
      <c r="B2665" t="s">
        <v>2703</v>
      </c>
      <c r="C2665" t="s">
        <v>2970</v>
      </c>
      <c r="E2665" t="s">
        <v>2841</v>
      </c>
      <c r="F2665">
        <v>3.72</v>
      </c>
      <c r="G2665">
        <v>3.94</v>
      </c>
      <c r="H2665">
        <v>3.21</v>
      </c>
      <c r="I2665">
        <v>1</v>
      </c>
      <c r="J2665" t="b">
        <v>0</v>
      </c>
      <c r="K2665" t="b">
        <v>0</v>
      </c>
      <c r="L2665" t="b">
        <v>0</v>
      </c>
      <c r="M2665" t="b">
        <v>0</v>
      </c>
      <c r="N2665" t="b">
        <v>1</v>
      </c>
      <c r="O2665" t="b">
        <v>1</v>
      </c>
    </row>
    <row r="2666" spans="1:15" x14ac:dyDescent="0.25">
      <c r="A2666" s="39">
        <v>43741.672546296293</v>
      </c>
      <c r="B2666" t="s">
        <v>2703</v>
      </c>
      <c r="C2666" t="s">
        <v>2970</v>
      </c>
      <c r="E2666" t="s">
        <v>2841</v>
      </c>
      <c r="F2666">
        <v>3.72</v>
      </c>
      <c r="G2666">
        <v>3.94</v>
      </c>
      <c r="H2666">
        <v>3.21</v>
      </c>
      <c r="I2666">
        <v>1</v>
      </c>
      <c r="J2666" t="b">
        <v>0</v>
      </c>
      <c r="K2666" t="b">
        <v>0</v>
      </c>
      <c r="L2666" t="b">
        <v>0</v>
      </c>
      <c r="M2666" t="b">
        <v>0</v>
      </c>
      <c r="N2666" t="b">
        <v>1</v>
      </c>
      <c r="O2666" t="b">
        <v>1</v>
      </c>
    </row>
    <row r="2667" spans="1:15" x14ac:dyDescent="0.25">
      <c r="A2667" s="39">
        <v>43741.672546296293</v>
      </c>
      <c r="B2667" t="s">
        <v>2703</v>
      </c>
      <c r="C2667" t="s">
        <v>2970</v>
      </c>
      <c r="E2667" t="s">
        <v>2841</v>
      </c>
      <c r="F2667">
        <v>3.72</v>
      </c>
      <c r="G2667">
        <v>3.94</v>
      </c>
      <c r="H2667">
        <v>3.21</v>
      </c>
      <c r="I2667">
        <v>1</v>
      </c>
      <c r="J2667" t="b">
        <v>0</v>
      </c>
      <c r="K2667" t="b">
        <v>0</v>
      </c>
      <c r="L2667" t="b">
        <v>0</v>
      </c>
      <c r="M2667" t="b">
        <v>0</v>
      </c>
      <c r="N2667" t="b">
        <v>1</v>
      </c>
      <c r="O2667" t="b">
        <v>1</v>
      </c>
    </row>
    <row r="2668" spans="1:15" x14ac:dyDescent="0.25">
      <c r="A2668" s="39">
        <v>43741.672546296293</v>
      </c>
      <c r="B2668" t="s">
        <v>2703</v>
      </c>
      <c r="C2668" t="s">
        <v>2970</v>
      </c>
      <c r="E2668" t="s">
        <v>2841</v>
      </c>
      <c r="F2668">
        <v>3.72</v>
      </c>
      <c r="G2668">
        <v>3.94</v>
      </c>
      <c r="H2668">
        <v>3.21</v>
      </c>
      <c r="I2668">
        <v>1</v>
      </c>
      <c r="J2668" t="b">
        <v>0</v>
      </c>
      <c r="K2668" t="b">
        <v>0</v>
      </c>
      <c r="L2668" t="b">
        <v>0</v>
      </c>
      <c r="M2668" t="b">
        <v>0</v>
      </c>
      <c r="N2668" t="b">
        <v>1</v>
      </c>
      <c r="O2668" t="b">
        <v>1</v>
      </c>
    </row>
    <row r="2669" spans="1:15" x14ac:dyDescent="0.25">
      <c r="A2669" s="39">
        <v>43741.672546296293</v>
      </c>
      <c r="B2669" t="s">
        <v>2703</v>
      </c>
      <c r="C2669" t="s">
        <v>2970</v>
      </c>
      <c r="E2669" t="s">
        <v>2841</v>
      </c>
      <c r="F2669">
        <v>3.72</v>
      </c>
      <c r="G2669">
        <v>3.94</v>
      </c>
      <c r="H2669">
        <v>3.21</v>
      </c>
      <c r="I2669">
        <v>1</v>
      </c>
      <c r="J2669" t="b">
        <v>0</v>
      </c>
      <c r="K2669" t="b">
        <v>0</v>
      </c>
      <c r="L2669" t="b">
        <v>0</v>
      </c>
      <c r="M2669" t="b">
        <v>0</v>
      </c>
      <c r="N2669" t="b">
        <v>1</v>
      </c>
      <c r="O2669" t="b">
        <v>1</v>
      </c>
    </row>
    <row r="2670" spans="1:15" x14ac:dyDescent="0.25">
      <c r="A2670" s="39">
        <v>43741.672546296293</v>
      </c>
      <c r="B2670" t="s">
        <v>2703</v>
      </c>
      <c r="C2670" t="s">
        <v>2970</v>
      </c>
      <c r="E2670" t="s">
        <v>2841</v>
      </c>
      <c r="F2670">
        <v>3.72</v>
      </c>
      <c r="G2670">
        <v>3.94</v>
      </c>
      <c r="H2670">
        <v>3.21</v>
      </c>
      <c r="I2670">
        <v>1</v>
      </c>
      <c r="J2670" t="b">
        <v>0</v>
      </c>
      <c r="K2670" t="b">
        <v>0</v>
      </c>
      <c r="L2670" t="b">
        <v>0</v>
      </c>
      <c r="M2670" t="b">
        <v>0</v>
      </c>
      <c r="N2670" t="b">
        <v>1</v>
      </c>
      <c r="O2670" t="b">
        <v>1</v>
      </c>
    </row>
    <row r="2671" spans="1:15" x14ac:dyDescent="0.25">
      <c r="A2671" s="39">
        <v>43741.672546296293</v>
      </c>
      <c r="B2671" t="s">
        <v>2703</v>
      </c>
      <c r="C2671" t="s">
        <v>2970</v>
      </c>
      <c r="E2671" t="s">
        <v>2841</v>
      </c>
      <c r="F2671">
        <v>3.72</v>
      </c>
      <c r="G2671">
        <v>3.94</v>
      </c>
      <c r="H2671">
        <v>3.21</v>
      </c>
      <c r="I2671">
        <v>1</v>
      </c>
      <c r="J2671" t="b">
        <v>0</v>
      </c>
      <c r="K2671" t="b">
        <v>0</v>
      </c>
      <c r="L2671" t="b">
        <v>0</v>
      </c>
      <c r="M2671" t="b">
        <v>0</v>
      </c>
      <c r="N2671" t="b">
        <v>1</v>
      </c>
      <c r="O2671" t="b">
        <v>1</v>
      </c>
    </row>
    <row r="2672" spans="1:15" x14ac:dyDescent="0.25">
      <c r="A2672" s="39">
        <v>43741.672546296293</v>
      </c>
      <c r="B2672" t="s">
        <v>2703</v>
      </c>
      <c r="C2672" t="s">
        <v>2970</v>
      </c>
      <c r="E2672" t="s">
        <v>2841</v>
      </c>
      <c r="F2672">
        <v>3.72</v>
      </c>
      <c r="G2672">
        <v>3.94</v>
      </c>
      <c r="H2672">
        <v>3.21</v>
      </c>
      <c r="I2672">
        <v>1</v>
      </c>
      <c r="J2672" t="b">
        <v>0</v>
      </c>
      <c r="K2672" t="b">
        <v>0</v>
      </c>
      <c r="L2672" t="b">
        <v>0</v>
      </c>
      <c r="M2672" t="b">
        <v>0</v>
      </c>
      <c r="N2672" t="b">
        <v>1</v>
      </c>
      <c r="O2672" t="b">
        <v>1</v>
      </c>
    </row>
    <row r="2673" spans="1:15" x14ac:dyDescent="0.25">
      <c r="A2673" s="39">
        <v>43741.672546296293</v>
      </c>
      <c r="B2673" t="s">
        <v>2703</v>
      </c>
      <c r="C2673" t="s">
        <v>2971</v>
      </c>
      <c r="D2673" t="s">
        <v>2899</v>
      </c>
      <c r="E2673" t="s">
        <v>2841</v>
      </c>
      <c r="F2673">
        <v>3.72</v>
      </c>
      <c r="G2673">
        <v>3.94</v>
      </c>
      <c r="H2673">
        <v>3.21</v>
      </c>
      <c r="I2673">
        <v>1</v>
      </c>
      <c r="J2673" t="b">
        <v>0</v>
      </c>
      <c r="K2673" t="b">
        <v>0</v>
      </c>
      <c r="L2673" t="b">
        <v>0</v>
      </c>
      <c r="M2673" t="b">
        <v>0</v>
      </c>
      <c r="N2673" t="b">
        <v>1</v>
      </c>
      <c r="O2673" t="b">
        <v>1</v>
      </c>
    </row>
    <row r="2674" spans="1:15" x14ac:dyDescent="0.25">
      <c r="A2674" s="39">
        <v>43741.672546296293</v>
      </c>
      <c r="B2674" t="s">
        <v>2703</v>
      </c>
      <c r="C2674" t="s">
        <v>2971</v>
      </c>
      <c r="D2674" t="s">
        <v>2899</v>
      </c>
      <c r="E2674" t="s">
        <v>2841</v>
      </c>
      <c r="F2674">
        <v>3.72</v>
      </c>
      <c r="G2674">
        <v>3.94</v>
      </c>
      <c r="H2674">
        <v>3.21</v>
      </c>
      <c r="I2674">
        <v>1</v>
      </c>
      <c r="J2674" t="b">
        <v>0</v>
      </c>
      <c r="K2674" t="b">
        <v>0</v>
      </c>
      <c r="L2674" t="b">
        <v>0</v>
      </c>
      <c r="M2674" t="b">
        <v>0</v>
      </c>
      <c r="N2674" t="b">
        <v>1</v>
      </c>
      <c r="O2674" t="b">
        <v>1</v>
      </c>
    </row>
    <row r="2675" spans="1:15" x14ac:dyDescent="0.25">
      <c r="A2675" s="39">
        <v>43741.672546296293</v>
      </c>
      <c r="B2675" t="s">
        <v>2703</v>
      </c>
      <c r="C2675" t="s">
        <v>2971</v>
      </c>
      <c r="D2675" t="s">
        <v>2899</v>
      </c>
      <c r="E2675" t="s">
        <v>2841</v>
      </c>
      <c r="F2675">
        <v>3.72</v>
      </c>
      <c r="G2675">
        <v>3.94</v>
      </c>
      <c r="H2675">
        <v>3.21</v>
      </c>
      <c r="I2675">
        <v>1</v>
      </c>
      <c r="J2675" t="b">
        <v>0</v>
      </c>
      <c r="K2675" t="b">
        <v>0</v>
      </c>
      <c r="L2675" t="b">
        <v>0</v>
      </c>
      <c r="M2675" t="b">
        <v>0</v>
      </c>
      <c r="N2675" t="b">
        <v>1</v>
      </c>
      <c r="O2675" t="b">
        <v>1</v>
      </c>
    </row>
    <row r="2676" spans="1:15" x14ac:dyDescent="0.25">
      <c r="A2676" s="39">
        <v>43741.672546296293</v>
      </c>
      <c r="B2676" t="s">
        <v>2703</v>
      </c>
      <c r="C2676" t="s">
        <v>2971</v>
      </c>
      <c r="D2676" t="s">
        <v>2899</v>
      </c>
      <c r="E2676" t="s">
        <v>2841</v>
      </c>
      <c r="F2676">
        <v>3.72</v>
      </c>
      <c r="G2676">
        <v>3.94</v>
      </c>
      <c r="H2676">
        <v>3.21</v>
      </c>
      <c r="I2676">
        <v>1</v>
      </c>
      <c r="J2676" t="b">
        <v>0</v>
      </c>
      <c r="K2676" t="b">
        <v>0</v>
      </c>
      <c r="L2676" t="b">
        <v>0</v>
      </c>
      <c r="M2676" t="b">
        <v>0</v>
      </c>
      <c r="N2676" t="b">
        <v>1</v>
      </c>
      <c r="O2676" t="b">
        <v>1</v>
      </c>
    </row>
    <row r="2677" spans="1:15" x14ac:dyDescent="0.25">
      <c r="A2677" s="39">
        <v>43741.672546296293</v>
      </c>
      <c r="B2677" t="s">
        <v>2703</v>
      </c>
      <c r="C2677" t="s">
        <v>2971</v>
      </c>
      <c r="D2677" t="s">
        <v>2899</v>
      </c>
      <c r="E2677" t="s">
        <v>2841</v>
      </c>
      <c r="F2677">
        <v>3.72</v>
      </c>
      <c r="G2677">
        <v>3.94</v>
      </c>
      <c r="H2677">
        <v>3.21</v>
      </c>
      <c r="I2677">
        <v>1</v>
      </c>
      <c r="J2677" t="b">
        <v>0</v>
      </c>
      <c r="K2677" t="b">
        <v>0</v>
      </c>
      <c r="L2677" t="b">
        <v>0</v>
      </c>
      <c r="M2677" t="b">
        <v>0</v>
      </c>
      <c r="N2677" t="b">
        <v>1</v>
      </c>
      <c r="O2677" t="b">
        <v>1</v>
      </c>
    </row>
    <row r="2678" spans="1:15" x14ac:dyDescent="0.25">
      <c r="A2678" s="39">
        <v>43741.672546296293</v>
      </c>
      <c r="B2678" t="s">
        <v>2703</v>
      </c>
      <c r="C2678" t="s">
        <v>2971</v>
      </c>
      <c r="D2678" t="s">
        <v>2899</v>
      </c>
      <c r="E2678" t="s">
        <v>2841</v>
      </c>
      <c r="F2678">
        <v>3.72</v>
      </c>
      <c r="G2678">
        <v>3.94</v>
      </c>
      <c r="H2678">
        <v>3.21</v>
      </c>
      <c r="I2678">
        <v>1</v>
      </c>
      <c r="J2678" t="b">
        <v>0</v>
      </c>
      <c r="K2678" t="b">
        <v>0</v>
      </c>
      <c r="L2678" t="b">
        <v>0</v>
      </c>
      <c r="M2678" t="b">
        <v>0</v>
      </c>
      <c r="N2678" t="b">
        <v>1</v>
      </c>
      <c r="O2678" t="b">
        <v>1</v>
      </c>
    </row>
    <row r="2679" spans="1:15" x14ac:dyDescent="0.25">
      <c r="A2679" s="39">
        <v>43741.672546296293</v>
      </c>
      <c r="B2679" t="s">
        <v>2703</v>
      </c>
      <c r="C2679" t="s">
        <v>2971</v>
      </c>
      <c r="D2679" t="s">
        <v>2899</v>
      </c>
      <c r="E2679" t="s">
        <v>2841</v>
      </c>
      <c r="F2679">
        <v>3.72</v>
      </c>
      <c r="G2679">
        <v>3.94</v>
      </c>
      <c r="H2679">
        <v>3.21</v>
      </c>
      <c r="I2679">
        <v>1</v>
      </c>
      <c r="J2679" t="b">
        <v>0</v>
      </c>
      <c r="K2679" t="b">
        <v>0</v>
      </c>
      <c r="L2679" t="b">
        <v>0</v>
      </c>
      <c r="M2679" t="b">
        <v>0</v>
      </c>
      <c r="N2679" t="b">
        <v>1</v>
      </c>
      <c r="O2679" t="b">
        <v>1</v>
      </c>
    </row>
    <row r="2680" spans="1:15" x14ac:dyDescent="0.25">
      <c r="A2680" s="39">
        <v>43741.672546296293</v>
      </c>
      <c r="B2680" t="s">
        <v>2703</v>
      </c>
      <c r="C2680" t="s">
        <v>2971</v>
      </c>
      <c r="D2680" t="s">
        <v>2899</v>
      </c>
      <c r="E2680" t="s">
        <v>2841</v>
      </c>
      <c r="F2680">
        <v>3.72</v>
      </c>
      <c r="G2680">
        <v>3.94</v>
      </c>
      <c r="H2680">
        <v>3.21</v>
      </c>
      <c r="I2680">
        <v>1</v>
      </c>
      <c r="J2680" t="b">
        <v>0</v>
      </c>
      <c r="K2680" t="b">
        <v>0</v>
      </c>
      <c r="L2680" t="b">
        <v>0</v>
      </c>
      <c r="M2680" t="b">
        <v>0</v>
      </c>
      <c r="N2680" t="b">
        <v>1</v>
      </c>
      <c r="O2680" t="b">
        <v>1</v>
      </c>
    </row>
    <row r="2681" spans="1:15" x14ac:dyDescent="0.25">
      <c r="A2681" s="39">
        <v>43741.672546296293</v>
      </c>
      <c r="B2681" t="s">
        <v>2703</v>
      </c>
      <c r="C2681" t="s">
        <v>2970</v>
      </c>
      <c r="E2681" t="s">
        <v>2841</v>
      </c>
      <c r="F2681">
        <v>3.72</v>
      </c>
      <c r="G2681">
        <v>3.94</v>
      </c>
      <c r="H2681">
        <v>3.21</v>
      </c>
      <c r="I2681">
        <v>1</v>
      </c>
      <c r="J2681" t="b">
        <v>0</v>
      </c>
      <c r="K2681" t="b">
        <v>0</v>
      </c>
      <c r="L2681" t="b">
        <v>0</v>
      </c>
      <c r="M2681" t="b">
        <v>0</v>
      </c>
      <c r="N2681" t="b">
        <v>1</v>
      </c>
      <c r="O2681" t="b">
        <v>1</v>
      </c>
    </row>
    <row r="2682" spans="1:15" x14ac:dyDescent="0.25">
      <c r="A2682" s="39">
        <v>43741.672546296293</v>
      </c>
      <c r="B2682" t="s">
        <v>2703</v>
      </c>
      <c r="C2682" t="s">
        <v>2971</v>
      </c>
      <c r="D2682" t="s">
        <v>2899</v>
      </c>
      <c r="E2682" t="s">
        <v>2841</v>
      </c>
      <c r="F2682">
        <v>3.72</v>
      </c>
      <c r="G2682">
        <v>3.94</v>
      </c>
      <c r="H2682">
        <v>3.21</v>
      </c>
      <c r="I2682">
        <v>1</v>
      </c>
      <c r="J2682" t="b">
        <v>0</v>
      </c>
      <c r="K2682" t="b">
        <v>0</v>
      </c>
      <c r="L2682" t="b">
        <v>0</v>
      </c>
      <c r="M2682" t="b">
        <v>0</v>
      </c>
      <c r="N2682" t="b">
        <v>1</v>
      </c>
      <c r="O2682" t="b">
        <v>1</v>
      </c>
    </row>
    <row r="2683" spans="1:15" x14ac:dyDescent="0.25">
      <c r="A2683" s="39">
        <v>43741.672546296293</v>
      </c>
      <c r="B2683" t="s">
        <v>2703</v>
      </c>
      <c r="C2683" t="s">
        <v>2972</v>
      </c>
      <c r="E2683" t="s">
        <v>2841</v>
      </c>
      <c r="F2683">
        <v>3.72</v>
      </c>
      <c r="G2683">
        <v>3.94</v>
      </c>
      <c r="H2683">
        <v>3.21</v>
      </c>
      <c r="I2683">
        <v>1</v>
      </c>
      <c r="J2683" t="b">
        <v>0</v>
      </c>
      <c r="K2683" t="b">
        <v>0</v>
      </c>
      <c r="L2683" t="b">
        <v>0</v>
      </c>
      <c r="M2683" t="b">
        <v>0</v>
      </c>
      <c r="N2683" t="b">
        <v>1</v>
      </c>
      <c r="O2683" t="b">
        <v>1</v>
      </c>
    </row>
    <row r="2684" spans="1:15" x14ac:dyDescent="0.25">
      <c r="A2684" s="39">
        <v>43741.672546296293</v>
      </c>
      <c r="B2684" t="s">
        <v>2703</v>
      </c>
      <c r="C2684" t="s">
        <v>2972</v>
      </c>
      <c r="E2684" t="s">
        <v>2841</v>
      </c>
      <c r="F2684">
        <v>3.72</v>
      </c>
      <c r="G2684">
        <v>3.94</v>
      </c>
      <c r="H2684">
        <v>3.21</v>
      </c>
      <c r="I2684">
        <v>1</v>
      </c>
      <c r="J2684" t="b">
        <v>0</v>
      </c>
      <c r="K2684" t="b">
        <v>0</v>
      </c>
      <c r="L2684" t="b">
        <v>0</v>
      </c>
      <c r="M2684" t="b">
        <v>0</v>
      </c>
      <c r="N2684" t="b">
        <v>1</v>
      </c>
      <c r="O2684" t="b">
        <v>1</v>
      </c>
    </row>
    <row r="2685" spans="1:15" x14ac:dyDescent="0.25">
      <c r="A2685" s="39">
        <v>43741.672546296293</v>
      </c>
      <c r="B2685" t="s">
        <v>2703</v>
      </c>
      <c r="C2685" t="s">
        <v>2972</v>
      </c>
      <c r="E2685" t="s">
        <v>2841</v>
      </c>
      <c r="F2685">
        <v>3.72</v>
      </c>
      <c r="G2685">
        <v>3.94</v>
      </c>
      <c r="H2685">
        <v>3.21</v>
      </c>
      <c r="I2685">
        <v>1</v>
      </c>
      <c r="J2685" t="b">
        <v>0</v>
      </c>
      <c r="K2685" t="b">
        <v>0</v>
      </c>
      <c r="L2685" t="b">
        <v>0</v>
      </c>
      <c r="M2685" t="b">
        <v>0</v>
      </c>
      <c r="N2685" t="b">
        <v>1</v>
      </c>
      <c r="O2685" t="b">
        <v>1</v>
      </c>
    </row>
    <row r="2686" spans="1:15" x14ac:dyDescent="0.25">
      <c r="A2686" s="39">
        <v>43741.672546296293</v>
      </c>
      <c r="B2686" t="s">
        <v>2703</v>
      </c>
      <c r="C2686" t="s">
        <v>2972</v>
      </c>
      <c r="E2686" t="s">
        <v>2841</v>
      </c>
      <c r="F2686">
        <v>3.72</v>
      </c>
      <c r="G2686">
        <v>3.94</v>
      </c>
      <c r="H2686">
        <v>3.21</v>
      </c>
      <c r="I2686">
        <v>1</v>
      </c>
      <c r="J2686" t="b">
        <v>0</v>
      </c>
      <c r="K2686" t="b">
        <v>0</v>
      </c>
      <c r="L2686" t="b">
        <v>0</v>
      </c>
      <c r="M2686" t="b">
        <v>0</v>
      </c>
      <c r="N2686" t="b">
        <v>1</v>
      </c>
      <c r="O2686" t="b">
        <v>1</v>
      </c>
    </row>
    <row r="2687" spans="1:15" x14ac:dyDescent="0.25">
      <c r="A2687" s="39">
        <v>43741.672546296293</v>
      </c>
      <c r="B2687" t="s">
        <v>2703</v>
      </c>
      <c r="C2687" t="s">
        <v>2972</v>
      </c>
      <c r="E2687" t="s">
        <v>2841</v>
      </c>
      <c r="F2687">
        <v>3.72</v>
      </c>
      <c r="G2687">
        <v>3.94</v>
      </c>
      <c r="H2687">
        <v>3.21</v>
      </c>
      <c r="I2687">
        <v>1</v>
      </c>
      <c r="J2687" t="b">
        <v>0</v>
      </c>
      <c r="K2687" t="b">
        <v>0</v>
      </c>
      <c r="L2687" t="b">
        <v>0</v>
      </c>
      <c r="M2687" t="b">
        <v>0</v>
      </c>
      <c r="N2687" t="b">
        <v>1</v>
      </c>
      <c r="O2687" t="b">
        <v>1</v>
      </c>
    </row>
    <row r="2688" spans="1:15" x14ac:dyDescent="0.25">
      <c r="A2688" s="39">
        <v>43741.672546296293</v>
      </c>
      <c r="B2688" t="s">
        <v>2703</v>
      </c>
      <c r="C2688" t="s">
        <v>2972</v>
      </c>
      <c r="E2688" t="s">
        <v>2841</v>
      </c>
      <c r="F2688">
        <v>3.72</v>
      </c>
      <c r="G2688">
        <v>3.94</v>
      </c>
      <c r="H2688">
        <v>3.21</v>
      </c>
      <c r="I2688">
        <v>1</v>
      </c>
      <c r="J2688" t="b">
        <v>0</v>
      </c>
      <c r="K2688" t="b">
        <v>0</v>
      </c>
      <c r="L2688" t="b">
        <v>0</v>
      </c>
      <c r="M2688" t="b">
        <v>0</v>
      </c>
      <c r="N2688" t="b">
        <v>1</v>
      </c>
      <c r="O2688" t="b">
        <v>1</v>
      </c>
    </row>
    <row r="2689" spans="1:15" x14ac:dyDescent="0.25">
      <c r="A2689" s="39">
        <v>43741.672546296293</v>
      </c>
      <c r="B2689" t="s">
        <v>2703</v>
      </c>
      <c r="C2689" t="s">
        <v>2972</v>
      </c>
      <c r="E2689" t="s">
        <v>2841</v>
      </c>
      <c r="F2689">
        <v>3.72</v>
      </c>
      <c r="G2689">
        <v>3.94</v>
      </c>
      <c r="H2689">
        <v>3.21</v>
      </c>
      <c r="I2689">
        <v>1</v>
      </c>
      <c r="J2689" t="b">
        <v>0</v>
      </c>
      <c r="K2689" t="b">
        <v>0</v>
      </c>
      <c r="L2689" t="b">
        <v>0</v>
      </c>
      <c r="M2689" t="b">
        <v>0</v>
      </c>
      <c r="N2689" t="b">
        <v>1</v>
      </c>
      <c r="O2689" t="b">
        <v>1</v>
      </c>
    </row>
    <row r="2690" spans="1:15" x14ac:dyDescent="0.25">
      <c r="A2690" s="39">
        <v>43741.672546296293</v>
      </c>
      <c r="B2690" t="s">
        <v>2703</v>
      </c>
      <c r="C2690" t="s">
        <v>2972</v>
      </c>
      <c r="E2690" t="s">
        <v>2841</v>
      </c>
      <c r="F2690">
        <v>3.72</v>
      </c>
      <c r="G2690">
        <v>3.94</v>
      </c>
      <c r="H2690">
        <v>3.21</v>
      </c>
      <c r="I2690">
        <v>1</v>
      </c>
      <c r="J2690" t="b">
        <v>0</v>
      </c>
      <c r="K2690" t="b">
        <v>0</v>
      </c>
      <c r="L2690" t="b">
        <v>0</v>
      </c>
      <c r="M2690" t="b">
        <v>0</v>
      </c>
      <c r="N2690" t="b">
        <v>1</v>
      </c>
      <c r="O2690" t="b">
        <v>1</v>
      </c>
    </row>
    <row r="2691" spans="1:15" x14ac:dyDescent="0.25">
      <c r="A2691" s="39">
        <v>43741.672546296293</v>
      </c>
      <c r="B2691" t="s">
        <v>2703</v>
      </c>
      <c r="C2691" t="s">
        <v>2972</v>
      </c>
      <c r="E2691" t="s">
        <v>2841</v>
      </c>
      <c r="F2691">
        <v>3.72</v>
      </c>
      <c r="G2691">
        <v>3.94</v>
      </c>
      <c r="H2691">
        <v>3.21</v>
      </c>
      <c r="I2691">
        <v>1</v>
      </c>
      <c r="J2691" t="b">
        <v>0</v>
      </c>
      <c r="K2691" t="b">
        <v>0</v>
      </c>
      <c r="L2691" t="b">
        <v>0</v>
      </c>
      <c r="M2691" t="b">
        <v>0</v>
      </c>
      <c r="N2691" t="b">
        <v>1</v>
      </c>
      <c r="O2691" t="b">
        <v>1</v>
      </c>
    </row>
    <row r="2692" spans="1:15" x14ac:dyDescent="0.25">
      <c r="A2692" s="39">
        <v>43741.672546296293</v>
      </c>
      <c r="B2692" t="s">
        <v>2703</v>
      </c>
      <c r="C2692" t="s">
        <v>2973</v>
      </c>
      <c r="D2692" t="s">
        <v>2899</v>
      </c>
      <c r="E2692" t="s">
        <v>2841</v>
      </c>
      <c r="F2692">
        <v>3.72</v>
      </c>
      <c r="G2692">
        <v>3.94</v>
      </c>
      <c r="H2692">
        <v>3.21</v>
      </c>
      <c r="I2692">
        <v>1</v>
      </c>
      <c r="J2692" t="b">
        <v>0</v>
      </c>
      <c r="K2692" t="b">
        <v>0</v>
      </c>
      <c r="L2692" t="b">
        <v>0</v>
      </c>
      <c r="M2692" t="b">
        <v>0</v>
      </c>
      <c r="N2692" t="b">
        <v>1</v>
      </c>
      <c r="O2692" t="b">
        <v>1</v>
      </c>
    </row>
    <row r="2693" spans="1:15" x14ac:dyDescent="0.25">
      <c r="A2693" s="39">
        <v>43741.672546296293</v>
      </c>
      <c r="B2693" t="s">
        <v>2703</v>
      </c>
      <c r="C2693" t="s">
        <v>2973</v>
      </c>
      <c r="D2693" t="s">
        <v>2899</v>
      </c>
      <c r="E2693" t="s">
        <v>2841</v>
      </c>
      <c r="F2693">
        <v>3.72</v>
      </c>
      <c r="G2693">
        <v>3.94</v>
      </c>
      <c r="H2693">
        <v>3.21</v>
      </c>
      <c r="I2693">
        <v>1</v>
      </c>
      <c r="J2693" t="b">
        <v>0</v>
      </c>
      <c r="K2693" t="b">
        <v>0</v>
      </c>
      <c r="L2693" t="b">
        <v>0</v>
      </c>
      <c r="M2693" t="b">
        <v>0</v>
      </c>
      <c r="N2693" t="b">
        <v>1</v>
      </c>
      <c r="O2693" t="b">
        <v>1</v>
      </c>
    </row>
    <row r="2694" spans="1:15" x14ac:dyDescent="0.25">
      <c r="A2694" s="39">
        <v>43741.672546296293</v>
      </c>
      <c r="B2694" t="s">
        <v>2703</v>
      </c>
      <c r="C2694" t="s">
        <v>2973</v>
      </c>
      <c r="D2694" t="s">
        <v>2899</v>
      </c>
      <c r="E2694" t="s">
        <v>2841</v>
      </c>
      <c r="F2694">
        <v>3.72</v>
      </c>
      <c r="G2694">
        <v>3.94</v>
      </c>
      <c r="H2694">
        <v>3.21</v>
      </c>
      <c r="I2694">
        <v>1</v>
      </c>
      <c r="J2694" t="b">
        <v>0</v>
      </c>
      <c r="K2694" t="b">
        <v>0</v>
      </c>
      <c r="L2694" t="b">
        <v>0</v>
      </c>
      <c r="M2694" t="b">
        <v>0</v>
      </c>
      <c r="N2694" t="b">
        <v>1</v>
      </c>
      <c r="O2694" t="b">
        <v>1</v>
      </c>
    </row>
    <row r="2695" spans="1:15" x14ac:dyDescent="0.25">
      <c r="A2695" s="39">
        <v>43741.672546296293</v>
      </c>
      <c r="B2695" t="s">
        <v>2703</v>
      </c>
      <c r="C2695" t="s">
        <v>2973</v>
      </c>
      <c r="D2695" t="s">
        <v>2899</v>
      </c>
      <c r="E2695" t="s">
        <v>2841</v>
      </c>
      <c r="F2695">
        <v>3.72</v>
      </c>
      <c r="G2695">
        <v>3.94</v>
      </c>
      <c r="H2695">
        <v>3.21</v>
      </c>
      <c r="I2695">
        <v>1</v>
      </c>
      <c r="J2695" t="b">
        <v>0</v>
      </c>
      <c r="K2695" t="b">
        <v>0</v>
      </c>
      <c r="L2695" t="b">
        <v>0</v>
      </c>
      <c r="M2695" t="b">
        <v>0</v>
      </c>
      <c r="N2695" t="b">
        <v>1</v>
      </c>
      <c r="O2695" t="b">
        <v>1</v>
      </c>
    </row>
    <row r="2696" spans="1:15" x14ac:dyDescent="0.25">
      <c r="A2696" s="39">
        <v>43741.672546296293</v>
      </c>
      <c r="B2696" t="s">
        <v>2703</v>
      </c>
      <c r="C2696" t="s">
        <v>2973</v>
      </c>
      <c r="D2696" t="s">
        <v>2899</v>
      </c>
      <c r="E2696" t="s">
        <v>2841</v>
      </c>
      <c r="F2696">
        <v>3.72</v>
      </c>
      <c r="G2696">
        <v>3.94</v>
      </c>
      <c r="H2696">
        <v>3.21</v>
      </c>
      <c r="I2696">
        <v>1</v>
      </c>
      <c r="J2696" t="b">
        <v>0</v>
      </c>
      <c r="K2696" t="b">
        <v>0</v>
      </c>
      <c r="L2696" t="b">
        <v>0</v>
      </c>
      <c r="M2696" t="b">
        <v>0</v>
      </c>
      <c r="N2696" t="b">
        <v>1</v>
      </c>
      <c r="O2696" t="b">
        <v>1</v>
      </c>
    </row>
    <row r="2697" spans="1:15" x14ac:dyDescent="0.25">
      <c r="A2697" s="39">
        <v>43741.672546296293</v>
      </c>
      <c r="B2697" t="s">
        <v>2703</v>
      </c>
      <c r="C2697" t="s">
        <v>2973</v>
      </c>
      <c r="D2697" t="s">
        <v>2899</v>
      </c>
      <c r="E2697" t="s">
        <v>2841</v>
      </c>
      <c r="F2697">
        <v>3.72</v>
      </c>
      <c r="G2697">
        <v>3.94</v>
      </c>
      <c r="H2697">
        <v>3.21</v>
      </c>
      <c r="I2697">
        <v>1</v>
      </c>
      <c r="J2697" t="b">
        <v>0</v>
      </c>
      <c r="K2697" t="b">
        <v>0</v>
      </c>
      <c r="L2697" t="b">
        <v>0</v>
      </c>
      <c r="M2697" t="b">
        <v>0</v>
      </c>
      <c r="N2697" t="b">
        <v>1</v>
      </c>
      <c r="O2697" t="b">
        <v>1</v>
      </c>
    </row>
    <row r="2698" spans="1:15" x14ac:dyDescent="0.25">
      <c r="A2698" s="39">
        <v>43741.672546296293</v>
      </c>
      <c r="B2698" t="s">
        <v>2703</v>
      </c>
      <c r="C2698" t="s">
        <v>2973</v>
      </c>
      <c r="D2698" t="s">
        <v>2899</v>
      </c>
      <c r="E2698" t="s">
        <v>2841</v>
      </c>
      <c r="F2698">
        <v>3.72</v>
      </c>
      <c r="G2698">
        <v>3.94</v>
      </c>
      <c r="H2698">
        <v>3.21</v>
      </c>
      <c r="I2698">
        <v>1</v>
      </c>
      <c r="J2698" t="b">
        <v>0</v>
      </c>
      <c r="K2698" t="b">
        <v>0</v>
      </c>
      <c r="L2698" t="b">
        <v>0</v>
      </c>
      <c r="M2698" t="b">
        <v>0</v>
      </c>
      <c r="N2698" t="b">
        <v>1</v>
      </c>
      <c r="O2698" t="b">
        <v>1</v>
      </c>
    </row>
    <row r="2699" spans="1:15" x14ac:dyDescent="0.25">
      <c r="A2699" s="39">
        <v>43741.672546296293</v>
      </c>
      <c r="B2699" t="s">
        <v>2703</v>
      </c>
      <c r="C2699" t="s">
        <v>2973</v>
      </c>
      <c r="D2699" t="s">
        <v>2899</v>
      </c>
      <c r="E2699" t="s">
        <v>2841</v>
      </c>
      <c r="F2699">
        <v>3.72</v>
      </c>
      <c r="G2699">
        <v>3.94</v>
      </c>
      <c r="H2699">
        <v>3.21</v>
      </c>
      <c r="I2699">
        <v>1</v>
      </c>
      <c r="J2699" t="b">
        <v>0</v>
      </c>
      <c r="K2699" t="b">
        <v>0</v>
      </c>
      <c r="L2699" t="b">
        <v>0</v>
      </c>
      <c r="M2699" t="b">
        <v>0</v>
      </c>
      <c r="N2699" t="b">
        <v>1</v>
      </c>
      <c r="O2699" t="b">
        <v>1</v>
      </c>
    </row>
    <row r="2700" spans="1:15" x14ac:dyDescent="0.25">
      <c r="A2700" s="39">
        <v>43741.672546296293</v>
      </c>
      <c r="B2700" t="s">
        <v>2703</v>
      </c>
      <c r="C2700" t="s">
        <v>2973</v>
      </c>
      <c r="D2700" t="s">
        <v>2899</v>
      </c>
      <c r="E2700" t="s">
        <v>2841</v>
      </c>
      <c r="F2700">
        <v>3.72</v>
      </c>
      <c r="G2700">
        <v>3.94</v>
      </c>
      <c r="H2700">
        <v>3.21</v>
      </c>
      <c r="I2700">
        <v>1</v>
      </c>
      <c r="J2700" t="b">
        <v>0</v>
      </c>
      <c r="K2700" t="b">
        <v>0</v>
      </c>
      <c r="L2700" t="b">
        <v>0</v>
      </c>
      <c r="M2700" t="b">
        <v>0</v>
      </c>
      <c r="N2700" t="b">
        <v>1</v>
      </c>
      <c r="O2700" t="b">
        <v>1</v>
      </c>
    </row>
    <row r="2701" spans="1:15" x14ac:dyDescent="0.25">
      <c r="A2701" s="39">
        <v>43741.672546296293</v>
      </c>
      <c r="B2701" t="s">
        <v>2703</v>
      </c>
      <c r="C2701" t="s">
        <v>2972</v>
      </c>
      <c r="E2701" t="s">
        <v>2841</v>
      </c>
      <c r="F2701">
        <v>3.72</v>
      </c>
      <c r="G2701">
        <v>3.94</v>
      </c>
      <c r="H2701">
        <v>3.21</v>
      </c>
      <c r="I2701">
        <v>1</v>
      </c>
      <c r="J2701" t="b">
        <v>0</v>
      </c>
      <c r="K2701" t="b">
        <v>0</v>
      </c>
      <c r="L2701" t="b">
        <v>0</v>
      </c>
      <c r="M2701" t="b">
        <v>0</v>
      </c>
      <c r="N2701" t="b">
        <v>1</v>
      </c>
      <c r="O2701" t="b">
        <v>1</v>
      </c>
    </row>
    <row r="2702" spans="1:15" x14ac:dyDescent="0.25">
      <c r="A2702" s="39">
        <v>43741.672546296293</v>
      </c>
      <c r="B2702" t="s">
        <v>2703</v>
      </c>
      <c r="C2702" t="s">
        <v>2973</v>
      </c>
      <c r="D2702" t="s">
        <v>2899</v>
      </c>
      <c r="E2702" t="s">
        <v>2841</v>
      </c>
      <c r="F2702">
        <v>3.72</v>
      </c>
      <c r="G2702">
        <v>3.94</v>
      </c>
      <c r="H2702">
        <v>3.21</v>
      </c>
      <c r="I2702">
        <v>1</v>
      </c>
      <c r="J2702" t="b">
        <v>0</v>
      </c>
      <c r="K2702" t="b">
        <v>0</v>
      </c>
      <c r="L2702" t="b">
        <v>0</v>
      </c>
      <c r="M2702" t="b">
        <v>0</v>
      </c>
      <c r="N2702" t="b">
        <v>1</v>
      </c>
      <c r="O2702" t="b">
        <v>1</v>
      </c>
    </row>
    <row r="2703" spans="1:15" x14ac:dyDescent="0.25">
      <c r="A2703" s="39">
        <v>43741.672546296293</v>
      </c>
      <c r="B2703" t="s">
        <v>2703</v>
      </c>
      <c r="C2703" t="s">
        <v>2974</v>
      </c>
      <c r="E2703" t="s">
        <v>2841</v>
      </c>
      <c r="F2703">
        <v>3.72</v>
      </c>
      <c r="G2703">
        <v>3.94</v>
      </c>
      <c r="H2703">
        <v>3.21</v>
      </c>
      <c r="I2703">
        <v>1</v>
      </c>
      <c r="J2703" t="b">
        <v>0</v>
      </c>
      <c r="K2703" t="b">
        <v>0</v>
      </c>
      <c r="L2703" t="b">
        <v>0</v>
      </c>
      <c r="M2703" t="b">
        <v>0</v>
      </c>
      <c r="N2703" t="b">
        <v>1</v>
      </c>
      <c r="O2703" t="b">
        <v>1</v>
      </c>
    </row>
    <row r="2704" spans="1:15" x14ac:dyDescent="0.25">
      <c r="A2704" s="39">
        <v>43741.672546296293</v>
      </c>
      <c r="B2704" t="s">
        <v>2703</v>
      </c>
      <c r="C2704" t="s">
        <v>2974</v>
      </c>
      <c r="E2704" t="s">
        <v>2841</v>
      </c>
      <c r="F2704">
        <v>3.72</v>
      </c>
      <c r="G2704">
        <v>3.94</v>
      </c>
      <c r="H2704">
        <v>3.21</v>
      </c>
      <c r="I2704">
        <v>1</v>
      </c>
      <c r="J2704" t="b">
        <v>0</v>
      </c>
      <c r="K2704" t="b">
        <v>0</v>
      </c>
      <c r="L2704" t="b">
        <v>0</v>
      </c>
      <c r="M2704" t="b">
        <v>0</v>
      </c>
      <c r="N2704" t="b">
        <v>1</v>
      </c>
      <c r="O2704" t="b">
        <v>1</v>
      </c>
    </row>
    <row r="2705" spans="1:15" x14ac:dyDescent="0.25">
      <c r="A2705" s="39">
        <v>43741.672546296293</v>
      </c>
      <c r="B2705" t="s">
        <v>2703</v>
      </c>
      <c r="C2705" t="s">
        <v>2974</v>
      </c>
      <c r="E2705" t="s">
        <v>2841</v>
      </c>
      <c r="F2705">
        <v>3.72</v>
      </c>
      <c r="G2705">
        <v>3.94</v>
      </c>
      <c r="H2705">
        <v>3.21</v>
      </c>
      <c r="I2705">
        <v>1</v>
      </c>
      <c r="J2705" t="b">
        <v>0</v>
      </c>
      <c r="K2705" t="b">
        <v>0</v>
      </c>
      <c r="L2705" t="b">
        <v>0</v>
      </c>
      <c r="M2705" t="b">
        <v>0</v>
      </c>
      <c r="N2705" t="b">
        <v>1</v>
      </c>
      <c r="O2705" t="b">
        <v>1</v>
      </c>
    </row>
    <row r="2706" spans="1:15" x14ac:dyDescent="0.25">
      <c r="A2706" s="39">
        <v>43741.672546296293</v>
      </c>
      <c r="B2706" t="s">
        <v>2703</v>
      </c>
      <c r="C2706" t="s">
        <v>2974</v>
      </c>
      <c r="E2706" t="s">
        <v>2841</v>
      </c>
      <c r="F2706">
        <v>3.72</v>
      </c>
      <c r="G2706">
        <v>3.94</v>
      </c>
      <c r="H2706">
        <v>3.21</v>
      </c>
      <c r="I2706">
        <v>1</v>
      </c>
      <c r="J2706" t="b">
        <v>0</v>
      </c>
      <c r="K2706" t="b">
        <v>0</v>
      </c>
      <c r="L2706" t="b">
        <v>0</v>
      </c>
      <c r="M2706" t="b">
        <v>0</v>
      </c>
      <c r="N2706" t="b">
        <v>1</v>
      </c>
      <c r="O2706" t="b">
        <v>1</v>
      </c>
    </row>
    <row r="2707" spans="1:15" x14ac:dyDescent="0.25">
      <c r="A2707" s="39">
        <v>43741.672546296293</v>
      </c>
      <c r="B2707" t="s">
        <v>2703</v>
      </c>
      <c r="C2707" t="s">
        <v>2974</v>
      </c>
      <c r="E2707" t="s">
        <v>2841</v>
      </c>
      <c r="F2707">
        <v>3.72</v>
      </c>
      <c r="G2707">
        <v>3.94</v>
      </c>
      <c r="H2707">
        <v>3.21</v>
      </c>
      <c r="I2707">
        <v>1</v>
      </c>
      <c r="J2707" t="b">
        <v>0</v>
      </c>
      <c r="K2707" t="b">
        <v>0</v>
      </c>
      <c r="L2707" t="b">
        <v>0</v>
      </c>
      <c r="M2707" t="b">
        <v>0</v>
      </c>
      <c r="N2707" t="b">
        <v>1</v>
      </c>
      <c r="O2707" t="b">
        <v>1</v>
      </c>
    </row>
    <row r="2708" spans="1:15" x14ac:dyDescent="0.25">
      <c r="A2708" s="39">
        <v>43741.672546296293</v>
      </c>
      <c r="B2708" t="s">
        <v>2703</v>
      </c>
      <c r="C2708" t="s">
        <v>2974</v>
      </c>
      <c r="E2708" t="s">
        <v>2841</v>
      </c>
      <c r="F2708">
        <v>3.72</v>
      </c>
      <c r="G2708">
        <v>3.94</v>
      </c>
      <c r="H2708">
        <v>3.21</v>
      </c>
      <c r="I2708">
        <v>1</v>
      </c>
      <c r="J2708" t="b">
        <v>0</v>
      </c>
      <c r="K2708" t="b">
        <v>0</v>
      </c>
      <c r="L2708" t="b">
        <v>0</v>
      </c>
      <c r="M2708" t="b">
        <v>0</v>
      </c>
      <c r="N2708" t="b">
        <v>1</v>
      </c>
      <c r="O2708" t="b">
        <v>1</v>
      </c>
    </row>
    <row r="2709" spans="1:15" x14ac:dyDescent="0.25">
      <c r="A2709" s="39">
        <v>43741.672546296293</v>
      </c>
      <c r="B2709" t="s">
        <v>2703</v>
      </c>
      <c r="C2709" t="s">
        <v>2974</v>
      </c>
      <c r="E2709" t="s">
        <v>2841</v>
      </c>
      <c r="F2709">
        <v>3.72</v>
      </c>
      <c r="G2709">
        <v>3.94</v>
      </c>
      <c r="H2709">
        <v>3.21</v>
      </c>
      <c r="I2709">
        <v>1</v>
      </c>
      <c r="J2709" t="b">
        <v>0</v>
      </c>
      <c r="K2709" t="b">
        <v>0</v>
      </c>
      <c r="L2709" t="b">
        <v>0</v>
      </c>
      <c r="M2709" t="b">
        <v>0</v>
      </c>
      <c r="N2709" t="b">
        <v>1</v>
      </c>
      <c r="O2709" t="b">
        <v>1</v>
      </c>
    </row>
    <row r="2710" spans="1:15" x14ac:dyDescent="0.25">
      <c r="A2710" s="39">
        <v>43741.672546296293</v>
      </c>
      <c r="B2710" t="s">
        <v>2703</v>
      </c>
      <c r="C2710" t="s">
        <v>2974</v>
      </c>
      <c r="E2710" t="s">
        <v>2841</v>
      </c>
      <c r="F2710">
        <v>3.72</v>
      </c>
      <c r="G2710">
        <v>3.94</v>
      </c>
      <c r="H2710">
        <v>3.21</v>
      </c>
      <c r="I2710">
        <v>1</v>
      </c>
      <c r="J2710" t="b">
        <v>0</v>
      </c>
      <c r="K2710" t="b">
        <v>0</v>
      </c>
      <c r="L2710" t="b">
        <v>0</v>
      </c>
      <c r="M2710" t="b">
        <v>0</v>
      </c>
      <c r="N2710" t="b">
        <v>1</v>
      </c>
      <c r="O2710" t="b">
        <v>1</v>
      </c>
    </row>
    <row r="2711" spans="1:15" x14ac:dyDescent="0.25">
      <c r="A2711" s="39">
        <v>43741.672546296293</v>
      </c>
      <c r="B2711" t="s">
        <v>2703</v>
      </c>
      <c r="C2711" t="s">
        <v>2974</v>
      </c>
      <c r="E2711" t="s">
        <v>2841</v>
      </c>
      <c r="F2711">
        <v>3.72</v>
      </c>
      <c r="G2711">
        <v>3.94</v>
      </c>
      <c r="H2711">
        <v>3.21</v>
      </c>
      <c r="I2711">
        <v>1</v>
      </c>
      <c r="J2711" t="b">
        <v>0</v>
      </c>
      <c r="K2711" t="b">
        <v>0</v>
      </c>
      <c r="L2711" t="b">
        <v>0</v>
      </c>
      <c r="M2711" t="b">
        <v>0</v>
      </c>
      <c r="N2711" t="b">
        <v>1</v>
      </c>
      <c r="O2711" t="b">
        <v>1</v>
      </c>
    </row>
    <row r="2712" spans="1:15" x14ac:dyDescent="0.25">
      <c r="A2712" s="39">
        <v>43741.672546296293</v>
      </c>
      <c r="B2712" t="s">
        <v>2703</v>
      </c>
      <c r="C2712" t="s">
        <v>2975</v>
      </c>
      <c r="D2712" t="s">
        <v>2899</v>
      </c>
      <c r="E2712" t="s">
        <v>2841</v>
      </c>
      <c r="F2712">
        <v>3.72</v>
      </c>
      <c r="G2712">
        <v>3.94</v>
      </c>
      <c r="H2712">
        <v>3.21</v>
      </c>
      <c r="I2712">
        <v>1</v>
      </c>
      <c r="J2712" t="b">
        <v>0</v>
      </c>
      <c r="K2712" t="b">
        <v>0</v>
      </c>
      <c r="L2712" t="b">
        <v>0</v>
      </c>
      <c r="M2712" t="b">
        <v>0</v>
      </c>
      <c r="N2712" t="b">
        <v>1</v>
      </c>
      <c r="O2712" t="b">
        <v>1</v>
      </c>
    </row>
    <row r="2713" spans="1:15" x14ac:dyDescent="0.25">
      <c r="A2713" s="39">
        <v>43741.672546296293</v>
      </c>
      <c r="B2713" t="s">
        <v>2703</v>
      </c>
      <c r="C2713" t="s">
        <v>2975</v>
      </c>
      <c r="D2713" t="s">
        <v>2899</v>
      </c>
      <c r="E2713" t="s">
        <v>2841</v>
      </c>
      <c r="F2713">
        <v>3.72</v>
      </c>
      <c r="G2713">
        <v>3.94</v>
      </c>
      <c r="H2713">
        <v>3.21</v>
      </c>
      <c r="I2713">
        <v>1</v>
      </c>
      <c r="J2713" t="b">
        <v>0</v>
      </c>
      <c r="K2713" t="b">
        <v>0</v>
      </c>
      <c r="L2713" t="b">
        <v>0</v>
      </c>
      <c r="M2713" t="b">
        <v>0</v>
      </c>
      <c r="N2713" t="b">
        <v>1</v>
      </c>
      <c r="O2713" t="b">
        <v>1</v>
      </c>
    </row>
    <row r="2714" spans="1:15" x14ac:dyDescent="0.25">
      <c r="A2714" s="39">
        <v>43741.672546296293</v>
      </c>
      <c r="B2714" t="s">
        <v>2703</v>
      </c>
      <c r="C2714" t="s">
        <v>2975</v>
      </c>
      <c r="D2714" t="s">
        <v>2899</v>
      </c>
      <c r="E2714" t="s">
        <v>2841</v>
      </c>
      <c r="F2714">
        <v>3.72</v>
      </c>
      <c r="G2714">
        <v>3.94</v>
      </c>
      <c r="H2714">
        <v>3.21</v>
      </c>
      <c r="I2714">
        <v>1</v>
      </c>
      <c r="J2714" t="b">
        <v>0</v>
      </c>
      <c r="K2714" t="b">
        <v>0</v>
      </c>
      <c r="L2714" t="b">
        <v>0</v>
      </c>
      <c r="M2714" t="b">
        <v>0</v>
      </c>
      <c r="N2714" t="b">
        <v>1</v>
      </c>
      <c r="O2714" t="b">
        <v>1</v>
      </c>
    </row>
    <row r="2715" spans="1:15" x14ac:dyDescent="0.25">
      <c r="A2715" s="39">
        <v>43741.672546296293</v>
      </c>
      <c r="B2715" t="s">
        <v>2703</v>
      </c>
      <c r="C2715" t="s">
        <v>2975</v>
      </c>
      <c r="D2715" t="s">
        <v>2899</v>
      </c>
      <c r="E2715" t="s">
        <v>2841</v>
      </c>
      <c r="F2715">
        <v>3.72</v>
      </c>
      <c r="G2715">
        <v>3.94</v>
      </c>
      <c r="H2715">
        <v>3.21</v>
      </c>
      <c r="I2715">
        <v>1</v>
      </c>
      <c r="J2715" t="b">
        <v>0</v>
      </c>
      <c r="K2715" t="b">
        <v>0</v>
      </c>
      <c r="L2715" t="b">
        <v>0</v>
      </c>
      <c r="M2715" t="b">
        <v>0</v>
      </c>
      <c r="N2715" t="b">
        <v>1</v>
      </c>
      <c r="O2715" t="b">
        <v>1</v>
      </c>
    </row>
    <row r="2716" spans="1:15" x14ac:dyDescent="0.25">
      <c r="A2716" s="39">
        <v>43741.672546296293</v>
      </c>
      <c r="B2716" t="s">
        <v>2703</v>
      </c>
      <c r="C2716" t="s">
        <v>2975</v>
      </c>
      <c r="D2716" t="s">
        <v>2899</v>
      </c>
      <c r="E2716" t="s">
        <v>2841</v>
      </c>
      <c r="F2716">
        <v>3.72</v>
      </c>
      <c r="G2716">
        <v>3.94</v>
      </c>
      <c r="H2716">
        <v>3.21</v>
      </c>
      <c r="I2716">
        <v>1</v>
      </c>
      <c r="J2716" t="b">
        <v>0</v>
      </c>
      <c r="K2716" t="b">
        <v>0</v>
      </c>
      <c r="L2716" t="b">
        <v>0</v>
      </c>
      <c r="M2716" t="b">
        <v>0</v>
      </c>
      <c r="N2716" t="b">
        <v>1</v>
      </c>
      <c r="O2716" t="b">
        <v>1</v>
      </c>
    </row>
    <row r="2717" spans="1:15" x14ac:dyDescent="0.25">
      <c r="A2717" s="39">
        <v>43741.672546296293</v>
      </c>
      <c r="B2717" t="s">
        <v>2703</v>
      </c>
      <c r="C2717" t="s">
        <v>2975</v>
      </c>
      <c r="D2717" t="s">
        <v>2899</v>
      </c>
      <c r="E2717" t="s">
        <v>2841</v>
      </c>
      <c r="F2717">
        <v>3.72</v>
      </c>
      <c r="G2717">
        <v>3.94</v>
      </c>
      <c r="H2717">
        <v>3.21</v>
      </c>
      <c r="I2717">
        <v>1</v>
      </c>
      <c r="J2717" t="b">
        <v>0</v>
      </c>
      <c r="K2717" t="b">
        <v>0</v>
      </c>
      <c r="L2717" t="b">
        <v>0</v>
      </c>
      <c r="M2717" t="b">
        <v>0</v>
      </c>
      <c r="N2717" t="b">
        <v>1</v>
      </c>
      <c r="O2717" t="b">
        <v>1</v>
      </c>
    </row>
    <row r="2718" spans="1:15" x14ac:dyDescent="0.25">
      <c r="A2718" s="39">
        <v>43741.672546296293</v>
      </c>
      <c r="B2718" t="s">
        <v>2703</v>
      </c>
      <c r="C2718" t="s">
        <v>2975</v>
      </c>
      <c r="D2718" t="s">
        <v>2899</v>
      </c>
      <c r="E2718" t="s">
        <v>2841</v>
      </c>
      <c r="F2718">
        <v>3.72</v>
      </c>
      <c r="G2718">
        <v>3.94</v>
      </c>
      <c r="H2718">
        <v>3.21</v>
      </c>
      <c r="I2718">
        <v>1</v>
      </c>
      <c r="J2718" t="b">
        <v>0</v>
      </c>
      <c r="K2718" t="b">
        <v>0</v>
      </c>
      <c r="L2718" t="b">
        <v>0</v>
      </c>
      <c r="M2718" t="b">
        <v>0</v>
      </c>
      <c r="N2718" t="b">
        <v>1</v>
      </c>
      <c r="O2718" t="b">
        <v>1</v>
      </c>
    </row>
    <row r="2719" spans="1:15" x14ac:dyDescent="0.25">
      <c r="A2719" s="39">
        <v>43741.672546296293</v>
      </c>
      <c r="B2719" t="s">
        <v>2703</v>
      </c>
      <c r="C2719" t="s">
        <v>2975</v>
      </c>
      <c r="D2719" t="s">
        <v>2899</v>
      </c>
      <c r="E2719" t="s">
        <v>2841</v>
      </c>
      <c r="F2719">
        <v>3.72</v>
      </c>
      <c r="G2719">
        <v>3.94</v>
      </c>
      <c r="H2719">
        <v>3.21</v>
      </c>
      <c r="I2719">
        <v>1</v>
      </c>
      <c r="J2719" t="b">
        <v>0</v>
      </c>
      <c r="K2719" t="b">
        <v>0</v>
      </c>
      <c r="L2719" t="b">
        <v>0</v>
      </c>
      <c r="M2719" t="b">
        <v>0</v>
      </c>
      <c r="N2719" t="b">
        <v>1</v>
      </c>
      <c r="O2719" t="b">
        <v>1</v>
      </c>
    </row>
    <row r="2720" spans="1:15" x14ac:dyDescent="0.25">
      <c r="A2720" s="39">
        <v>43741.672546296293</v>
      </c>
      <c r="B2720" t="s">
        <v>2703</v>
      </c>
      <c r="C2720" t="s">
        <v>2975</v>
      </c>
      <c r="D2720" t="s">
        <v>2899</v>
      </c>
      <c r="E2720" t="s">
        <v>2841</v>
      </c>
      <c r="F2720">
        <v>3.72</v>
      </c>
      <c r="G2720">
        <v>3.94</v>
      </c>
      <c r="H2720">
        <v>3.21</v>
      </c>
      <c r="I2720">
        <v>1</v>
      </c>
      <c r="J2720" t="b">
        <v>0</v>
      </c>
      <c r="K2720" t="b">
        <v>0</v>
      </c>
      <c r="L2720" t="b">
        <v>0</v>
      </c>
      <c r="M2720" t="b">
        <v>0</v>
      </c>
      <c r="N2720" t="b">
        <v>1</v>
      </c>
      <c r="O2720" t="b">
        <v>1</v>
      </c>
    </row>
    <row r="2721" spans="1:15" x14ac:dyDescent="0.25">
      <c r="A2721" s="39">
        <v>43741.672546296293</v>
      </c>
      <c r="B2721" t="s">
        <v>2703</v>
      </c>
      <c r="C2721" t="s">
        <v>2974</v>
      </c>
      <c r="E2721" t="s">
        <v>2841</v>
      </c>
      <c r="F2721">
        <v>3.72</v>
      </c>
      <c r="G2721">
        <v>3.94</v>
      </c>
      <c r="H2721">
        <v>3.21</v>
      </c>
      <c r="I2721">
        <v>1</v>
      </c>
      <c r="J2721" t="b">
        <v>0</v>
      </c>
      <c r="K2721" t="b">
        <v>0</v>
      </c>
      <c r="L2721" t="b">
        <v>0</v>
      </c>
      <c r="M2721" t="b">
        <v>0</v>
      </c>
      <c r="N2721" t="b">
        <v>1</v>
      </c>
      <c r="O2721" t="b">
        <v>1</v>
      </c>
    </row>
    <row r="2722" spans="1:15" x14ac:dyDescent="0.25">
      <c r="A2722" s="39">
        <v>43741.672546296293</v>
      </c>
      <c r="B2722" t="s">
        <v>2703</v>
      </c>
      <c r="C2722" t="s">
        <v>2975</v>
      </c>
      <c r="D2722" t="s">
        <v>2899</v>
      </c>
      <c r="E2722" t="s">
        <v>2841</v>
      </c>
      <c r="F2722">
        <v>3.72</v>
      </c>
      <c r="G2722">
        <v>3.94</v>
      </c>
      <c r="H2722">
        <v>3.21</v>
      </c>
      <c r="I2722">
        <v>1</v>
      </c>
      <c r="J2722" t="b">
        <v>0</v>
      </c>
      <c r="K2722" t="b">
        <v>0</v>
      </c>
      <c r="L2722" t="b">
        <v>0</v>
      </c>
      <c r="M2722" t="b">
        <v>0</v>
      </c>
      <c r="N2722" t="b">
        <v>1</v>
      </c>
      <c r="O2722" t="b">
        <v>1</v>
      </c>
    </row>
    <row r="2723" spans="1:15" x14ac:dyDescent="0.25">
      <c r="A2723" s="39">
        <v>43741.672546296293</v>
      </c>
      <c r="B2723" t="s">
        <v>2703</v>
      </c>
      <c r="C2723" t="s">
        <v>2976</v>
      </c>
      <c r="E2723" t="s">
        <v>2841</v>
      </c>
      <c r="F2723">
        <v>3.72</v>
      </c>
      <c r="G2723">
        <v>3.94</v>
      </c>
      <c r="H2723">
        <v>3.21</v>
      </c>
      <c r="I2723">
        <v>1</v>
      </c>
      <c r="J2723" t="b">
        <v>0</v>
      </c>
      <c r="K2723" t="b">
        <v>0</v>
      </c>
      <c r="L2723" t="b">
        <v>0</v>
      </c>
      <c r="M2723" t="b">
        <v>0</v>
      </c>
      <c r="N2723" t="b">
        <v>1</v>
      </c>
      <c r="O2723" t="b">
        <v>1</v>
      </c>
    </row>
    <row r="2724" spans="1:15" x14ac:dyDescent="0.25">
      <c r="A2724" s="39">
        <v>43741.672546296293</v>
      </c>
      <c r="B2724" t="s">
        <v>2703</v>
      </c>
      <c r="C2724" t="s">
        <v>2976</v>
      </c>
      <c r="E2724" t="s">
        <v>2841</v>
      </c>
      <c r="F2724">
        <v>3.72</v>
      </c>
      <c r="G2724">
        <v>3.94</v>
      </c>
      <c r="H2724">
        <v>3.21</v>
      </c>
      <c r="I2724">
        <v>1</v>
      </c>
      <c r="J2724" t="b">
        <v>0</v>
      </c>
      <c r="K2724" t="b">
        <v>0</v>
      </c>
      <c r="L2724" t="b">
        <v>0</v>
      </c>
      <c r="M2724" t="b">
        <v>0</v>
      </c>
      <c r="N2724" t="b">
        <v>1</v>
      </c>
      <c r="O2724" t="b">
        <v>1</v>
      </c>
    </row>
    <row r="2725" spans="1:15" x14ac:dyDescent="0.25">
      <c r="A2725" s="39">
        <v>43741.672546296293</v>
      </c>
      <c r="B2725" t="s">
        <v>2703</v>
      </c>
      <c r="C2725" t="s">
        <v>2976</v>
      </c>
      <c r="E2725" t="s">
        <v>2841</v>
      </c>
      <c r="F2725">
        <v>3.72</v>
      </c>
      <c r="G2725">
        <v>3.94</v>
      </c>
      <c r="H2725">
        <v>3.21</v>
      </c>
      <c r="I2725">
        <v>1</v>
      </c>
      <c r="J2725" t="b">
        <v>0</v>
      </c>
      <c r="K2725" t="b">
        <v>0</v>
      </c>
      <c r="L2725" t="b">
        <v>0</v>
      </c>
      <c r="M2725" t="b">
        <v>0</v>
      </c>
      <c r="N2725" t="b">
        <v>1</v>
      </c>
      <c r="O2725" t="b">
        <v>1</v>
      </c>
    </row>
    <row r="2726" spans="1:15" x14ac:dyDescent="0.25">
      <c r="A2726" s="39">
        <v>43741.672546296293</v>
      </c>
      <c r="B2726" t="s">
        <v>2703</v>
      </c>
      <c r="C2726" t="s">
        <v>2976</v>
      </c>
      <c r="E2726" t="s">
        <v>2841</v>
      </c>
      <c r="F2726">
        <v>3.72</v>
      </c>
      <c r="G2726">
        <v>3.94</v>
      </c>
      <c r="H2726">
        <v>3.21</v>
      </c>
      <c r="I2726">
        <v>1</v>
      </c>
      <c r="J2726" t="b">
        <v>0</v>
      </c>
      <c r="K2726" t="b">
        <v>0</v>
      </c>
      <c r="L2726" t="b">
        <v>0</v>
      </c>
      <c r="M2726" t="b">
        <v>0</v>
      </c>
      <c r="N2726" t="b">
        <v>1</v>
      </c>
      <c r="O2726" t="b">
        <v>1</v>
      </c>
    </row>
    <row r="2727" spans="1:15" x14ac:dyDescent="0.25">
      <c r="A2727" s="39">
        <v>43741.672546296293</v>
      </c>
      <c r="B2727" t="s">
        <v>2703</v>
      </c>
      <c r="C2727" t="s">
        <v>2976</v>
      </c>
      <c r="E2727" t="s">
        <v>2841</v>
      </c>
      <c r="F2727">
        <v>3.72</v>
      </c>
      <c r="G2727">
        <v>3.94</v>
      </c>
      <c r="H2727">
        <v>3.21</v>
      </c>
      <c r="I2727">
        <v>1</v>
      </c>
      <c r="J2727" t="b">
        <v>0</v>
      </c>
      <c r="K2727" t="b">
        <v>0</v>
      </c>
      <c r="L2727" t="b">
        <v>0</v>
      </c>
      <c r="M2727" t="b">
        <v>0</v>
      </c>
      <c r="N2727" t="b">
        <v>1</v>
      </c>
      <c r="O2727" t="b">
        <v>1</v>
      </c>
    </row>
    <row r="2728" spans="1:15" x14ac:dyDescent="0.25">
      <c r="A2728" s="39">
        <v>43741.672546296293</v>
      </c>
      <c r="B2728" t="s">
        <v>2703</v>
      </c>
      <c r="C2728" t="s">
        <v>2976</v>
      </c>
      <c r="E2728" t="s">
        <v>2841</v>
      </c>
      <c r="F2728">
        <v>3.72</v>
      </c>
      <c r="G2728">
        <v>3.94</v>
      </c>
      <c r="H2728">
        <v>3.21</v>
      </c>
      <c r="I2728">
        <v>1</v>
      </c>
      <c r="J2728" t="b">
        <v>0</v>
      </c>
      <c r="K2728" t="b">
        <v>0</v>
      </c>
      <c r="L2728" t="b">
        <v>0</v>
      </c>
      <c r="M2728" t="b">
        <v>0</v>
      </c>
      <c r="N2728" t="b">
        <v>1</v>
      </c>
      <c r="O2728" t="b">
        <v>1</v>
      </c>
    </row>
    <row r="2729" spans="1:15" x14ac:dyDescent="0.25">
      <c r="A2729" s="39">
        <v>43741.672546296293</v>
      </c>
      <c r="B2729" t="s">
        <v>2703</v>
      </c>
      <c r="C2729" t="s">
        <v>2976</v>
      </c>
      <c r="E2729" t="s">
        <v>2841</v>
      </c>
      <c r="F2729">
        <v>3.72</v>
      </c>
      <c r="G2729">
        <v>3.94</v>
      </c>
      <c r="H2729">
        <v>3.21</v>
      </c>
      <c r="I2729">
        <v>1</v>
      </c>
      <c r="J2729" t="b">
        <v>0</v>
      </c>
      <c r="K2729" t="b">
        <v>0</v>
      </c>
      <c r="L2729" t="b">
        <v>0</v>
      </c>
      <c r="M2729" t="b">
        <v>0</v>
      </c>
      <c r="N2729" t="b">
        <v>1</v>
      </c>
      <c r="O2729" t="b">
        <v>1</v>
      </c>
    </row>
    <row r="2730" spans="1:15" x14ac:dyDescent="0.25">
      <c r="A2730" s="39">
        <v>43741.672546296293</v>
      </c>
      <c r="B2730" t="s">
        <v>2703</v>
      </c>
      <c r="C2730" t="s">
        <v>2976</v>
      </c>
      <c r="E2730" t="s">
        <v>2841</v>
      </c>
      <c r="F2730">
        <v>3.72</v>
      </c>
      <c r="G2730">
        <v>3.94</v>
      </c>
      <c r="H2730">
        <v>3.21</v>
      </c>
      <c r="I2730">
        <v>1</v>
      </c>
      <c r="J2730" t="b">
        <v>0</v>
      </c>
      <c r="K2730" t="b">
        <v>0</v>
      </c>
      <c r="L2730" t="b">
        <v>0</v>
      </c>
      <c r="M2730" t="b">
        <v>0</v>
      </c>
      <c r="N2730" t="b">
        <v>1</v>
      </c>
      <c r="O2730" t="b">
        <v>1</v>
      </c>
    </row>
    <row r="2731" spans="1:15" x14ac:dyDescent="0.25">
      <c r="A2731" s="39">
        <v>43741.672546296293</v>
      </c>
      <c r="B2731" t="s">
        <v>2703</v>
      </c>
      <c r="C2731" t="s">
        <v>2976</v>
      </c>
      <c r="E2731" t="s">
        <v>2841</v>
      </c>
      <c r="F2731">
        <v>3.72</v>
      </c>
      <c r="G2731">
        <v>3.94</v>
      </c>
      <c r="H2731">
        <v>3.21</v>
      </c>
      <c r="I2731">
        <v>1</v>
      </c>
      <c r="J2731" t="b">
        <v>0</v>
      </c>
      <c r="K2731" t="b">
        <v>0</v>
      </c>
      <c r="L2731" t="b">
        <v>0</v>
      </c>
      <c r="M2731" t="b">
        <v>0</v>
      </c>
      <c r="N2731" t="b">
        <v>1</v>
      </c>
      <c r="O2731" t="b">
        <v>1</v>
      </c>
    </row>
    <row r="2732" spans="1:15" x14ac:dyDescent="0.25">
      <c r="A2732" s="39">
        <v>43741.672546296293</v>
      </c>
      <c r="B2732" t="s">
        <v>2703</v>
      </c>
      <c r="C2732" t="s">
        <v>2977</v>
      </c>
      <c r="D2732" t="s">
        <v>2899</v>
      </c>
      <c r="E2732" t="s">
        <v>2841</v>
      </c>
      <c r="F2732">
        <v>3.72</v>
      </c>
      <c r="G2732">
        <v>3.94</v>
      </c>
      <c r="H2732">
        <v>3.21</v>
      </c>
      <c r="I2732">
        <v>1</v>
      </c>
      <c r="J2732" t="b">
        <v>0</v>
      </c>
      <c r="K2732" t="b">
        <v>0</v>
      </c>
      <c r="L2732" t="b">
        <v>0</v>
      </c>
      <c r="M2732" t="b">
        <v>0</v>
      </c>
      <c r="N2732" t="b">
        <v>1</v>
      </c>
      <c r="O2732" t="b">
        <v>1</v>
      </c>
    </row>
    <row r="2733" spans="1:15" x14ac:dyDescent="0.25">
      <c r="A2733" s="39">
        <v>43741.672546296293</v>
      </c>
      <c r="B2733" t="s">
        <v>2703</v>
      </c>
      <c r="C2733" t="s">
        <v>2977</v>
      </c>
      <c r="D2733" t="s">
        <v>2899</v>
      </c>
      <c r="E2733" t="s">
        <v>2841</v>
      </c>
      <c r="F2733">
        <v>3.72</v>
      </c>
      <c r="G2733">
        <v>3.94</v>
      </c>
      <c r="H2733">
        <v>3.21</v>
      </c>
      <c r="I2733">
        <v>1</v>
      </c>
      <c r="J2733" t="b">
        <v>0</v>
      </c>
      <c r="K2733" t="b">
        <v>0</v>
      </c>
      <c r="L2733" t="b">
        <v>0</v>
      </c>
      <c r="M2733" t="b">
        <v>0</v>
      </c>
      <c r="N2733" t="b">
        <v>1</v>
      </c>
      <c r="O2733" t="b">
        <v>1</v>
      </c>
    </row>
    <row r="2734" spans="1:15" x14ac:dyDescent="0.25">
      <c r="A2734" s="39">
        <v>43741.672546296293</v>
      </c>
      <c r="B2734" t="s">
        <v>2703</v>
      </c>
      <c r="C2734" t="s">
        <v>2977</v>
      </c>
      <c r="D2734" t="s">
        <v>2899</v>
      </c>
      <c r="E2734" t="s">
        <v>2841</v>
      </c>
      <c r="F2734">
        <v>3.72</v>
      </c>
      <c r="G2734">
        <v>3.94</v>
      </c>
      <c r="H2734">
        <v>3.21</v>
      </c>
      <c r="I2734">
        <v>1</v>
      </c>
      <c r="J2734" t="b">
        <v>0</v>
      </c>
      <c r="K2734" t="b">
        <v>0</v>
      </c>
      <c r="L2734" t="b">
        <v>0</v>
      </c>
      <c r="M2734" t="b">
        <v>0</v>
      </c>
      <c r="N2734" t="b">
        <v>1</v>
      </c>
      <c r="O2734" t="b">
        <v>1</v>
      </c>
    </row>
    <row r="2735" spans="1:15" x14ac:dyDescent="0.25">
      <c r="A2735" s="39">
        <v>43741.672546296293</v>
      </c>
      <c r="B2735" t="s">
        <v>2703</v>
      </c>
      <c r="C2735" t="s">
        <v>2977</v>
      </c>
      <c r="D2735" t="s">
        <v>2899</v>
      </c>
      <c r="E2735" t="s">
        <v>2841</v>
      </c>
      <c r="F2735">
        <v>3.72</v>
      </c>
      <c r="G2735">
        <v>3.94</v>
      </c>
      <c r="H2735">
        <v>3.21</v>
      </c>
      <c r="I2735">
        <v>1</v>
      </c>
      <c r="J2735" t="b">
        <v>0</v>
      </c>
      <c r="K2735" t="b">
        <v>0</v>
      </c>
      <c r="L2735" t="b">
        <v>0</v>
      </c>
      <c r="M2735" t="b">
        <v>0</v>
      </c>
      <c r="N2735" t="b">
        <v>1</v>
      </c>
      <c r="O2735" t="b">
        <v>1</v>
      </c>
    </row>
    <row r="2736" spans="1:15" x14ac:dyDescent="0.25">
      <c r="A2736" s="39">
        <v>43741.672546296293</v>
      </c>
      <c r="B2736" t="s">
        <v>2703</v>
      </c>
      <c r="C2736" t="s">
        <v>2977</v>
      </c>
      <c r="D2736" t="s">
        <v>2899</v>
      </c>
      <c r="E2736" t="s">
        <v>2841</v>
      </c>
      <c r="F2736">
        <v>3.72</v>
      </c>
      <c r="G2736">
        <v>3.94</v>
      </c>
      <c r="H2736">
        <v>3.21</v>
      </c>
      <c r="I2736">
        <v>1</v>
      </c>
      <c r="J2736" t="b">
        <v>0</v>
      </c>
      <c r="K2736" t="b">
        <v>0</v>
      </c>
      <c r="L2736" t="b">
        <v>0</v>
      </c>
      <c r="M2736" t="b">
        <v>0</v>
      </c>
      <c r="N2736" t="b">
        <v>1</v>
      </c>
      <c r="O2736" t="b">
        <v>1</v>
      </c>
    </row>
    <row r="2737" spans="1:15" x14ac:dyDescent="0.25">
      <c r="A2737" s="39">
        <v>43741.672546296293</v>
      </c>
      <c r="B2737" t="s">
        <v>2703</v>
      </c>
      <c r="C2737" t="s">
        <v>2977</v>
      </c>
      <c r="D2737" t="s">
        <v>2899</v>
      </c>
      <c r="E2737" t="s">
        <v>2841</v>
      </c>
      <c r="F2737">
        <v>3.72</v>
      </c>
      <c r="G2737">
        <v>3.94</v>
      </c>
      <c r="H2737">
        <v>3.21</v>
      </c>
      <c r="I2737">
        <v>1</v>
      </c>
      <c r="J2737" t="b">
        <v>0</v>
      </c>
      <c r="K2737" t="b">
        <v>0</v>
      </c>
      <c r="L2737" t="b">
        <v>0</v>
      </c>
      <c r="M2737" t="b">
        <v>0</v>
      </c>
      <c r="N2737" t="b">
        <v>1</v>
      </c>
      <c r="O2737" t="b">
        <v>1</v>
      </c>
    </row>
    <row r="2738" spans="1:15" x14ac:dyDescent="0.25">
      <c r="A2738" s="39">
        <v>43741.672546296293</v>
      </c>
      <c r="B2738" t="s">
        <v>2703</v>
      </c>
      <c r="C2738" t="s">
        <v>2977</v>
      </c>
      <c r="D2738" t="s">
        <v>2899</v>
      </c>
      <c r="E2738" t="s">
        <v>2841</v>
      </c>
      <c r="F2738">
        <v>3.72</v>
      </c>
      <c r="G2738">
        <v>3.94</v>
      </c>
      <c r="H2738">
        <v>3.21</v>
      </c>
      <c r="I2738">
        <v>1</v>
      </c>
      <c r="J2738" t="b">
        <v>0</v>
      </c>
      <c r="K2738" t="b">
        <v>0</v>
      </c>
      <c r="L2738" t="b">
        <v>0</v>
      </c>
      <c r="M2738" t="b">
        <v>0</v>
      </c>
      <c r="N2738" t="b">
        <v>1</v>
      </c>
      <c r="O2738" t="b">
        <v>1</v>
      </c>
    </row>
    <row r="2739" spans="1:15" x14ac:dyDescent="0.25">
      <c r="A2739" s="39">
        <v>43741.672546296293</v>
      </c>
      <c r="B2739" t="s">
        <v>2703</v>
      </c>
      <c r="C2739" t="s">
        <v>2977</v>
      </c>
      <c r="D2739" t="s">
        <v>2899</v>
      </c>
      <c r="E2739" t="s">
        <v>2841</v>
      </c>
      <c r="F2739">
        <v>3.72</v>
      </c>
      <c r="G2739">
        <v>3.94</v>
      </c>
      <c r="H2739">
        <v>3.21</v>
      </c>
      <c r="I2739">
        <v>1</v>
      </c>
      <c r="J2739" t="b">
        <v>0</v>
      </c>
      <c r="K2739" t="b">
        <v>0</v>
      </c>
      <c r="L2739" t="b">
        <v>0</v>
      </c>
      <c r="M2739" t="b">
        <v>0</v>
      </c>
      <c r="N2739" t="b">
        <v>1</v>
      </c>
      <c r="O2739" t="b">
        <v>1</v>
      </c>
    </row>
    <row r="2740" spans="1:15" x14ac:dyDescent="0.25">
      <c r="A2740" s="39">
        <v>43741.672546296293</v>
      </c>
      <c r="B2740" t="s">
        <v>2703</v>
      </c>
      <c r="C2740" t="s">
        <v>2977</v>
      </c>
      <c r="D2740" t="s">
        <v>2899</v>
      </c>
      <c r="E2740" t="s">
        <v>2841</v>
      </c>
      <c r="F2740">
        <v>3.72</v>
      </c>
      <c r="G2740">
        <v>3.94</v>
      </c>
      <c r="H2740">
        <v>3.21</v>
      </c>
      <c r="I2740">
        <v>1</v>
      </c>
      <c r="J2740" t="b">
        <v>0</v>
      </c>
      <c r="K2740" t="b">
        <v>0</v>
      </c>
      <c r="L2740" t="b">
        <v>0</v>
      </c>
      <c r="M2740" t="b">
        <v>0</v>
      </c>
      <c r="N2740" t="b">
        <v>1</v>
      </c>
      <c r="O2740" t="b">
        <v>1</v>
      </c>
    </row>
    <row r="2741" spans="1:15" x14ac:dyDescent="0.25">
      <c r="A2741" s="39">
        <v>43741.672546296293</v>
      </c>
      <c r="B2741" t="s">
        <v>2703</v>
      </c>
      <c r="C2741" t="s">
        <v>2976</v>
      </c>
      <c r="E2741" t="s">
        <v>2841</v>
      </c>
      <c r="F2741">
        <v>3.72</v>
      </c>
      <c r="G2741">
        <v>3.94</v>
      </c>
      <c r="H2741">
        <v>3.21</v>
      </c>
      <c r="I2741">
        <v>1</v>
      </c>
      <c r="J2741" t="b">
        <v>0</v>
      </c>
      <c r="K2741" t="b">
        <v>0</v>
      </c>
      <c r="L2741" t="b">
        <v>0</v>
      </c>
      <c r="M2741" t="b">
        <v>0</v>
      </c>
      <c r="N2741" t="b">
        <v>1</v>
      </c>
      <c r="O2741" t="b">
        <v>1</v>
      </c>
    </row>
    <row r="2742" spans="1:15" x14ac:dyDescent="0.25">
      <c r="A2742" s="39">
        <v>43741.672546296293</v>
      </c>
      <c r="B2742" t="s">
        <v>2703</v>
      </c>
      <c r="C2742" t="s">
        <v>2977</v>
      </c>
      <c r="D2742" t="s">
        <v>2899</v>
      </c>
      <c r="E2742" t="s">
        <v>2841</v>
      </c>
      <c r="F2742">
        <v>3.72</v>
      </c>
      <c r="G2742">
        <v>3.94</v>
      </c>
      <c r="H2742">
        <v>3.21</v>
      </c>
      <c r="I2742">
        <v>1</v>
      </c>
      <c r="J2742" t="b">
        <v>0</v>
      </c>
      <c r="K2742" t="b">
        <v>0</v>
      </c>
      <c r="L2742" t="b">
        <v>0</v>
      </c>
      <c r="M2742" t="b">
        <v>0</v>
      </c>
      <c r="N2742" t="b">
        <v>1</v>
      </c>
      <c r="O2742" t="b">
        <v>1</v>
      </c>
    </row>
    <row r="2743" spans="1:15" x14ac:dyDescent="0.25">
      <c r="A2743" s="39">
        <v>43741.672546296293</v>
      </c>
      <c r="B2743" t="s">
        <v>2703</v>
      </c>
      <c r="C2743" t="s">
        <v>2978</v>
      </c>
      <c r="E2743" t="s">
        <v>2841</v>
      </c>
      <c r="F2743">
        <v>3.72</v>
      </c>
      <c r="G2743">
        <v>3.94</v>
      </c>
      <c r="H2743">
        <v>3.21</v>
      </c>
      <c r="I2743">
        <v>1</v>
      </c>
      <c r="J2743" t="b">
        <v>0</v>
      </c>
      <c r="K2743" t="b">
        <v>0</v>
      </c>
      <c r="L2743" t="b">
        <v>0</v>
      </c>
      <c r="M2743" t="b">
        <v>0</v>
      </c>
      <c r="N2743" t="b">
        <v>1</v>
      </c>
      <c r="O2743" t="b">
        <v>1</v>
      </c>
    </row>
    <row r="2744" spans="1:15" x14ac:dyDescent="0.25">
      <c r="A2744" s="39">
        <v>43741.672546296293</v>
      </c>
      <c r="B2744" t="s">
        <v>2703</v>
      </c>
      <c r="C2744" t="s">
        <v>2978</v>
      </c>
      <c r="E2744" t="s">
        <v>2841</v>
      </c>
      <c r="F2744">
        <v>3.72</v>
      </c>
      <c r="G2744">
        <v>3.94</v>
      </c>
      <c r="H2744">
        <v>3.21</v>
      </c>
      <c r="I2744">
        <v>1</v>
      </c>
      <c r="J2744" t="b">
        <v>0</v>
      </c>
      <c r="K2744" t="b">
        <v>0</v>
      </c>
      <c r="L2744" t="b">
        <v>0</v>
      </c>
      <c r="M2744" t="b">
        <v>0</v>
      </c>
      <c r="N2744" t="b">
        <v>1</v>
      </c>
      <c r="O2744" t="b">
        <v>1</v>
      </c>
    </row>
    <row r="2745" spans="1:15" x14ac:dyDescent="0.25">
      <c r="A2745" s="39">
        <v>43741.672546296293</v>
      </c>
      <c r="B2745" t="s">
        <v>2703</v>
      </c>
      <c r="C2745" t="s">
        <v>2978</v>
      </c>
      <c r="E2745" t="s">
        <v>2841</v>
      </c>
      <c r="F2745">
        <v>3.72</v>
      </c>
      <c r="G2745">
        <v>3.94</v>
      </c>
      <c r="H2745">
        <v>3.21</v>
      </c>
      <c r="I2745">
        <v>1</v>
      </c>
      <c r="J2745" t="b">
        <v>0</v>
      </c>
      <c r="K2745" t="b">
        <v>0</v>
      </c>
      <c r="L2745" t="b">
        <v>0</v>
      </c>
      <c r="M2745" t="b">
        <v>0</v>
      </c>
      <c r="N2745" t="b">
        <v>1</v>
      </c>
      <c r="O2745" t="b">
        <v>1</v>
      </c>
    </row>
    <row r="2746" spans="1:15" x14ac:dyDescent="0.25">
      <c r="A2746" s="39">
        <v>43741.672546296293</v>
      </c>
      <c r="B2746" t="s">
        <v>2703</v>
      </c>
      <c r="C2746" t="s">
        <v>2978</v>
      </c>
      <c r="E2746" t="s">
        <v>2841</v>
      </c>
      <c r="F2746">
        <v>3.72</v>
      </c>
      <c r="G2746">
        <v>3.94</v>
      </c>
      <c r="H2746">
        <v>3.21</v>
      </c>
      <c r="I2746">
        <v>1</v>
      </c>
      <c r="J2746" t="b">
        <v>0</v>
      </c>
      <c r="K2746" t="b">
        <v>0</v>
      </c>
      <c r="L2746" t="b">
        <v>0</v>
      </c>
      <c r="M2746" t="b">
        <v>0</v>
      </c>
      <c r="N2746" t="b">
        <v>1</v>
      </c>
      <c r="O2746" t="b">
        <v>1</v>
      </c>
    </row>
    <row r="2747" spans="1:15" x14ac:dyDescent="0.25">
      <c r="A2747" s="39">
        <v>43741.672546296293</v>
      </c>
      <c r="B2747" t="s">
        <v>2703</v>
      </c>
      <c r="C2747" t="s">
        <v>2978</v>
      </c>
      <c r="E2747" t="s">
        <v>2841</v>
      </c>
      <c r="F2747">
        <v>3.72</v>
      </c>
      <c r="G2747">
        <v>3.94</v>
      </c>
      <c r="H2747">
        <v>3.21</v>
      </c>
      <c r="I2747">
        <v>1</v>
      </c>
      <c r="J2747" t="b">
        <v>0</v>
      </c>
      <c r="K2747" t="b">
        <v>0</v>
      </c>
      <c r="L2747" t="b">
        <v>0</v>
      </c>
      <c r="M2747" t="b">
        <v>0</v>
      </c>
      <c r="N2747" t="b">
        <v>1</v>
      </c>
      <c r="O2747" t="b">
        <v>1</v>
      </c>
    </row>
    <row r="2748" spans="1:15" x14ac:dyDescent="0.25">
      <c r="A2748" s="39">
        <v>43741.672546296293</v>
      </c>
      <c r="B2748" t="s">
        <v>2703</v>
      </c>
      <c r="C2748" t="s">
        <v>2978</v>
      </c>
      <c r="E2748" t="s">
        <v>2841</v>
      </c>
      <c r="F2748">
        <v>3.72</v>
      </c>
      <c r="G2748">
        <v>3.94</v>
      </c>
      <c r="H2748">
        <v>3.21</v>
      </c>
      <c r="I2748">
        <v>1</v>
      </c>
      <c r="J2748" t="b">
        <v>0</v>
      </c>
      <c r="K2748" t="b">
        <v>0</v>
      </c>
      <c r="L2748" t="b">
        <v>0</v>
      </c>
      <c r="M2748" t="b">
        <v>0</v>
      </c>
      <c r="N2748" t="b">
        <v>1</v>
      </c>
      <c r="O2748" t="b">
        <v>1</v>
      </c>
    </row>
    <row r="2749" spans="1:15" x14ac:dyDescent="0.25">
      <c r="A2749" s="39">
        <v>43741.672546296293</v>
      </c>
      <c r="B2749" t="s">
        <v>2703</v>
      </c>
      <c r="C2749" t="s">
        <v>2978</v>
      </c>
      <c r="E2749" t="s">
        <v>2841</v>
      </c>
      <c r="F2749">
        <v>3.72</v>
      </c>
      <c r="G2749">
        <v>3.94</v>
      </c>
      <c r="H2749">
        <v>3.21</v>
      </c>
      <c r="I2749">
        <v>1</v>
      </c>
      <c r="J2749" t="b">
        <v>0</v>
      </c>
      <c r="K2749" t="b">
        <v>0</v>
      </c>
      <c r="L2749" t="b">
        <v>0</v>
      </c>
      <c r="M2749" t="b">
        <v>0</v>
      </c>
      <c r="N2749" t="b">
        <v>1</v>
      </c>
      <c r="O2749" t="b">
        <v>1</v>
      </c>
    </row>
    <row r="2750" spans="1:15" x14ac:dyDescent="0.25">
      <c r="A2750" s="39">
        <v>43741.672546296293</v>
      </c>
      <c r="B2750" t="s">
        <v>2703</v>
      </c>
      <c r="C2750" t="s">
        <v>2978</v>
      </c>
      <c r="E2750" t="s">
        <v>2841</v>
      </c>
      <c r="F2750">
        <v>3.72</v>
      </c>
      <c r="G2750">
        <v>3.94</v>
      </c>
      <c r="H2750">
        <v>3.21</v>
      </c>
      <c r="I2750">
        <v>1</v>
      </c>
      <c r="J2750" t="b">
        <v>0</v>
      </c>
      <c r="K2750" t="b">
        <v>0</v>
      </c>
      <c r="L2750" t="b">
        <v>0</v>
      </c>
      <c r="M2750" t="b">
        <v>0</v>
      </c>
      <c r="N2750" t="b">
        <v>1</v>
      </c>
      <c r="O2750" t="b">
        <v>1</v>
      </c>
    </row>
    <row r="2751" spans="1:15" x14ac:dyDescent="0.25">
      <c r="A2751" s="39">
        <v>43741.672546296293</v>
      </c>
      <c r="B2751" t="s">
        <v>2703</v>
      </c>
      <c r="C2751" t="s">
        <v>2978</v>
      </c>
      <c r="E2751" t="s">
        <v>2841</v>
      </c>
      <c r="F2751">
        <v>3.72</v>
      </c>
      <c r="G2751">
        <v>3.94</v>
      </c>
      <c r="H2751">
        <v>3.21</v>
      </c>
      <c r="I2751">
        <v>1</v>
      </c>
      <c r="J2751" t="b">
        <v>0</v>
      </c>
      <c r="K2751" t="b">
        <v>0</v>
      </c>
      <c r="L2751" t="b">
        <v>0</v>
      </c>
      <c r="M2751" t="b">
        <v>0</v>
      </c>
      <c r="N2751" t="b">
        <v>1</v>
      </c>
      <c r="O2751" t="b">
        <v>1</v>
      </c>
    </row>
    <row r="2752" spans="1:15" x14ac:dyDescent="0.25">
      <c r="A2752" s="39">
        <v>43741.672546296293</v>
      </c>
      <c r="B2752" t="s">
        <v>2703</v>
      </c>
      <c r="C2752" t="s">
        <v>2979</v>
      </c>
      <c r="D2752" t="s">
        <v>2899</v>
      </c>
      <c r="E2752" t="s">
        <v>2841</v>
      </c>
      <c r="F2752">
        <v>3.72</v>
      </c>
      <c r="G2752">
        <v>3.94</v>
      </c>
      <c r="H2752">
        <v>3.21</v>
      </c>
      <c r="I2752">
        <v>1</v>
      </c>
      <c r="J2752" t="b">
        <v>0</v>
      </c>
      <c r="K2752" t="b">
        <v>0</v>
      </c>
      <c r="L2752" t="b">
        <v>0</v>
      </c>
      <c r="M2752" t="b">
        <v>0</v>
      </c>
      <c r="N2752" t="b">
        <v>1</v>
      </c>
      <c r="O2752" t="b">
        <v>1</v>
      </c>
    </row>
    <row r="2753" spans="1:15" x14ac:dyDescent="0.25">
      <c r="A2753" s="39">
        <v>43741.672546296293</v>
      </c>
      <c r="B2753" t="s">
        <v>2703</v>
      </c>
      <c r="C2753" t="s">
        <v>2979</v>
      </c>
      <c r="D2753" t="s">
        <v>2899</v>
      </c>
      <c r="E2753" t="s">
        <v>2841</v>
      </c>
      <c r="F2753">
        <v>3.72</v>
      </c>
      <c r="G2753">
        <v>3.94</v>
      </c>
      <c r="H2753">
        <v>3.21</v>
      </c>
      <c r="I2753">
        <v>1</v>
      </c>
      <c r="J2753" t="b">
        <v>0</v>
      </c>
      <c r="K2753" t="b">
        <v>0</v>
      </c>
      <c r="L2753" t="b">
        <v>0</v>
      </c>
      <c r="M2753" t="b">
        <v>0</v>
      </c>
      <c r="N2753" t="b">
        <v>1</v>
      </c>
      <c r="O2753" t="b">
        <v>1</v>
      </c>
    </row>
    <row r="2754" spans="1:15" x14ac:dyDescent="0.25">
      <c r="A2754" s="39">
        <v>43741.672546296293</v>
      </c>
      <c r="B2754" t="s">
        <v>2703</v>
      </c>
      <c r="C2754" t="s">
        <v>2979</v>
      </c>
      <c r="D2754" t="s">
        <v>2899</v>
      </c>
      <c r="E2754" t="s">
        <v>2841</v>
      </c>
      <c r="F2754">
        <v>3.72</v>
      </c>
      <c r="G2754">
        <v>3.94</v>
      </c>
      <c r="H2754">
        <v>3.21</v>
      </c>
      <c r="I2754">
        <v>1</v>
      </c>
      <c r="J2754" t="b">
        <v>0</v>
      </c>
      <c r="K2754" t="b">
        <v>0</v>
      </c>
      <c r="L2754" t="b">
        <v>0</v>
      </c>
      <c r="M2754" t="b">
        <v>0</v>
      </c>
      <c r="N2754" t="b">
        <v>1</v>
      </c>
      <c r="O2754" t="b">
        <v>1</v>
      </c>
    </row>
    <row r="2755" spans="1:15" x14ac:dyDescent="0.25">
      <c r="A2755" s="39">
        <v>43741.672546296293</v>
      </c>
      <c r="B2755" t="s">
        <v>2703</v>
      </c>
      <c r="C2755" t="s">
        <v>2979</v>
      </c>
      <c r="D2755" t="s">
        <v>2899</v>
      </c>
      <c r="E2755" t="s">
        <v>2841</v>
      </c>
      <c r="F2755">
        <v>3.72</v>
      </c>
      <c r="G2755">
        <v>3.94</v>
      </c>
      <c r="H2755">
        <v>3.21</v>
      </c>
      <c r="I2755">
        <v>1</v>
      </c>
      <c r="J2755" t="b">
        <v>0</v>
      </c>
      <c r="K2755" t="b">
        <v>0</v>
      </c>
      <c r="L2755" t="b">
        <v>0</v>
      </c>
      <c r="M2755" t="b">
        <v>0</v>
      </c>
      <c r="N2755" t="b">
        <v>1</v>
      </c>
      <c r="O2755" t="b">
        <v>1</v>
      </c>
    </row>
    <row r="2756" spans="1:15" x14ac:dyDescent="0.25">
      <c r="A2756" s="39">
        <v>43741.672546296293</v>
      </c>
      <c r="B2756" t="s">
        <v>2703</v>
      </c>
      <c r="C2756" t="s">
        <v>2979</v>
      </c>
      <c r="D2756" t="s">
        <v>2899</v>
      </c>
      <c r="E2756" t="s">
        <v>2841</v>
      </c>
      <c r="F2756">
        <v>3.72</v>
      </c>
      <c r="G2756">
        <v>3.94</v>
      </c>
      <c r="H2756">
        <v>3.21</v>
      </c>
      <c r="I2756">
        <v>1</v>
      </c>
      <c r="J2756" t="b">
        <v>0</v>
      </c>
      <c r="K2756" t="b">
        <v>0</v>
      </c>
      <c r="L2756" t="b">
        <v>0</v>
      </c>
      <c r="M2756" t="b">
        <v>0</v>
      </c>
      <c r="N2756" t="b">
        <v>1</v>
      </c>
      <c r="O2756" t="b">
        <v>1</v>
      </c>
    </row>
    <row r="2757" spans="1:15" x14ac:dyDescent="0.25">
      <c r="A2757" s="39">
        <v>43741.672546296293</v>
      </c>
      <c r="B2757" t="s">
        <v>2703</v>
      </c>
      <c r="C2757" t="s">
        <v>2979</v>
      </c>
      <c r="D2757" t="s">
        <v>2899</v>
      </c>
      <c r="E2757" t="s">
        <v>2841</v>
      </c>
      <c r="F2757">
        <v>3.72</v>
      </c>
      <c r="G2757">
        <v>3.94</v>
      </c>
      <c r="H2757">
        <v>3.21</v>
      </c>
      <c r="I2757">
        <v>1</v>
      </c>
      <c r="J2757" t="b">
        <v>0</v>
      </c>
      <c r="K2757" t="b">
        <v>0</v>
      </c>
      <c r="L2757" t="b">
        <v>0</v>
      </c>
      <c r="M2757" t="b">
        <v>0</v>
      </c>
      <c r="N2757" t="b">
        <v>1</v>
      </c>
      <c r="O2757" t="b">
        <v>1</v>
      </c>
    </row>
    <row r="2758" spans="1:15" x14ac:dyDescent="0.25">
      <c r="A2758" s="39">
        <v>43741.672546296293</v>
      </c>
      <c r="B2758" t="s">
        <v>2703</v>
      </c>
      <c r="C2758" t="s">
        <v>2979</v>
      </c>
      <c r="D2758" t="s">
        <v>2899</v>
      </c>
      <c r="E2758" t="s">
        <v>2841</v>
      </c>
      <c r="F2758">
        <v>3.72</v>
      </c>
      <c r="G2758">
        <v>3.94</v>
      </c>
      <c r="H2758">
        <v>3.21</v>
      </c>
      <c r="I2758">
        <v>1</v>
      </c>
      <c r="J2758" t="b">
        <v>0</v>
      </c>
      <c r="K2758" t="b">
        <v>0</v>
      </c>
      <c r="L2758" t="b">
        <v>0</v>
      </c>
      <c r="M2758" t="b">
        <v>0</v>
      </c>
      <c r="N2758" t="b">
        <v>1</v>
      </c>
      <c r="O2758" t="b">
        <v>1</v>
      </c>
    </row>
    <row r="2759" spans="1:15" x14ac:dyDescent="0.25">
      <c r="A2759" s="39">
        <v>43741.672546296293</v>
      </c>
      <c r="B2759" t="s">
        <v>2703</v>
      </c>
      <c r="C2759" t="s">
        <v>2979</v>
      </c>
      <c r="D2759" t="s">
        <v>2899</v>
      </c>
      <c r="E2759" t="s">
        <v>2841</v>
      </c>
      <c r="F2759">
        <v>3.72</v>
      </c>
      <c r="G2759">
        <v>3.94</v>
      </c>
      <c r="H2759">
        <v>3.21</v>
      </c>
      <c r="I2759">
        <v>1</v>
      </c>
      <c r="J2759" t="b">
        <v>0</v>
      </c>
      <c r="K2759" t="b">
        <v>0</v>
      </c>
      <c r="L2759" t="b">
        <v>0</v>
      </c>
      <c r="M2759" t="b">
        <v>0</v>
      </c>
      <c r="N2759" t="b">
        <v>1</v>
      </c>
      <c r="O2759" t="b">
        <v>1</v>
      </c>
    </row>
    <row r="2760" spans="1:15" x14ac:dyDescent="0.25">
      <c r="A2760" s="39">
        <v>43741.672546296293</v>
      </c>
      <c r="B2760" t="s">
        <v>2703</v>
      </c>
      <c r="C2760" t="s">
        <v>2979</v>
      </c>
      <c r="D2760" t="s">
        <v>2899</v>
      </c>
      <c r="E2760" t="s">
        <v>2841</v>
      </c>
      <c r="F2760">
        <v>3.72</v>
      </c>
      <c r="G2760">
        <v>3.94</v>
      </c>
      <c r="H2760">
        <v>3.21</v>
      </c>
      <c r="I2760">
        <v>1</v>
      </c>
      <c r="J2760" t="b">
        <v>0</v>
      </c>
      <c r="K2760" t="b">
        <v>0</v>
      </c>
      <c r="L2760" t="b">
        <v>0</v>
      </c>
      <c r="M2760" t="b">
        <v>0</v>
      </c>
      <c r="N2760" t="b">
        <v>1</v>
      </c>
      <c r="O2760" t="b">
        <v>1</v>
      </c>
    </row>
    <row r="2761" spans="1:15" x14ac:dyDescent="0.25">
      <c r="A2761" s="39">
        <v>43741.672546296293</v>
      </c>
      <c r="B2761" t="s">
        <v>2703</v>
      </c>
      <c r="C2761" t="s">
        <v>2978</v>
      </c>
      <c r="E2761" t="s">
        <v>2841</v>
      </c>
      <c r="F2761">
        <v>3.72</v>
      </c>
      <c r="G2761">
        <v>3.94</v>
      </c>
      <c r="H2761">
        <v>3.21</v>
      </c>
      <c r="I2761">
        <v>1</v>
      </c>
      <c r="J2761" t="b">
        <v>0</v>
      </c>
      <c r="K2761" t="b">
        <v>0</v>
      </c>
      <c r="L2761" t="b">
        <v>0</v>
      </c>
      <c r="M2761" t="b">
        <v>0</v>
      </c>
      <c r="N2761" t="b">
        <v>1</v>
      </c>
      <c r="O2761" t="b">
        <v>1</v>
      </c>
    </row>
    <row r="2762" spans="1:15" x14ac:dyDescent="0.25">
      <c r="A2762" s="39">
        <v>43741.672546296293</v>
      </c>
      <c r="B2762" t="s">
        <v>2703</v>
      </c>
      <c r="C2762" t="s">
        <v>2979</v>
      </c>
      <c r="D2762" t="s">
        <v>2899</v>
      </c>
      <c r="E2762" t="s">
        <v>2841</v>
      </c>
      <c r="F2762">
        <v>3.72</v>
      </c>
      <c r="G2762">
        <v>3.94</v>
      </c>
      <c r="H2762">
        <v>3.21</v>
      </c>
      <c r="I2762">
        <v>1</v>
      </c>
      <c r="J2762" t="b">
        <v>0</v>
      </c>
      <c r="K2762" t="b">
        <v>0</v>
      </c>
      <c r="L2762" t="b">
        <v>0</v>
      </c>
      <c r="M2762" t="b">
        <v>0</v>
      </c>
      <c r="N2762" t="b">
        <v>1</v>
      </c>
      <c r="O2762" t="b">
        <v>1</v>
      </c>
    </row>
    <row r="2763" spans="1:15" x14ac:dyDescent="0.25">
      <c r="A2763" s="39">
        <v>43741.672546296293</v>
      </c>
      <c r="B2763" t="s">
        <v>2703</v>
      </c>
      <c r="C2763" t="s">
        <v>2980</v>
      </c>
      <c r="E2763" t="s">
        <v>2841</v>
      </c>
      <c r="F2763">
        <v>3.72</v>
      </c>
      <c r="G2763">
        <v>3.94</v>
      </c>
      <c r="H2763">
        <v>3.21</v>
      </c>
      <c r="I2763">
        <v>1</v>
      </c>
      <c r="J2763" t="b">
        <v>0</v>
      </c>
      <c r="K2763" t="b">
        <v>0</v>
      </c>
      <c r="L2763" t="b">
        <v>0</v>
      </c>
      <c r="M2763" t="b">
        <v>0</v>
      </c>
      <c r="N2763" t="b">
        <v>1</v>
      </c>
      <c r="O2763" t="b">
        <v>1</v>
      </c>
    </row>
    <row r="2764" spans="1:15" x14ac:dyDescent="0.25">
      <c r="A2764" s="39">
        <v>43741.672546296293</v>
      </c>
      <c r="B2764" t="s">
        <v>2703</v>
      </c>
      <c r="C2764" t="s">
        <v>2980</v>
      </c>
      <c r="E2764" t="s">
        <v>2841</v>
      </c>
      <c r="F2764">
        <v>3.72</v>
      </c>
      <c r="G2764">
        <v>3.94</v>
      </c>
      <c r="H2764">
        <v>3.21</v>
      </c>
      <c r="I2764">
        <v>1</v>
      </c>
      <c r="J2764" t="b">
        <v>0</v>
      </c>
      <c r="K2764" t="b">
        <v>0</v>
      </c>
      <c r="L2764" t="b">
        <v>0</v>
      </c>
      <c r="M2764" t="b">
        <v>0</v>
      </c>
      <c r="N2764" t="b">
        <v>1</v>
      </c>
      <c r="O2764" t="b">
        <v>1</v>
      </c>
    </row>
    <row r="2765" spans="1:15" x14ac:dyDescent="0.25">
      <c r="A2765" s="39">
        <v>43741.672546296293</v>
      </c>
      <c r="B2765" t="s">
        <v>2703</v>
      </c>
      <c r="C2765" t="s">
        <v>2980</v>
      </c>
      <c r="E2765" t="s">
        <v>2841</v>
      </c>
      <c r="F2765">
        <v>3.72</v>
      </c>
      <c r="G2765">
        <v>3.94</v>
      </c>
      <c r="H2765">
        <v>3.21</v>
      </c>
      <c r="I2765">
        <v>1</v>
      </c>
      <c r="J2765" t="b">
        <v>0</v>
      </c>
      <c r="K2765" t="b">
        <v>0</v>
      </c>
      <c r="L2765" t="b">
        <v>0</v>
      </c>
      <c r="M2765" t="b">
        <v>0</v>
      </c>
      <c r="N2765" t="b">
        <v>1</v>
      </c>
      <c r="O2765" t="b">
        <v>1</v>
      </c>
    </row>
    <row r="2766" spans="1:15" x14ac:dyDescent="0.25">
      <c r="A2766" s="39">
        <v>43741.672546296293</v>
      </c>
      <c r="B2766" t="s">
        <v>2703</v>
      </c>
      <c r="C2766" t="s">
        <v>2980</v>
      </c>
      <c r="E2766" t="s">
        <v>2841</v>
      </c>
      <c r="F2766">
        <v>3.72</v>
      </c>
      <c r="G2766">
        <v>3.94</v>
      </c>
      <c r="H2766">
        <v>3.21</v>
      </c>
      <c r="I2766">
        <v>1</v>
      </c>
      <c r="J2766" t="b">
        <v>0</v>
      </c>
      <c r="K2766" t="b">
        <v>0</v>
      </c>
      <c r="L2766" t="b">
        <v>0</v>
      </c>
      <c r="M2766" t="b">
        <v>0</v>
      </c>
      <c r="N2766" t="b">
        <v>1</v>
      </c>
      <c r="O2766" t="b">
        <v>1</v>
      </c>
    </row>
    <row r="2767" spans="1:15" x14ac:dyDescent="0.25">
      <c r="A2767" s="39">
        <v>43741.672546296293</v>
      </c>
      <c r="B2767" t="s">
        <v>2703</v>
      </c>
      <c r="C2767" t="s">
        <v>2980</v>
      </c>
      <c r="E2767" t="s">
        <v>2841</v>
      </c>
      <c r="F2767">
        <v>3.72</v>
      </c>
      <c r="G2767">
        <v>3.94</v>
      </c>
      <c r="H2767">
        <v>3.21</v>
      </c>
      <c r="I2767">
        <v>1</v>
      </c>
      <c r="J2767" t="b">
        <v>0</v>
      </c>
      <c r="K2767" t="b">
        <v>0</v>
      </c>
      <c r="L2767" t="b">
        <v>0</v>
      </c>
      <c r="M2767" t="b">
        <v>0</v>
      </c>
      <c r="N2767" t="b">
        <v>1</v>
      </c>
      <c r="O2767" t="b">
        <v>1</v>
      </c>
    </row>
    <row r="2768" spans="1:15" x14ac:dyDescent="0.25">
      <c r="A2768" s="39">
        <v>43741.672546296293</v>
      </c>
      <c r="B2768" t="s">
        <v>2703</v>
      </c>
      <c r="C2768" t="s">
        <v>2980</v>
      </c>
      <c r="E2768" t="s">
        <v>2841</v>
      </c>
      <c r="F2768">
        <v>3.72</v>
      </c>
      <c r="G2768">
        <v>3.94</v>
      </c>
      <c r="H2768">
        <v>3.21</v>
      </c>
      <c r="I2768">
        <v>1</v>
      </c>
      <c r="J2768" t="b">
        <v>0</v>
      </c>
      <c r="K2768" t="b">
        <v>0</v>
      </c>
      <c r="L2768" t="b">
        <v>0</v>
      </c>
      <c r="M2768" t="b">
        <v>0</v>
      </c>
      <c r="N2768" t="b">
        <v>1</v>
      </c>
      <c r="O2768" t="b">
        <v>1</v>
      </c>
    </row>
    <row r="2769" spans="1:15" x14ac:dyDescent="0.25">
      <c r="A2769" s="39">
        <v>43741.672546296293</v>
      </c>
      <c r="B2769" t="s">
        <v>2703</v>
      </c>
      <c r="C2769" t="s">
        <v>2980</v>
      </c>
      <c r="E2769" t="s">
        <v>2841</v>
      </c>
      <c r="F2769">
        <v>3.72</v>
      </c>
      <c r="G2769">
        <v>3.94</v>
      </c>
      <c r="H2769">
        <v>3.21</v>
      </c>
      <c r="I2769">
        <v>1</v>
      </c>
      <c r="J2769" t="b">
        <v>0</v>
      </c>
      <c r="K2769" t="b">
        <v>0</v>
      </c>
      <c r="L2769" t="b">
        <v>0</v>
      </c>
      <c r="M2769" t="b">
        <v>0</v>
      </c>
      <c r="N2769" t="b">
        <v>1</v>
      </c>
      <c r="O2769" t="b">
        <v>1</v>
      </c>
    </row>
    <row r="2770" spans="1:15" x14ac:dyDescent="0.25">
      <c r="A2770" s="39">
        <v>43741.672546296293</v>
      </c>
      <c r="B2770" t="s">
        <v>2703</v>
      </c>
      <c r="C2770" t="s">
        <v>2980</v>
      </c>
      <c r="E2770" t="s">
        <v>2841</v>
      </c>
      <c r="F2770">
        <v>3.72</v>
      </c>
      <c r="G2770">
        <v>3.94</v>
      </c>
      <c r="H2770">
        <v>3.21</v>
      </c>
      <c r="I2770">
        <v>1</v>
      </c>
      <c r="J2770" t="b">
        <v>0</v>
      </c>
      <c r="K2770" t="b">
        <v>0</v>
      </c>
      <c r="L2770" t="b">
        <v>0</v>
      </c>
      <c r="M2770" t="b">
        <v>0</v>
      </c>
      <c r="N2770" t="b">
        <v>1</v>
      </c>
      <c r="O2770" t="b">
        <v>1</v>
      </c>
    </row>
    <row r="2771" spans="1:15" x14ac:dyDescent="0.25">
      <c r="A2771" s="39">
        <v>43741.672546296293</v>
      </c>
      <c r="B2771" t="s">
        <v>2703</v>
      </c>
      <c r="C2771" t="s">
        <v>2980</v>
      </c>
      <c r="E2771" t="s">
        <v>2841</v>
      </c>
      <c r="F2771">
        <v>3.72</v>
      </c>
      <c r="G2771">
        <v>3.94</v>
      </c>
      <c r="H2771">
        <v>3.21</v>
      </c>
      <c r="I2771">
        <v>1</v>
      </c>
      <c r="J2771" t="b">
        <v>0</v>
      </c>
      <c r="K2771" t="b">
        <v>0</v>
      </c>
      <c r="L2771" t="b">
        <v>0</v>
      </c>
      <c r="M2771" t="b">
        <v>0</v>
      </c>
      <c r="N2771" t="b">
        <v>1</v>
      </c>
      <c r="O2771" t="b">
        <v>1</v>
      </c>
    </row>
    <row r="2772" spans="1:15" x14ac:dyDescent="0.25">
      <c r="A2772" s="39">
        <v>43741.672546296293</v>
      </c>
      <c r="B2772" t="s">
        <v>2703</v>
      </c>
      <c r="C2772" t="s">
        <v>2981</v>
      </c>
      <c r="D2772" t="s">
        <v>2899</v>
      </c>
      <c r="E2772" t="s">
        <v>2841</v>
      </c>
      <c r="F2772">
        <v>3.72</v>
      </c>
      <c r="G2772">
        <v>3.94</v>
      </c>
      <c r="H2772">
        <v>3.21</v>
      </c>
      <c r="I2772">
        <v>1</v>
      </c>
      <c r="J2772" t="b">
        <v>0</v>
      </c>
      <c r="K2772" t="b">
        <v>0</v>
      </c>
      <c r="L2772" t="b">
        <v>0</v>
      </c>
      <c r="M2772" t="b">
        <v>0</v>
      </c>
      <c r="N2772" t="b">
        <v>1</v>
      </c>
      <c r="O2772" t="b">
        <v>1</v>
      </c>
    </row>
    <row r="2773" spans="1:15" x14ac:dyDescent="0.25">
      <c r="A2773" s="39">
        <v>43741.672546296293</v>
      </c>
      <c r="B2773" t="s">
        <v>2703</v>
      </c>
      <c r="C2773" t="s">
        <v>2981</v>
      </c>
      <c r="D2773" t="s">
        <v>2899</v>
      </c>
      <c r="E2773" t="s">
        <v>2841</v>
      </c>
      <c r="F2773">
        <v>3.72</v>
      </c>
      <c r="G2773">
        <v>3.94</v>
      </c>
      <c r="H2773">
        <v>3.21</v>
      </c>
      <c r="I2773">
        <v>1</v>
      </c>
      <c r="J2773" t="b">
        <v>0</v>
      </c>
      <c r="K2773" t="b">
        <v>0</v>
      </c>
      <c r="L2773" t="b">
        <v>0</v>
      </c>
      <c r="M2773" t="b">
        <v>0</v>
      </c>
      <c r="N2773" t="b">
        <v>1</v>
      </c>
      <c r="O2773" t="b">
        <v>1</v>
      </c>
    </row>
    <row r="2774" spans="1:15" x14ac:dyDescent="0.25">
      <c r="A2774" s="39">
        <v>43741.672546296293</v>
      </c>
      <c r="B2774" t="s">
        <v>2703</v>
      </c>
      <c r="C2774" t="s">
        <v>2981</v>
      </c>
      <c r="D2774" t="s">
        <v>2899</v>
      </c>
      <c r="E2774" t="s">
        <v>2841</v>
      </c>
      <c r="F2774">
        <v>3.72</v>
      </c>
      <c r="G2774">
        <v>3.94</v>
      </c>
      <c r="H2774">
        <v>3.21</v>
      </c>
      <c r="I2774">
        <v>1</v>
      </c>
      <c r="J2774" t="b">
        <v>0</v>
      </c>
      <c r="K2774" t="b">
        <v>0</v>
      </c>
      <c r="L2774" t="b">
        <v>0</v>
      </c>
      <c r="M2774" t="b">
        <v>0</v>
      </c>
      <c r="N2774" t="b">
        <v>1</v>
      </c>
      <c r="O2774" t="b">
        <v>1</v>
      </c>
    </row>
    <row r="2775" spans="1:15" x14ac:dyDescent="0.25">
      <c r="A2775" s="39">
        <v>43741.672546296293</v>
      </c>
      <c r="B2775" t="s">
        <v>2703</v>
      </c>
      <c r="C2775" t="s">
        <v>2981</v>
      </c>
      <c r="D2775" t="s">
        <v>2899</v>
      </c>
      <c r="E2775" t="s">
        <v>2841</v>
      </c>
      <c r="F2775">
        <v>3.72</v>
      </c>
      <c r="G2775">
        <v>3.94</v>
      </c>
      <c r="H2775">
        <v>3.21</v>
      </c>
      <c r="I2775">
        <v>1</v>
      </c>
      <c r="J2775" t="b">
        <v>0</v>
      </c>
      <c r="K2775" t="b">
        <v>0</v>
      </c>
      <c r="L2775" t="b">
        <v>0</v>
      </c>
      <c r="M2775" t="b">
        <v>0</v>
      </c>
      <c r="N2775" t="b">
        <v>1</v>
      </c>
      <c r="O2775" t="b">
        <v>1</v>
      </c>
    </row>
    <row r="2776" spans="1:15" x14ac:dyDescent="0.25">
      <c r="A2776" s="39">
        <v>43741.672546296293</v>
      </c>
      <c r="B2776" t="s">
        <v>2703</v>
      </c>
      <c r="C2776" t="s">
        <v>2981</v>
      </c>
      <c r="D2776" t="s">
        <v>2899</v>
      </c>
      <c r="E2776" t="s">
        <v>2841</v>
      </c>
      <c r="F2776">
        <v>3.72</v>
      </c>
      <c r="G2776">
        <v>3.94</v>
      </c>
      <c r="H2776">
        <v>3.21</v>
      </c>
      <c r="I2776">
        <v>1</v>
      </c>
      <c r="J2776" t="b">
        <v>0</v>
      </c>
      <c r="K2776" t="b">
        <v>0</v>
      </c>
      <c r="L2776" t="b">
        <v>0</v>
      </c>
      <c r="M2776" t="b">
        <v>0</v>
      </c>
      <c r="N2776" t="b">
        <v>1</v>
      </c>
      <c r="O2776" t="b">
        <v>1</v>
      </c>
    </row>
    <row r="2777" spans="1:15" x14ac:dyDescent="0.25">
      <c r="A2777" s="39">
        <v>43741.672546296293</v>
      </c>
      <c r="B2777" t="s">
        <v>2703</v>
      </c>
      <c r="C2777" t="s">
        <v>2981</v>
      </c>
      <c r="D2777" t="s">
        <v>2899</v>
      </c>
      <c r="E2777" t="s">
        <v>2841</v>
      </c>
      <c r="F2777">
        <v>3.72</v>
      </c>
      <c r="G2777">
        <v>3.94</v>
      </c>
      <c r="H2777">
        <v>3.21</v>
      </c>
      <c r="I2777">
        <v>1</v>
      </c>
      <c r="J2777" t="b">
        <v>0</v>
      </c>
      <c r="K2777" t="b">
        <v>0</v>
      </c>
      <c r="L2777" t="b">
        <v>0</v>
      </c>
      <c r="M2777" t="b">
        <v>0</v>
      </c>
      <c r="N2777" t="b">
        <v>1</v>
      </c>
      <c r="O2777" t="b">
        <v>1</v>
      </c>
    </row>
    <row r="2778" spans="1:15" x14ac:dyDescent="0.25">
      <c r="A2778" s="39">
        <v>43741.672546296293</v>
      </c>
      <c r="B2778" t="s">
        <v>2703</v>
      </c>
      <c r="C2778" t="s">
        <v>2981</v>
      </c>
      <c r="D2778" t="s">
        <v>2899</v>
      </c>
      <c r="E2778" t="s">
        <v>2841</v>
      </c>
      <c r="F2778">
        <v>3.72</v>
      </c>
      <c r="G2778">
        <v>3.94</v>
      </c>
      <c r="H2778">
        <v>3.21</v>
      </c>
      <c r="I2778">
        <v>1</v>
      </c>
      <c r="J2778" t="b">
        <v>0</v>
      </c>
      <c r="K2778" t="b">
        <v>0</v>
      </c>
      <c r="L2778" t="b">
        <v>0</v>
      </c>
      <c r="M2778" t="b">
        <v>0</v>
      </c>
      <c r="N2778" t="b">
        <v>1</v>
      </c>
      <c r="O2778" t="b">
        <v>1</v>
      </c>
    </row>
    <row r="2779" spans="1:15" x14ac:dyDescent="0.25">
      <c r="A2779" s="39">
        <v>43741.672546296293</v>
      </c>
      <c r="B2779" t="s">
        <v>2703</v>
      </c>
      <c r="C2779" t="s">
        <v>2981</v>
      </c>
      <c r="D2779" t="s">
        <v>2899</v>
      </c>
      <c r="E2779" t="s">
        <v>2841</v>
      </c>
      <c r="F2779">
        <v>3.72</v>
      </c>
      <c r="G2779">
        <v>3.94</v>
      </c>
      <c r="H2779">
        <v>3.21</v>
      </c>
      <c r="I2779">
        <v>1</v>
      </c>
      <c r="J2779" t="b">
        <v>0</v>
      </c>
      <c r="K2779" t="b">
        <v>0</v>
      </c>
      <c r="L2779" t="b">
        <v>0</v>
      </c>
      <c r="M2779" t="b">
        <v>0</v>
      </c>
      <c r="N2779" t="b">
        <v>1</v>
      </c>
      <c r="O2779" t="b">
        <v>1</v>
      </c>
    </row>
    <row r="2780" spans="1:15" x14ac:dyDescent="0.25">
      <c r="A2780" s="39">
        <v>43741.672546296293</v>
      </c>
      <c r="B2780" t="s">
        <v>2703</v>
      </c>
      <c r="C2780" t="s">
        <v>2981</v>
      </c>
      <c r="D2780" t="s">
        <v>2899</v>
      </c>
      <c r="E2780" t="s">
        <v>2841</v>
      </c>
      <c r="F2780">
        <v>3.72</v>
      </c>
      <c r="G2780">
        <v>3.94</v>
      </c>
      <c r="H2780">
        <v>3.21</v>
      </c>
      <c r="I2780">
        <v>1</v>
      </c>
      <c r="J2780" t="b">
        <v>0</v>
      </c>
      <c r="K2780" t="b">
        <v>0</v>
      </c>
      <c r="L2780" t="b">
        <v>0</v>
      </c>
      <c r="M2780" t="b">
        <v>0</v>
      </c>
      <c r="N2780" t="b">
        <v>1</v>
      </c>
      <c r="O2780" t="b">
        <v>1</v>
      </c>
    </row>
    <row r="2781" spans="1:15" x14ac:dyDescent="0.25">
      <c r="A2781" s="39">
        <v>43741.672546296293</v>
      </c>
      <c r="B2781" t="s">
        <v>2703</v>
      </c>
      <c r="C2781" t="s">
        <v>2980</v>
      </c>
      <c r="E2781" t="s">
        <v>2841</v>
      </c>
      <c r="F2781">
        <v>3.72</v>
      </c>
      <c r="G2781">
        <v>3.94</v>
      </c>
      <c r="H2781">
        <v>3.21</v>
      </c>
      <c r="I2781">
        <v>1</v>
      </c>
      <c r="J2781" t="b">
        <v>0</v>
      </c>
      <c r="K2781" t="b">
        <v>0</v>
      </c>
      <c r="L2781" t="b">
        <v>0</v>
      </c>
      <c r="M2781" t="b">
        <v>0</v>
      </c>
      <c r="N2781" t="b">
        <v>1</v>
      </c>
      <c r="O2781" t="b">
        <v>1</v>
      </c>
    </row>
    <row r="2782" spans="1:15" x14ac:dyDescent="0.25">
      <c r="A2782" s="39">
        <v>43741.672546296293</v>
      </c>
      <c r="B2782" t="s">
        <v>2703</v>
      </c>
      <c r="C2782" t="s">
        <v>2981</v>
      </c>
      <c r="D2782" t="s">
        <v>2899</v>
      </c>
      <c r="E2782" t="s">
        <v>2841</v>
      </c>
      <c r="F2782">
        <v>3.72</v>
      </c>
      <c r="G2782">
        <v>3.94</v>
      </c>
      <c r="H2782">
        <v>3.21</v>
      </c>
      <c r="I2782">
        <v>1</v>
      </c>
      <c r="J2782" t="b">
        <v>0</v>
      </c>
      <c r="K2782" t="b">
        <v>0</v>
      </c>
      <c r="L2782" t="b">
        <v>0</v>
      </c>
      <c r="M2782" t="b">
        <v>0</v>
      </c>
      <c r="N2782" t="b">
        <v>1</v>
      </c>
      <c r="O2782" t="b">
        <v>1</v>
      </c>
    </row>
    <row r="2783" spans="1:15" x14ac:dyDescent="0.25">
      <c r="A2783" s="39">
        <v>43741.672546296293</v>
      </c>
      <c r="B2783" t="s">
        <v>2703</v>
      </c>
      <c r="C2783" t="s">
        <v>2982</v>
      </c>
      <c r="E2783" t="s">
        <v>2841</v>
      </c>
      <c r="F2783">
        <v>3.72</v>
      </c>
      <c r="G2783">
        <v>3.94</v>
      </c>
      <c r="H2783">
        <v>3.21</v>
      </c>
      <c r="I2783">
        <v>1</v>
      </c>
      <c r="J2783" t="b">
        <v>0</v>
      </c>
      <c r="K2783" t="b">
        <v>0</v>
      </c>
      <c r="L2783" t="b">
        <v>0</v>
      </c>
      <c r="M2783" t="b">
        <v>0</v>
      </c>
      <c r="N2783" t="b">
        <v>1</v>
      </c>
      <c r="O2783" t="b">
        <v>1</v>
      </c>
    </row>
    <row r="2784" spans="1:15" x14ac:dyDescent="0.25">
      <c r="A2784" s="39">
        <v>43741.672546296293</v>
      </c>
      <c r="B2784" t="s">
        <v>2703</v>
      </c>
      <c r="C2784" t="s">
        <v>2982</v>
      </c>
      <c r="E2784" t="s">
        <v>2841</v>
      </c>
      <c r="F2784">
        <v>3.72</v>
      </c>
      <c r="G2784">
        <v>3.94</v>
      </c>
      <c r="H2784">
        <v>3.21</v>
      </c>
      <c r="I2784">
        <v>1</v>
      </c>
      <c r="J2784" t="b">
        <v>0</v>
      </c>
      <c r="K2784" t="b">
        <v>0</v>
      </c>
      <c r="L2784" t="b">
        <v>0</v>
      </c>
      <c r="M2784" t="b">
        <v>0</v>
      </c>
      <c r="N2784" t="b">
        <v>1</v>
      </c>
      <c r="O2784" t="b">
        <v>1</v>
      </c>
    </row>
    <row r="2785" spans="1:15" x14ac:dyDescent="0.25">
      <c r="A2785" s="39">
        <v>43741.672546296293</v>
      </c>
      <c r="B2785" t="s">
        <v>2703</v>
      </c>
      <c r="C2785" t="s">
        <v>2982</v>
      </c>
      <c r="E2785" t="s">
        <v>2841</v>
      </c>
      <c r="F2785">
        <v>3.72</v>
      </c>
      <c r="G2785">
        <v>3.94</v>
      </c>
      <c r="H2785">
        <v>3.21</v>
      </c>
      <c r="I2785">
        <v>1</v>
      </c>
      <c r="J2785" t="b">
        <v>0</v>
      </c>
      <c r="K2785" t="b">
        <v>0</v>
      </c>
      <c r="L2785" t="b">
        <v>0</v>
      </c>
      <c r="M2785" t="b">
        <v>0</v>
      </c>
      <c r="N2785" t="b">
        <v>1</v>
      </c>
      <c r="O2785" t="b">
        <v>1</v>
      </c>
    </row>
    <row r="2786" spans="1:15" x14ac:dyDescent="0.25">
      <c r="A2786" s="39">
        <v>43741.672546296293</v>
      </c>
      <c r="B2786" t="s">
        <v>2703</v>
      </c>
      <c r="C2786" t="s">
        <v>2982</v>
      </c>
      <c r="E2786" t="s">
        <v>2841</v>
      </c>
      <c r="F2786">
        <v>3.72</v>
      </c>
      <c r="G2786">
        <v>3.94</v>
      </c>
      <c r="H2786">
        <v>3.21</v>
      </c>
      <c r="I2786">
        <v>1</v>
      </c>
      <c r="J2786" t="b">
        <v>0</v>
      </c>
      <c r="K2786" t="b">
        <v>0</v>
      </c>
      <c r="L2786" t="b">
        <v>0</v>
      </c>
      <c r="M2786" t="b">
        <v>0</v>
      </c>
      <c r="N2786" t="b">
        <v>1</v>
      </c>
      <c r="O2786" t="b">
        <v>1</v>
      </c>
    </row>
    <row r="2787" spans="1:15" x14ac:dyDescent="0.25">
      <c r="A2787" s="39">
        <v>43741.672546296293</v>
      </c>
      <c r="B2787" t="s">
        <v>2703</v>
      </c>
      <c r="C2787" t="s">
        <v>2982</v>
      </c>
      <c r="E2787" t="s">
        <v>2841</v>
      </c>
      <c r="F2787">
        <v>3.72</v>
      </c>
      <c r="G2787">
        <v>3.94</v>
      </c>
      <c r="H2787">
        <v>3.21</v>
      </c>
      <c r="I2787">
        <v>1</v>
      </c>
      <c r="J2787" t="b">
        <v>0</v>
      </c>
      <c r="K2787" t="b">
        <v>0</v>
      </c>
      <c r="L2787" t="b">
        <v>0</v>
      </c>
      <c r="M2787" t="b">
        <v>0</v>
      </c>
      <c r="N2787" t="b">
        <v>1</v>
      </c>
      <c r="O2787" t="b">
        <v>1</v>
      </c>
    </row>
    <row r="2788" spans="1:15" x14ac:dyDescent="0.25">
      <c r="A2788" s="39">
        <v>43741.672546296293</v>
      </c>
      <c r="B2788" t="s">
        <v>2703</v>
      </c>
      <c r="C2788" t="s">
        <v>2982</v>
      </c>
      <c r="E2788" t="s">
        <v>2841</v>
      </c>
      <c r="F2788">
        <v>3.72</v>
      </c>
      <c r="G2788">
        <v>3.94</v>
      </c>
      <c r="H2788">
        <v>3.21</v>
      </c>
      <c r="I2788">
        <v>1</v>
      </c>
      <c r="J2788" t="b">
        <v>0</v>
      </c>
      <c r="K2788" t="b">
        <v>0</v>
      </c>
      <c r="L2788" t="b">
        <v>0</v>
      </c>
      <c r="M2788" t="b">
        <v>0</v>
      </c>
      <c r="N2788" t="b">
        <v>1</v>
      </c>
      <c r="O2788" t="b">
        <v>1</v>
      </c>
    </row>
    <row r="2789" spans="1:15" x14ac:dyDescent="0.25">
      <c r="A2789" s="39">
        <v>43741.672546296293</v>
      </c>
      <c r="B2789" t="s">
        <v>2703</v>
      </c>
      <c r="C2789" t="s">
        <v>2982</v>
      </c>
      <c r="E2789" t="s">
        <v>2841</v>
      </c>
      <c r="F2789">
        <v>3.72</v>
      </c>
      <c r="G2789">
        <v>3.94</v>
      </c>
      <c r="H2789">
        <v>3.21</v>
      </c>
      <c r="I2789">
        <v>1</v>
      </c>
      <c r="J2789" t="b">
        <v>0</v>
      </c>
      <c r="K2789" t="b">
        <v>0</v>
      </c>
      <c r="L2789" t="b">
        <v>0</v>
      </c>
      <c r="M2789" t="b">
        <v>0</v>
      </c>
      <c r="N2789" t="b">
        <v>1</v>
      </c>
      <c r="O2789" t="b">
        <v>1</v>
      </c>
    </row>
    <row r="2790" spans="1:15" x14ac:dyDescent="0.25">
      <c r="A2790" s="39">
        <v>43741.672546296293</v>
      </c>
      <c r="B2790" t="s">
        <v>2703</v>
      </c>
      <c r="C2790" t="s">
        <v>2982</v>
      </c>
      <c r="E2790" t="s">
        <v>2841</v>
      </c>
      <c r="F2790">
        <v>3.72</v>
      </c>
      <c r="G2790">
        <v>3.94</v>
      </c>
      <c r="H2790">
        <v>3.21</v>
      </c>
      <c r="I2790">
        <v>1</v>
      </c>
      <c r="J2790" t="b">
        <v>0</v>
      </c>
      <c r="K2790" t="b">
        <v>0</v>
      </c>
      <c r="L2790" t="b">
        <v>0</v>
      </c>
      <c r="M2790" t="b">
        <v>0</v>
      </c>
      <c r="N2790" t="b">
        <v>1</v>
      </c>
      <c r="O2790" t="b">
        <v>1</v>
      </c>
    </row>
    <row r="2791" spans="1:15" x14ac:dyDescent="0.25">
      <c r="A2791" s="39">
        <v>43741.672546296293</v>
      </c>
      <c r="B2791" t="s">
        <v>2703</v>
      </c>
      <c r="C2791" t="s">
        <v>2983</v>
      </c>
      <c r="D2791" t="s">
        <v>2899</v>
      </c>
      <c r="E2791" t="s">
        <v>2841</v>
      </c>
      <c r="F2791">
        <v>3.72</v>
      </c>
      <c r="G2791">
        <v>3.94</v>
      </c>
      <c r="H2791">
        <v>3.21</v>
      </c>
      <c r="I2791">
        <v>1</v>
      </c>
      <c r="J2791" t="b">
        <v>0</v>
      </c>
      <c r="K2791" t="b">
        <v>0</v>
      </c>
      <c r="L2791" t="b">
        <v>0</v>
      </c>
      <c r="M2791" t="b">
        <v>0</v>
      </c>
      <c r="N2791" t="b">
        <v>1</v>
      </c>
      <c r="O2791" t="b">
        <v>1</v>
      </c>
    </row>
    <row r="2792" spans="1:15" x14ac:dyDescent="0.25">
      <c r="A2792" s="39">
        <v>43741.672546296293</v>
      </c>
      <c r="B2792" t="s">
        <v>2703</v>
      </c>
      <c r="C2792" t="s">
        <v>2983</v>
      </c>
      <c r="D2792" t="s">
        <v>2899</v>
      </c>
      <c r="E2792" t="s">
        <v>2841</v>
      </c>
      <c r="F2792">
        <v>3.72</v>
      </c>
      <c r="G2792">
        <v>3.94</v>
      </c>
      <c r="H2792">
        <v>3.21</v>
      </c>
      <c r="I2792">
        <v>1</v>
      </c>
      <c r="J2792" t="b">
        <v>0</v>
      </c>
      <c r="K2792" t="b">
        <v>0</v>
      </c>
      <c r="L2792" t="b">
        <v>0</v>
      </c>
      <c r="M2792" t="b">
        <v>0</v>
      </c>
      <c r="N2792" t="b">
        <v>1</v>
      </c>
      <c r="O2792" t="b">
        <v>1</v>
      </c>
    </row>
    <row r="2793" spans="1:15" x14ac:dyDescent="0.25">
      <c r="A2793" s="39">
        <v>43741.672546296293</v>
      </c>
      <c r="B2793" t="s">
        <v>2703</v>
      </c>
      <c r="C2793" t="s">
        <v>2983</v>
      </c>
      <c r="D2793" t="s">
        <v>2899</v>
      </c>
      <c r="E2793" t="s">
        <v>2841</v>
      </c>
      <c r="F2793">
        <v>3.72</v>
      </c>
      <c r="G2793">
        <v>3.94</v>
      </c>
      <c r="H2793">
        <v>3.21</v>
      </c>
      <c r="I2793">
        <v>1</v>
      </c>
      <c r="J2793" t="b">
        <v>0</v>
      </c>
      <c r="K2793" t="b">
        <v>0</v>
      </c>
      <c r="L2793" t="b">
        <v>0</v>
      </c>
      <c r="M2793" t="b">
        <v>0</v>
      </c>
      <c r="N2793" t="b">
        <v>1</v>
      </c>
      <c r="O2793" t="b">
        <v>1</v>
      </c>
    </row>
    <row r="2794" spans="1:15" x14ac:dyDescent="0.25">
      <c r="A2794" s="39">
        <v>43741.672546296293</v>
      </c>
      <c r="B2794" t="s">
        <v>2703</v>
      </c>
      <c r="C2794" t="s">
        <v>2983</v>
      </c>
      <c r="D2794" t="s">
        <v>2899</v>
      </c>
      <c r="E2794" t="s">
        <v>2841</v>
      </c>
      <c r="F2794">
        <v>3.72</v>
      </c>
      <c r="G2794">
        <v>3.94</v>
      </c>
      <c r="H2794">
        <v>3.21</v>
      </c>
      <c r="I2794">
        <v>1</v>
      </c>
      <c r="J2794" t="b">
        <v>0</v>
      </c>
      <c r="K2794" t="b">
        <v>0</v>
      </c>
      <c r="L2794" t="b">
        <v>0</v>
      </c>
      <c r="M2794" t="b">
        <v>0</v>
      </c>
      <c r="N2794" t="b">
        <v>1</v>
      </c>
      <c r="O2794" t="b">
        <v>1</v>
      </c>
    </row>
    <row r="2795" spans="1:15" x14ac:dyDescent="0.25">
      <c r="A2795" s="39">
        <v>43741.672546296293</v>
      </c>
      <c r="B2795" t="s">
        <v>2703</v>
      </c>
      <c r="C2795" t="s">
        <v>2983</v>
      </c>
      <c r="D2795" t="s">
        <v>2899</v>
      </c>
      <c r="E2795" t="s">
        <v>2841</v>
      </c>
      <c r="F2795">
        <v>3.72</v>
      </c>
      <c r="G2795">
        <v>3.94</v>
      </c>
      <c r="H2795">
        <v>3.21</v>
      </c>
      <c r="I2795">
        <v>1</v>
      </c>
      <c r="J2795" t="b">
        <v>0</v>
      </c>
      <c r="K2795" t="b">
        <v>0</v>
      </c>
      <c r="L2795" t="b">
        <v>0</v>
      </c>
      <c r="M2795" t="b">
        <v>0</v>
      </c>
      <c r="N2795" t="b">
        <v>1</v>
      </c>
      <c r="O2795" t="b">
        <v>1</v>
      </c>
    </row>
    <row r="2796" spans="1:15" x14ac:dyDescent="0.25">
      <c r="A2796" s="39">
        <v>43741.672546296293</v>
      </c>
      <c r="B2796" t="s">
        <v>2703</v>
      </c>
      <c r="C2796" t="s">
        <v>2983</v>
      </c>
      <c r="D2796" t="s">
        <v>2899</v>
      </c>
      <c r="E2796" t="s">
        <v>2841</v>
      </c>
      <c r="F2796">
        <v>3.72</v>
      </c>
      <c r="G2796">
        <v>3.94</v>
      </c>
      <c r="H2796">
        <v>3.21</v>
      </c>
      <c r="I2796">
        <v>1</v>
      </c>
      <c r="J2796" t="b">
        <v>0</v>
      </c>
      <c r="K2796" t="b">
        <v>0</v>
      </c>
      <c r="L2796" t="b">
        <v>0</v>
      </c>
      <c r="M2796" t="b">
        <v>0</v>
      </c>
      <c r="N2796" t="b">
        <v>1</v>
      </c>
      <c r="O2796" t="b">
        <v>1</v>
      </c>
    </row>
    <row r="2797" spans="1:15" x14ac:dyDescent="0.25">
      <c r="A2797" s="39">
        <v>43741.672546296293</v>
      </c>
      <c r="B2797" t="s">
        <v>2703</v>
      </c>
      <c r="C2797" t="s">
        <v>2983</v>
      </c>
      <c r="D2797" t="s">
        <v>2899</v>
      </c>
      <c r="E2797" t="s">
        <v>2841</v>
      </c>
      <c r="F2797">
        <v>3.72</v>
      </c>
      <c r="G2797">
        <v>3.94</v>
      </c>
      <c r="H2797">
        <v>3.21</v>
      </c>
      <c r="I2797">
        <v>1</v>
      </c>
      <c r="J2797" t="b">
        <v>0</v>
      </c>
      <c r="K2797" t="b">
        <v>0</v>
      </c>
      <c r="L2797" t="b">
        <v>0</v>
      </c>
      <c r="M2797" t="b">
        <v>0</v>
      </c>
      <c r="N2797" t="b">
        <v>1</v>
      </c>
      <c r="O2797" t="b">
        <v>1</v>
      </c>
    </row>
    <row r="2798" spans="1:15" x14ac:dyDescent="0.25">
      <c r="A2798" s="39">
        <v>43741.672546296293</v>
      </c>
      <c r="B2798" t="s">
        <v>2703</v>
      </c>
      <c r="C2798" t="s">
        <v>2983</v>
      </c>
      <c r="D2798" t="s">
        <v>2899</v>
      </c>
      <c r="E2798" t="s">
        <v>2841</v>
      </c>
      <c r="F2798">
        <v>3.72</v>
      </c>
      <c r="G2798">
        <v>3.94</v>
      </c>
      <c r="H2798">
        <v>3.21</v>
      </c>
      <c r="I2798">
        <v>1</v>
      </c>
      <c r="J2798" t="b">
        <v>0</v>
      </c>
      <c r="K2798" t="b">
        <v>0</v>
      </c>
      <c r="L2798" t="b">
        <v>0</v>
      </c>
      <c r="M2798" t="b">
        <v>0</v>
      </c>
      <c r="N2798" t="b">
        <v>1</v>
      </c>
      <c r="O2798" t="b">
        <v>1</v>
      </c>
    </row>
    <row r="2799" spans="1:15" x14ac:dyDescent="0.25">
      <c r="A2799" s="39">
        <v>43741.672546296293</v>
      </c>
      <c r="B2799" t="s">
        <v>2703</v>
      </c>
      <c r="C2799" t="s">
        <v>2982</v>
      </c>
      <c r="E2799" t="s">
        <v>2841</v>
      </c>
      <c r="F2799">
        <v>3.72</v>
      </c>
      <c r="G2799">
        <v>3.94</v>
      </c>
      <c r="H2799">
        <v>3.21</v>
      </c>
      <c r="I2799">
        <v>1</v>
      </c>
      <c r="J2799" t="b">
        <v>0</v>
      </c>
      <c r="K2799" t="b">
        <v>0</v>
      </c>
      <c r="L2799" t="b">
        <v>0</v>
      </c>
      <c r="M2799" t="b">
        <v>0</v>
      </c>
      <c r="N2799" t="b">
        <v>1</v>
      </c>
      <c r="O2799" t="b">
        <v>1</v>
      </c>
    </row>
    <row r="2800" spans="1:15" x14ac:dyDescent="0.25">
      <c r="A2800" s="39">
        <v>43741.672546296293</v>
      </c>
      <c r="B2800" t="s">
        <v>2703</v>
      </c>
      <c r="C2800" t="s">
        <v>2983</v>
      </c>
      <c r="D2800" t="s">
        <v>2899</v>
      </c>
      <c r="E2800" t="s">
        <v>2841</v>
      </c>
      <c r="F2800">
        <v>3.72</v>
      </c>
      <c r="G2800">
        <v>3.94</v>
      </c>
      <c r="H2800">
        <v>3.21</v>
      </c>
      <c r="I2800">
        <v>1</v>
      </c>
      <c r="J2800" t="b">
        <v>0</v>
      </c>
      <c r="K2800" t="b">
        <v>0</v>
      </c>
      <c r="L2800" t="b">
        <v>0</v>
      </c>
      <c r="M2800" t="b">
        <v>0</v>
      </c>
      <c r="N2800" t="b">
        <v>1</v>
      </c>
      <c r="O2800" t="b">
        <v>1</v>
      </c>
    </row>
    <row r="2801" spans="1:15" x14ac:dyDescent="0.25">
      <c r="A2801" s="39">
        <v>43741.672546296293</v>
      </c>
      <c r="B2801" t="s">
        <v>2703</v>
      </c>
      <c r="C2801" t="s">
        <v>2984</v>
      </c>
      <c r="E2801" t="s">
        <v>2841</v>
      </c>
      <c r="F2801">
        <v>3.72</v>
      </c>
      <c r="G2801">
        <v>3.94</v>
      </c>
      <c r="H2801">
        <v>3.21</v>
      </c>
      <c r="I2801">
        <v>1</v>
      </c>
      <c r="J2801" t="b">
        <v>0</v>
      </c>
      <c r="K2801" t="b">
        <v>0</v>
      </c>
      <c r="L2801" t="b">
        <v>0</v>
      </c>
      <c r="M2801" t="b">
        <v>0</v>
      </c>
      <c r="N2801" t="b">
        <v>1</v>
      </c>
      <c r="O2801" t="b">
        <v>1</v>
      </c>
    </row>
    <row r="2802" spans="1:15" x14ac:dyDescent="0.25">
      <c r="A2802" s="39">
        <v>43741.672546296293</v>
      </c>
      <c r="B2802" t="s">
        <v>2703</v>
      </c>
      <c r="C2802" t="s">
        <v>2984</v>
      </c>
      <c r="E2802" t="s">
        <v>2841</v>
      </c>
      <c r="F2802">
        <v>3.72</v>
      </c>
      <c r="G2802">
        <v>3.94</v>
      </c>
      <c r="H2802">
        <v>3.21</v>
      </c>
      <c r="I2802">
        <v>1</v>
      </c>
      <c r="J2802" t="b">
        <v>0</v>
      </c>
      <c r="K2802" t="b">
        <v>0</v>
      </c>
      <c r="L2802" t="b">
        <v>0</v>
      </c>
      <c r="M2802" t="b">
        <v>0</v>
      </c>
      <c r="N2802" t="b">
        <v>1</v>
      </c>
      <c r="O2802" t="b">
        <v>1</v>
      </c>
    </row>
    <row r="2803" spans="1:15" x14ac:dyDescent="0.25">
      <c r="A2803" s="39">
        <v>43741.672546296293</v>
      </c>
      <c r="B2803" t="s">
        <v>2703</v>
      </c>
      <c r="C2803" t="s">
        <v>2985</v>
      </c>
      <c r="D2803" t="s">
        <v>2899</v>
      </c>
      <c r="E2803" t="s">
        <v>2841</v>
      </c>
      <c r="F2803">
        <v>3.72</v>
      </c>
      <c r="G2803">
        <v>3.94</v>
      </c>
      <c r="H2803">
        <v>3.21</v>
      </c>
      <c r="I2803">
        <v>1</v>
      </c>
      <c r="J2803" t="b">
        <v>0</v>
      </c>
      <c r="K2803" t="b">
        <v>0</v>
      </c>
      <c r="L2803" t="b">
        <v>0</v>
      </c>
      <c r="M2803" t="b">
        <v>0</v>
      </c>
      <c r="N2803" t="b">
        <v>1</v>
      </c>
      <c r="O2803" t="b">
        <v>1</v>
      </c>
    </row>
    <row r="2804" spans="1:15" x14ac:dyDescent="0.25">
      <c r="A2804" s="39">
        <v>43741.672546296293</v>
      </c>
      <c r="B2804" t="s">
        <v>2703</v>
      </c>
      <c r="C2804" t="s">
        <v>2985</v>
      </c>
      <c r="D2804" t="s">
        <v>2899</v>
      </c>
      <c r="E2804" t="s">
        <v>2841</v>
      </c>
      <c r="F2804">
        <v>3.72</v>
      </c>
      <c r="G2804">
        <v>3.94</v>
      </c>
      <c r="H2804">
        <v>3.21</v>
      </c>
      <c r="I2804">
        <v>1</v>
      </c>
      <c r="J2804" t="b">
        <v>0</v>
      </c>
      <c r="K2804" t="b">
        <v>0</v>
      </c>
      <c r="L2804" t="b">
        <v>0</v>
      </c>
      <c r="M2804" t="b">
        <v>0</v>
      </c>
      <c r="N2804" t="b">
        <v>1</v>
      </c>
      <c r="O2804" t="b">
        <v>1</v>
      </c>
    </row>
    <row r="2805" spans="1:15" x14ac:dyDescent="0.25">
      <c r="A2805" s="39">
        <v>43741.672546296293</v>
      </c>
      <c r="B2805" t="s">
        <v>2703</v>
      </c>
      <c r="C2805" t="s">
        <v>2984</v>
      </c>
      <c r="E2805" t="s">
        <v>2841</v>
      </c>
      <c r="F2805">
        <v>3.72</v>
      </c>
      <c r="G2805">
        <v>3.94</v>
      </c>
      <c r="H2805">
        <v>3.21</v>
      </c>
      <c r="I2805">
        <v>1</v>
      </c>
      <c r="J2805" t="b">
        <v>0</v>
      </c>
      <c r="K2805" t="b">
        <v>0</v>
      </c>
      <c r="L2805" t="b">
        <v>0</v>
      </c>
      <c r="M2805" t="b">
        <v>0</v>
      </c>
      <c r="N2805" t="b">
        <v>1</v>
      </c>
      <c r="O2805" t="b">
        <v>1</v>
      </c>
    </row>
    <row r="2806" spans="1:15" x14ac:dyDescent="0.25">
      <c r="A2806" s="39">
        <v>43741.672546296293</v>
      </c>
      <c r="B2806" t="s">
        <v>2703</v>
      </c>
      <c r="C2806" t="s">
        <v>2985</v>
      </c>
      <c r="D2806" t="s">
        <v>2899</v>
      </c>
      <c r="E2806" t="s">
        <v>2841</v>
      </c>
      <c r="F2806">
        <v>3.72</v>
      </c>
      <c r="G2806">
        <v>3.94</v>
      </c>
      <c r="H2806">
        <v>3.21</v>
      </c>
      <c r="I2806">
        <v>1</v>
      </c>
      <c r="J2806" t="b">
        <v>0</v>
      </c>
      <c r="K2806" t="b">
        <v>0</v>
      </c>
      <c r="L2806" t="b">
        <v>0</v>
      </c>
      <c r="M2806" t="b">
        <v>0</v>
      </c>
      <c r="N2806" t="b">
        <v>1</v>
      </c>
      <c r="O2806" t="b">
        <v>1</v>
      </c>
    </row>
    <row r="2807" spans="1:15" x14ac:dyDescent="0.25">
      <c r="A2807" s="39">
        <v>43741.672546296293</v>
      </c>
      <c r="B2807" t="s">
        <v>2703</v>
      </c>
      <c r="C2807" t="s">
        <v>2986</v>
      </c>
      <c r="E2807" t="s">
        <v>2841</v>
      </c>
      <c r="F2807">
        <v>3.72</v>
      </c>
      <c r="G2807">
        <v>3.94</v>
      </c>
      <c r="H2807">
        <v>3.21</v>
      </c>
      <c r="I2807">
        <v>1</v>
      </c>
      <c r="J2807" t="b">
        <v>0</v>
      </c>
      <c r="K2807" t="b">
        <v>0</v>
      </c>
      <c r="L2807" t="b">
        <v>0</v>
      </c>
      <c r="M2807" t="b">
        <v>0</v>
      </c>
      <c r="N2807" t="b">
        <v>1</v>
      </c>
      <c r="O2807" t="b">
        <v>1</v>
      </c>
    </row>
    <row r="2808" spans="1:15" x14ac:dyDescent="0.25">
      <c r="A2808" s="39">
        <v>43741.672546296293</v>
      </c>
      <c r="B2808" t="s">
        <v>2703</v>
      </c>
      <c r="C2808" t="s">
        <v>2986</v>
      </c>
      <c r="E2808" t="s">
        <v>2841</v>
      </c>
      <c r="F2808">
        <v>3.72</v>
      </c>
      <c r="G2808">
        <v>3.94</v>
      </c>
      <c r="H2808">
        <v>3.21</v>
      </c>
      <c r="I2808">
        <v>1</v>
      </c>
      <c r="J2808" t="b">
        <v>0</v>
      </c>
      <c r="K2808" t="b">
        <v>0</v>
      </c>
      <c r="L2808" t="b">
        <v>0</v>
      </c>
      <c r="M2808" t="b">
        <v>0</v>
      </c>
      <c r="N2808" t="b">
        <v>1</v>
      </c>
      <c r="O2808" t="b">
        <v>1</v>
      </c>
    </row>
    <row r="2809" spans="1:15" x14ac:dyDescent="0.25">
      <c r="A2809" s="39">
        <v>43741.672546296293</v>
      </c>
      <c r="B2809" t="s">
        <v>2703</v>
      </c>
      <c r="C2809" t="s">
        <v>2987</v>
      </c>
      <c r="D2809" t="s">
        <v>2899</v>
      </c>
      <c r="E2809" t="s">
        <v>2841</v>
      </c>
      <c r="F2809">
        <v>3.72</v>
      </c>
      <c r="G2809">
        <v>3.94</v>
      </c>
      <c r="H2809">
        <v>3.21</v>
      </c>
      <c r="I2809">
        <v>1</v>
      </c>
      <c r="J2809" t="b">
        <v>0</v>
      </c>
      <c r="K2809" t="b">
        <v>0</v>
      </c>
      <c r="L2809" t="b">
        <v>0</v>
      </c>
      <c r="M2809" t="b">
        <v>0</v>
      </c>
      <c r="N2809" t="b">
        <v>1</v>
      </c>
      <c r="O2809" t="b">
        <v>1</v>
      </c>
    </row>
    <row r="2810" spans="1:15" x14ac:dyDescent="0.25">
      <c r="A2810" s="39">
        <v>43741.672546296293</v>
      </c>
      <c r="B2810" t="s">
        <v>2703</v>
      </c>
      <c r="C2810" t="s">
        <v>2987</v>
      </c>
      <c r="D2810" t="s">
        <v>2899</v>
      </c>
      <c r="E2810" t="s">
        <v>2841</v>
      </c>
      <c r="F2810">
        <v>3.72</v>
      </c>
      <c r="G2810">
        <v>3.94</v>
      </c>
      <c r="H2810">
        <v>3.21</v>
      </c>
      <c r="I2810">
        <v>1</v>
      </c>
      <c r="J2810" t="b">
        <v>0</v>
      </c>
      <c r="K2810" t="b">
        <v>0</v>
      </c>
      <c r="L2810" t="b">
        <v>0</v>
      </c>
      <c r="M2810" t="b">
        <v>0</v>
      </c>
      <c r="N2810" t="b">
        <v>1</v>
      </c>
      <c r="O2810" t="b">
        <v>1</v>
      </c>
    </row>
    <row r="2811" spans="1:15" x14ac:dyDescent="0.25">
      <c r="A2811" s="39">
        <v>43741.672546296293</v>
      </c>
      <c r="B2811" t="s">
        <v>2703</v>
      </c>
      <c r="C2811" t="s">
        <v>2986</v>
      </c>
      <c r="E2811" t="s">
        <v>2841</v>
      </c>
      <c r="F2811">
        <v>3.72</v>
      </c>
      <c r="G2811">
        <v>3.94</v>
      </c>
      <c r="H2811">
        <v>3.21</v>
      </c>
      <c r="I2811">
        <v>1</v>
      </c>
      <c r="J2811" t="b">
        <v>0</v>
      </c>
      <c r="K2811" t="b">
        <v>0</v>
      </c>
      <c r="L2811" t="b">
        <v>0</v>
      </c>
      <c r="M2811" t="b">
        <v>0</v>
      </c>
      <c r="N2811" t="b">
        <v>1</v>
      </c>
      <c r="O2811" t="b">
        <v>1</v>
      </c>
    </row>
    <row r="2812" spans="1:15" x14ac:dyDescent="0.25">
      <c r="A2812" s="39">
        <v>43741.672546296293</v>
      </c>
      <c r="B2812" t="s">
        <v>2703</v>
      </c>
      <c r="C2812" t="s">
        <v>2987</v>
      </c>
      <c r="D2812" t="s">
        <v>2899</v>
      </c>
      <c r="E2812" t="s">
        <v>2841</v>
      </c>
      <c r="F2812">
        <v>3.72</v>
      </c>
      <c r="G2812">
        <v>3.94</v>
      </c>
      <c r="H2812">
        <v>3.21</v>
      </c>
      <c r="I2812">
        <v>1</v>
      </c>
      <c r="J2812" t="b">
        <v>0</v>
      </c>
      <c r="K2812" t="b">
        <v>0</v>
      </c>
      <c r="L2812" t="b">
        <v>0</v>
      </c>
      <c r="M2812" t="b">
        <v>0</v>
      </c>
      <c r="N2812" t="b">
        <v>1</v>
      </c>
      <c r="O2812" t="b">
        <v>1</v>
      </c>
    </row>
    <row r="2813" spans="1:15" x14ac:dyDescent="0.25">
      <c r="A2813" s="39">
        <v>43741.672546296293</v>
      </c>
      <c r="B2813" t="s">
        <v>2703</v>
      </c>
      <c r="C2813" t="s">
        <v>2988</v>
      </c>
      <c r="E2813" t="s">
        <v>2841</v>
      </c>
      <c r="F2813">
        <v>3.72</v>
      </c>
      <c r="G2813">
        <v>3.94</v>
      </c>
      <c r="H2813">
        <v>3.21</v>
      </c>
      <c r="I2813">
        <v>1</v>
      </c>
      <c r="J2813" t="b">
        <v>0</v>
      </c>
      <c r="K2813" t="b">
        <v>0</v>
      </c>
      <c r="L2813" t="b">
        <v>0</v>
      </c>
      <c r="M2813" t="b">
        <v>0</v>
      </c>
      <c r="N2813" t="b">
        <v>1</v>
      </c>
      <c r="O2813" t="b">
        <v>1</v>
      </c>
    </row>
    <row r="2814" spans="1:15" x14ac:dyDescent="0.25">
      <c r="A2814" s="39">
        <v>43741.672546296293</v>
      </c>
      <c r="B2814" t="s">
        <v>2703</v>
      </c>
      <c r="C2814" t="s">
        <v>2988</v>
      </c>
      <c r="E2814" t="s">
        <v>2841</v>
      </c>
      <c r="F2814">
        <v>3.72</v>
      </c>
      <c r="G2814">
        <v>3.94</v>
      </c>
      <c r="H2814">
        <v>3.21</v>
      </c>
      <c r="I2814">
        <v>1</v>
      </c>
      <c r="J2814" t="b">
        <v>0</v>
      </c>
      <c r="K2814" t="b">
        <v>0</v>
      </c>
      <c r="L2814" t="b">
        <v>0</v>
      </c>
      <c r="M2814" t="b">
        <v>0</v>
      </c>
      <c r="N2814" t="b">
        <v>1</v>
      </c>
      <c r="O2814" t="b">
        <v>1</v>
      </c>
    </row>
    <row r="2815" spans="1:15" x14ac:dyDescent="0.25">
      <c r="A2815" s="39">
        <v>43741.672546296293</v>
      </c>
      <c r="B2815" t="s">
        <v>2703</v>
      </c>
      <c r="C2815" t="s">
        <v>2988</v>
      </c>
      <c r="E2815" t="s">
        <v>2841</v>
      </c>
      <c r="F2815">
        <v>3.72</v>
      </c>
      <c r="G2815">
        <v>3.94</v>
      </c>
      <c r="H2815">
        <v>3.21</v>
      </c>
      <c r="I2815">
        <v>1</v>
      </c>
      <c r="J2815" t="b">
        <v>0</v>
      </c>
      <c r="K2815" t="b">
        <v>0</v>
      </c>
      <c r="L2815" t="b">
        <v>0</v>
      </c>
      <c r="M2815" t="b">
        <v>0</v>
      </c>
      <c r="N2815" t="b">
        <v>1</v>
      </c>
      <c r="O2815" t="b">
        <v>1</v>
      </c>
    </row>
    <row r="2816" spans="1:15" x14ac:dyDescent="0.25">
      <c r="A2816" s="39">
        <v>43741.672546296293</v>
      </c>
      <c r="B2816" t="s">
        <v>2703</v>
      </c>
      <c r="C2816" t="s">
        <v>2988</v>
      </c>
      <c r="E2816" t="s">
        <v>2841</v>
      </c>
      <c r="F2816">
        <v>3.72</v>
      </c>
      <c r="G2816">
        <v>3.94</v>
      </c>
      <c r="H2816">
        <v>3.21</v>
      </c>
      <c r="I2816">
        <v>1</v>
      </c>
      <c r="J2816" t="b">
        <v>0</v>
      </c>
      <c r="K2816" t="b">
        <v>0</v>
      </c>
      <c r="L2816" t="b">
        <v>0</v>
      </c>
      <c r="M2816" t="b">
        <v>0</v>
      </c>
      <c r="N2816" t="b">
        <v>1</v>
      </c>
      <c r="O2816" t="b">
        <v>1</v>
      </c>
    </row>
    <row r="2817" spans="1:15" x14ac:dyDescent="0.25">
      <c r="A2817" s="39">
        <v>43741.672546296293</v>
      </c>
      <c r="B2817" t="s">
        <v>2703</v>
      </c>
      <c r="C2817" t="s">
        <v>2988</v>
      </c>
      <c r="E2817" t="s">
        <v>2841</v>
      </c>
      <c r="F2817">
        <v>3.72</v>
      </c>
      <c r="G2817">
        <v>3.94</v>
      </c>
      <c r="H2817">
        <v>3.21</v>
      </c>
      <c r="I2817">
        <v>1</v>
      </c>
      <c r="J2817" t="b">
        <v>0</v>
      </c>
      <c r="K2817" t="b">
        <v>0</v>
      </c>
      <c r="L2817" t="b">
        <v>0</v>
      </c>
      <c r="M2817" t="b">
        <v>0</v>
      </c>
      <c r="N2817" t="b">
        <v>1</v>
      </c>
      <c r="O2817" t="b">
        <v>1</v>
      </c>
    </row>
    <row r="2818" spans="1:15" x14ac:dyDescent="0.25">
      <c r="A2818" s="39">
        <v>43741.672546296293</v>
      </c>
      <c r="B2818" t="s">
        <v>2703</v>
      </c>
      <c r="C2818" t="s">
        <v>2988</v>
      </c>
      <c r="E2818" t="s">
        <v>2841</v>
      </c>
      <c r="F2818">
        <v>3.72</v>
      </c>
      <c r="G2818">
        <v>3.94</v>
      </c>
      <c r="H2818">
        <v>3.21</v>
      </c>
      <c r="I2818">
        <v>1</v>
      </c>
      <c r="J2818" t="b">
        <v>0</v>
      </c>
      <c r="K2818" t="b">
        <v>0</v>
      </c>
      <c r="L2818" t="b">
        <v>0</v>
      </c>
      <c r="M2818" t="b">
        <v>0</v>
      </c>
      <c r="N2818" t="b">
        <v>1</v>
      </c>
      <c r="O2818" t="b">
        <v>1</v>
      </c>
    </row>
    <row r="2819" spans="1:15" x14ac:dyDescent="0.25">
      <c r="A2819" s="39">
        <v>43741.672546296293</v>
      </c>
      <c r="B2819" t="s">
        <v>2703</v>
      </c>
      <c r="C2819" t="s">
        <v>2988</v>
      </c>
      <c r="E2819" t="s">
        <v>2841</v>
      </c>
      <c r="F2819">
        <v>3.72</v>
      </c>
      <c r="G2819">
        <v>3.94</v>
      </c>
      <c r="H2819">
        <v>3.21</v>
      </c>
      <c r="I2819">
        <v>1</v>
      </c>
      <c r="J2819" t="b">
        <v>0</v>
      </c>
      <c r="K2819" t="b">
        <v>0</v>
      </c>
      <c r="L2819" t="b">
        <v>0</v>
      </c>
      <c r="M2819" t="b">
        <v>0</v>
      </c>
      <c r="N2819" t="b">
        <v>1</v>
      </c>
      <c r="O2819" t="b">
        <v>1</v>
      </c>
    </row>
    <row r="2820" spans="1:15" x14ac:dyDescent="0.25">
      <c r="A2820" s="39">
        <v>43741.672546296293</v>
      </c>
      <c r="B2820" t="s">
        <v>2703</v>
      </c>
      <c r="C2820" t="s">
        <v>2988</v>
      </c>
      <c r="E2820" t="s">
        <v>2841</v>
      </c>
      <c r="F2820">
        <v>3.72</v>
      </c>
      <c r="G2820">
        <v>3.94</v>
      </c>
      <c r="H2820">
        <v>3.21</v>
      </c>
      <c r="I2820">
        <v>1</v>
      </c>
      <c r="J2820" t="b">
        <v>0</v>
      </c>
      <c r="K2820" t="b">
        <v>0</v>
      </c>
      <c r="L2820" t="b">
        <v>0</v>
      </c>
      <c r="M2820" t="b">
        <v>0</v>
      </c>
      <c r="N2820" t="b">
        <v>1</v>
      </c>
      <c r="O2820" t="b">
        <v>1</v>
      </c>
    </row>
    <row r="2821" spans="1:15" x14ac:dyDescent="0.25">
      <c r="A2821" s="39">
        <v>43741.672546296293</v>
      </c>
      <c r="B2821" t="s">
        <v>2703</v>
      </c>
      <c r="C2821" t="s">
        <v>2988</v>
      </c>
      <c r="E2821" t="s">
        <v>2841</v>
      </c>
      <c r="F2821">
        <v>3.72</v>
      </c>
      <c r="G2821">
        <v>3.94</v>
      </c>
      <c r="H2821">
        <v>3.21</v>
      </c>
      <c r="I2821">
        <v>1</v>
      </c>
      <c r="J2821" t="b">
        <v>0</v>
      </c>
      <c r="K2821" t="b">
        <v>0</v>
      </c>
      <c r="L2821" t="b">
        <v>0</v>
      </c>
      <c r="M2821" t="b">
        <v>0</v>
      </c>
      <c r="N2821" t="b">
        <v>1</v>
      </c>
      <c r="O2821" t="b">
        <v>1</v>
      </c>
    </row>
    <row r="2822" spans="1:15" x14ac:dyDescent="0.25">
      <c r="A2822" s="39">
        <v>43741.672546296293</v>
      </c>
      <c r="B2822" t="s">
        <v>2703</v>
      </c>
      <c r="C2822" t="s">
        <v>2989</v>
      </c>
      <c r="D2822" t="s">
        <v>2899</v>
      </c>
      <c r="E2822" t="s">
        <v>2841</v>
      </c>
      <c r="F2822">
        <v>3.72</v>
      </c>
      <c r="G2822">
        <v>3.94</v>
      </c>
      <c r="H2822">
        <v>3.21</v>
      </c>
      <c r="I2822">
        <v>1</v>
      </c>
      <c r="J2822" t="b">
        <v>0</v>
      </c>
      <c r="K2822" t="b">
        <v>0</v>
      </c>
      <c r="L2822" t="b">
        <v>0</v>
      </c>
      <c r="M2822" t="b">
        <v>0</v>
      </c>
      <c r="N2822" t="b">
        <v>1</v>
      </c>
      <c r="O2822" t="b">
        <v>1</v>
      </c>
    </row>
    <row r="2823" spans="1:15" x14ac:dyDescent="0.25">
      <c r="A2823" s="39">
        <v>43741.672546296293</v>
      </c>
      <c r="B2823" t="s">
        <v>2703</v>
      </c>
      <c r="C2823" t="s">
        <v>2989</v>
      </c>
      <c r="D2823" t="s">
        <v>2899</v>
      </c>
      <c r="E2823" t="s">
        <v>2841</v>
      </c>
      <c r="F2823">
        <v>3.72</v>
      </c>
      <c r="G2823">
        <v>3.94</v>
      </c>
      <c r="H2823">
        <v>3.21</v>
      </c>
      <c r="I2823">
        <v>1</v>
      </c>
      <c r="J2823" t="b">
        <v>0</v>
      </c>
      <c r="K2823" t="b">
        <v>0</v>
      </c>
      <c r="L2823" t="b">
        <v>0</v>
      </c>
      <c r="M2823" t="b">
        <v>0</v>
      </c>
      <c r="N2823" t="b">
        <v>1</v>
      </c>
      <c r="O2823" t="b">
        <v>1</v>
      </c>
    </row>
    <row r="2824" spans="1:15" x14ac:dyDescent="0.25">
      <c r="A2824" s="39">
        <v>43741.672546296293</v>
      </c>
      <c r="B2824" t="s">
        <v>2703</v>
      </c>
      <c r="C2824" t="s">
        <v>2989</v>
      </c>
      <c r="D2824" t="s">
        <v>2899</v>
      </c>
      <c r="E2824" t="s">
        <v>2841</v>
      </c>
      <c r="F2824">
        <v>3.72</v>
      </c>
      <c r="G2824">
        <v>3.94</v>
      </c>
      <c r="H2824">
        <v>3.21</v>
      </c>
      <c r="I2824">
        <v>1</v>
      </c>
      <c r="J2824" t="b">
        <v>0</v>
      </c>
      <c r="K2824" t="b">
        <v>0</v>
      </c>
      <c r="L2824" t="b">
        <v>0</v>
      </c>
      <c r="M2824" t="b">
        <v>0</v>
      </c>
      <c r="N2824" t="b">
        <v>1</v>
      </c>
      <c r="O2824" t="b">
        <v>1</v>
      </c>
    </row>
    <row r="2825" spans="1:15" x14ac:dyDescent="0.25">
      <c r="A2825" s="39">
        <v>43741.672546296293</v>
      </c>
      <c r="B2825" t="s">
        <v>2703</v>
      </c>
      <c r="C2825" t="s">
        <v>2989</v>
      </c>
      <c r="D2825" t="s">
        <v>2899</v>
      </c>
      <c r="E2825" t="s">
        <v>2841</v>
      </c>
      <c r="F2825">
        <v>3.72</v>
      </c>
      <c r="G2825">
        <v>3.94</v>
      </c>
      <c r="H2825">
        <v>3.21</v>
      </c>
      <c r="I2825">
        <v>1</v>
      </c>
      <c r="J2825" t="b">
        <v>0</v>
      </c>
      <c r="K2825" t="b">
        <v>0</v>
      </c>
      <c r="L2825" t="b">
        <v>0</v>
      </c>
      <c r="M2825" t="b">
        <v>0</v>
      </c>
      <c r="N2825" t="b">
        <v>1</v>
      </c>
      <c r="O2825" t="b">
        <v>1</v>
      </c>
    </row>
    <row r="2826" spans="1:15" x14ac:dyDescent="0.25">
      <c r="A2826" s="39">
        <v>43741.672546296293</v>
      </c>
      <c r="B2826" t="s">
        <v>2703</v>
      </c>
      <c r="C2826" t="s">
        <v>2989</v>
      </c>
      <c r="D2826" t="s">
        <v>2899</v>
      </c>
      <c r="E2826" t="s">
        <v>2841</v>
      </c>
      <c r="F2826">
        <v>3.72</v>
      </c>
      <c r="G2826">
        <v>3.94</v>
      </c>
      <c r="H2826">
        <v>3.21</v>
      </c>
      <c r="I2826">
        <v>1</v>
      </c>
      <c r="J2826" t="b">
        <v>0</v>
      </c>
      <c r="K2826" t="b">
        <v>0</v>
      </c>
      <c r="L2826" t="b">
        <v>0</v>
      </c>
      <c r="M2826" t="b">
        <v>0</v>
      </c>
      <c r="N2826" t="b">
        <v>1</v>
      </c>
      <c r="O2826" t="b">
        <v>1</v>
      </c>
    </row>
    <row r="2827" spans="1:15" x14ac:dyDescent="0.25">
      <c r="A2827" s="39">
        <v>43741.672546296293</v>
      </c>
      <c r="B2827" t="s">
        <v>2703</v>
      </c>
      <c r="C2827" t="s">
        <v>2989</v>
      </c>
      <c r="D2827" t="s">
        <v>2899</v>
      </c>
      <c r="E2827" t="s">
        <v>2841</v>
      </c>
      <c r="F2827">
        <v>3.72</v>
      </c>
      <c r="G2827">
        <v>3.94</v>
      </c>
      <c r="H2827">
        <v>3.21</v>
      </c>
      <c r="I2827">
        <v>1</v>
      </c>
      <c r="J2827" t="b">
        <v>0</v>
      </c>
      <c r="K2827" t="b">
        <v>0</v>
      </c>
      <c r="L2827" t="b">
        <v>0</v>
      </c>
      <c r="M2827" t="b">
        <v>0</v>
      </c>
      <c r="N2827" t="b">
        <v>1</v>
      </c>
      <c r="O2827" t="b">
        <v>1</v>
      </c>
    </row>
    <row r="2828" spans="1:15" x14ac:dyDescent="0.25">
      <c r="A2828" s="39">
        <v>43741.672546296293</v>
      </c>
      <c r="B2828" t="s">
        <v>2703</v>
      </c>
      <c r="C2828" t="s">
        <v>2989</v>
      </c>
      <c r="D2828" t="s">
        <v>2899</v>
      </c>
      <c r="E2828" t="s">
        <v>2841</v>
      </c>
      <c r="F2828">
        <v>3.72</v>
      </c>
      <c r="G2828">
        <v>3.94</v>
      </c>
      <c r="H2828">
        <v>3.21</v>
      </c>
      <c r="I2828">
        <v>1</v>
      </c>
      <c r="J2828" t="b">
        <v>0</v>
      </c>
      <c r="K2828" t="b">
        <v>0</v>
      </c>
      <c r="L2828" t="b">
        <v>0</v>
      </c>
      <c r="M2828" t="b">
        <v>0</v>
      </c>
      <c r="N2828" t="b">
        <v>1</v>
      </c>
      <c r="O2828" t="b">
        <v>1</v>
      </c>
    </row>
    <row r="2829" spans="1:15" x14ac:dyDescent="0.25">
      <c r="A2829" s="39">
        <v>43741.672546296293</v>
      </c>
      <c r="B2829" t="s">
        <v>2703</v>
      </c>
      <c r="C2829" t="s">
        <v>2989</v>
      </c>
      <c r="D2829" t="s">
        <v>2899</v>
      </c>
      <c r="E2829" t="s">
        <v>2841</v>
      </c>
      <c r="F2829">
        <v>3.72</v>
      </c>
      <c r="G2829">
        <v>3.94</v>
      </c>
      <c r="H2829">
        <v>3.21</v>
      </c>
      <c r="I2829">
        <v>1</v>
      </c>
      <c r="J2829" t="b">
        <v>0</v>
      </c>
      <c r="K2829" t="b">
        <v>0</v>
      </c>
      <c r="L2829" t="b">
        <v>0</v>
      </c>
      <c r="M2829" t="b">
        <v>0</v>
      </c>
      <c r="N2829" t="b">
        <v>1</v>
      </c>
      <c r="O2829" t="b">
        <v>1</v>
      </c>
    </row>
    <row r="2830" spans="1:15" x14ac:dyDescent="0.25">
      <c r="A2830" s="39">
        <v>43741.672546296293</v>
      </c>
      <c r="B2830" t="s">
        <v>2703</v>
      </c>
      <c r="C2830" t="s">
        <v>2989</v>
      </c>
      <c r="D2830" t="s">
        <v>2899</v>
      </c>
      <c r="E2830" t="s">
        <v>2841</v>
      </c>
      <c r="F2830">
        <v>3.72</v>
      </c>
      <c r="G2830">
        <v>3.94</v>
      </c>
      <c r="H2830">
        <v>3.21</v>
      </c>
      <c r="I2830">
        <v>1</v>
      </c>
      <c r="J2830" t="b">
        <v>0</v>
      </c>
      <c r="K2830" t="b">
        <v>0</v>
      </c>
      <c r="L2830" t="b">
        <v>0</v>
      </c>
      <c r="M2830" t="b">
        <v>0</v>
      </c>
      <c r="N2830" t="b">
        <v>1</v>
      </c>
      <c r="O2830" t="b">
        <v>1</v>
      </c>
    </row>
    <row r="2831" spans="1:15" x14ac:dyDescent="0.25">
      <c r="A2831" s="39">
        <v>43741.672546296293</v>
      </c>
      <c r="B2831" t="s">
        <v>2703</v>
      </c>
      <c r="C2831" t="s">
        <v>2988</v>
      </c>
      <c r="E2831" t="s">
        <v>2841</v>
      </c>
      <c r="F2831">
        <v>3.72</v>
      </c>
      <c r="G2831">
        <v>3.94</v>
      </c>
      <c r="H2831">
        <v>3.21</v>
      </c>
      <c r="I2831">
        <v>1</v>
      </c>
      <c r="J2831" t="b">
        <v>0</v>
      </c>
      <c r="K2831" t="b">
        <v>0</v>
      </c>
      <c r="L2831" t="b">
        <v>0</v>
      </c>
      <c r="M2831" t="b">
        <v>0</v>
      </c>
      <c r="N2831" t="b">
        <v>1</v>
      </c>
      <c r="O2831" t="b">
        <v>1</v>
      </c>
    </row>
    <row r="2832" spans="1:15" x14ac:dyDescent="0.25">
      <c r="A2832" s="39">
        <v>43741.672546296293</v>
      </c>
      <c r="B2832" t="s">
        <v>2703</v>
      </c>
      <c r="C2832" t="s">
        <v>2989</v>
      </c>
      <c r="D2832" t="s">
        <v>2899</v>
      </c>
      <c r="E2832" t="s">
        <v>2841</v>
      </c>
      <c r="F2832">
        <v>3.72</v>
      </c>
      <c r="G2832">
        <v>3.94</v>
      </c>
      <c r="H2832">
        <v>3.21</v>
      </c>
      <c r="I2832">
        <v>1</v>
      </c>
      <c r="J2832" t="b">
        <v>0</v>
      </c>
      <c r="K2832" t="b">
        <v>0</v>
      </c>
      <c r="L2832" t="b">
        <v>0</v>
      </c>
      <c r="M2832" t="b">
        <v>0</v>
      </c>
      <c r="N2832" t="b">
        <v>1</v>
      </c>
      <c r="O2832" t="b">
        <v>1</v>
      </c>
    </row>
    <row r="2833" spans="1:15" x14ac:dyDescent="0.25">
      <c r="A2833" s="39">
        <v>43741.672546296293</v>
      </c>
      <c r="B2833" t="s">
        <v>2703</v>
      </c>
      <c r="C2833" t="s">
        <v>2990</v>
      </c>
      <c r="E2833" t="s">
        <v>2841</v>
      </c>
      <c r="F2833">
        <v>3.72</v>
      </c>
      <c r="G2833">
        <v>3.94</v>
      </c>
      <c r="H2833">
        <v>3.21</v>
      </c>
      <c r="I2833">
        <v>1</v>
      </c>
      <c r="J2833" t="b">
        <v>0</v>
      </c>
      <c r="K2833" t="b">
        <v>0</v>
      </c>
      <c r="L2833" t="b">
        <v>0</v>
      </c>
      <c r="M2833" t="b">
        <v>0</v>
      </c>
      <c r="N2833" t="b">
        <v>1</v>
      </c>
      <c r="O2833" t="b">
        <v>1</v>
      </c>
    </row>
    <row r="2834" spans="1:15" x14ac:dyDescent="0.25">
      <c r="A2834" s="39">
        <v>43741.672546296293</v>
      </c>
      <c r="B2834" t="s">
        <v>2703</v>
      </c>
      <c r="C2834" t="s">
        <v>2990</v>
      </c>
      <c r="E2834" t="s">
        <v>2841</v>
      </c>
      <c r="F2834">
        <v>3.72</v>
      </c>
      <c r="G2834">
        <v>3.94</v>
      </c>
      <c r="H2834">
        <v>3.21</v>
      </c>
      <c r="I2834">
        <v>1</v>
      </c>
      <c r="J2834" t="b">
        <v>0</v>
      </c>
      <c r="K2834" t="b">
        <v>0</v>
      </c>
      <c r="L2834" t="b">
        <v>0</v>
      </c>
      <c r="M2834" t="b">
        <v>0</v>
      </c>
      <c r="N2834" t="b">
        <v>1</v>
      </c>
      <c r="O2834" t="b">
        <v>1</v>
      </c>
    </row>
    <row r="2835" spans="1:15" x14ac:dyDescent="0.25">
      <c r="A2835" s="39">
        <v>43741.672546296293</v>
      </c>
      <c r="B2835" t="s">
        <v>2703</v>
      </c>
      <c r="C2835" t="s">
        <v>2990</v>
      </c>
      <c r="E2835" t="s">
        <v>2841</v>
      </c>
      <c r="F2835">
        <v>3.72</v>
      </c>
      <c r="G2835">
        <v>3.94</v>
      </c>
      <c r="H2835">
        <v>3.21</v>
      </c>
      <c r="I2835">
        <v>1</v>
      </c>
      <c r="J2835" t="b">
        <v>0</v>
      </c>
      <c r="K2835" t="b">
        <v>0</v>
      </c>
      <c r="L2835" t="b">
        <v>0</v>
      </c>
      <c r="M2835" t="b">
        <v>0</v>
      </c>
      <c r="N2835" t="b">
        <v>1</v>
      </c>
      <c r="O2835" t="b">
        <v>1</v>
      </c>
    </row>
    <row r="2836" spans="1:15" x14ac:dyDescent="0.25">
      <c r="A2836" s="39">
        <v>43741.672546296293</v>
      </c>
      <c r="B2836" t="s">
        <v>2703</v>
      </c>
      <c r="C2836" t="s">
        <v>2990</v>
      </c>
      <c r="E2836" t="s">
        <v>2841</v>
      </c>
      <c r="F2836">
        <v>3.72</v>
      </c>
      <c r="G2836">
        <v>3.94</v>
      </c>
      <c r="H2836">
        <v>3.21</v>
      </c>
      <c r="I2836">
        <v>1</v>
      </c>
      <c r="J2836" t="b">
        <v>0</v>
      </c>
      <c r="K2836" t="b">
        <v>0</v>
      </c>
      <c r="L2836" t="b">
        <v>0</v>
      </c>
      <c r="M2836" t="b">
        <v>0</v>
      </c>
      <c r="N2836" t="b">
        <v>1</v>
      </c>
      <c r="O2836" t="b">
        <v>1</v>
      </c>
    </row>
    <row r="2837" spans="1:15" x14ac:dyDescent="0.25">
      <c r="A2837" s="39">
        <v>43741.672546296293</v>
      </c>
      <c r="B2837" t="s">
        <v>2703</v>
      </c>
      <c r="C2837" t="s">
        <v>2990</v>
      </c>
      <c r="E2837" t="s">
        <v>2841</v>
      </c>
      <c r="F2837">
        <v>3.72</v>
      </c>
      <c r="G2837">
        <v>3.94</v>
      </c>
      <c r="H2837">
        <v>3.21</v>
      </c>
      <c r="I2837">
        <v>1</v>
      </c>
      <c r="J2837" t="b">
        <v>0</v>
      </c>
      <c r="K2837" t="b">
        <v>0</v>
      </c>
      <c r="L2837" t="b">
        <v>0</v>
      </c>
      <c r="M2837" t="b">
        <v>0</v>
      </c>
      <c r="N2837" t="b">
        <v>1</v>
      </c>
      <c r="O2837" t="b">
        <v>1</v>
      </c>
    </row>
    <row r="2838" spans="1:15" x14ac:dyDescent="0.25">
      <c r="A2838" s="39">
        <v>43741.672546296293</v>
      </c>
      <c r="B2838" t="s">
        <v>2703</v>
      </c>
      <c r="C2838" t="s">
        <v>2990</v>
      </c>
      <c r="E2838" t="s">
        <v>2841</v>
      </c>
      <c r="F2838">
        <v>3.72</v>
      </c>
      <c r="G2838">
        <v>3.94</v>
      </c>
      <c r="H2838">
        <v>3.21</v>
      </c>
      <c r="I2838">
        <v>1</v>
      </c>
      <c r="J2838" t="b">
        <v>0</v>
      </c>
      <c r="K2838" t="b">
        <v>0</v>
      </c>
      <c r="L2838" t="b">
        <v>0</v>
      </c>
      <c r="M2838" t="b">
        <v>0</v>
      </c>
      <c r="N2838" t="b">
        <v>1</v>
      </c>
      <c r="O2838" t="b">
        <v>1</v>
      </c>
    </row>
    <row r="2839" spans="1:15" x14ac:dyDescent="0.25">
      <c r="A2839" s="39">
        <v>43741.672546296293</v>
      </c>
      <c r="B2839" t="s">
        <v>2703</v>
      </c>
      <c r="C2839" t="s">
        <v>2990</v>
      </c>
      <c r="E2839" t="s">
        <v>2841</v>
      </c>
      <c r="F2839">
        <v>3.72</v>
      </c>
      <c r="G2839">
        <v>3.94</v>
      </c>
      <c r="H2839">
        <v>3.21</v>
      </c>
      <c r="I2839">
        <v>1</v>
      </c>
      <c r="J2839" t="b">
        <v>0</v>
      </c>
      <c r="K2839" t="b">
        <v>0</v>
      </c>
      <c r="L2839" t="b">
        <v>0</v>
      </c>
      <c r="M2839" t="b">
        <v>0</v>
      </c>
      <c r="N2839" t="b">
        <v>1</v>
      </c>
      <c r="O2839" t="b">
        <v>1</v>
      </c>
    </row>
    <row r="2840" spans="1:15" x14ac:dyDescent="0.25">
      <c r="A2840" s="39">
        <v>43741.672546296293</v>
      </c>
      <c r="B2840" t="s">
        <v>2703</v>
      </c>
      <c r="C2840" t="s">
        <v>2990</v>
      </c>
      <c r="E2840" t="s">
        <v>2841</v>
      </c>
      <c r="F2840">
        <v>3.72</v>
      </c>
      <c r="G2840">
        <v>3.94</v>
      </c>
      <c r="H2840">
        <v>3.21</v>
      </c>
      <c r="I2840">
        <v>1</v>
      </c>
      <c r="J2840" t="b">
        <v>0</v>
      </c>
      <c r="K2840" t="b">
        <v>0</v>
      </c>
      <c r="L2840" t="b">
        <v>0</v>
      </c>
      <c r="M2840" t="b">
        <v>0</v>
      </c>
      <c r="N2840" t="b">
        <v>1</v>
      </c>
      <c r="O2840" t="b">
        <v>1</v>
      </c>
    </row>
    <row r="2841" spans="1:15" x14ac:dyDescent="0.25">
      <c r="A2841" s="39">
        <v>43741.672546296293</v>
      </c>
      <c r="B2841" t="s">
        <v>2703</v>
      </c>
      <c r="C2841" t="s">
        <v>2990</v>
      </c>
      <c r="E2841" t="s">
        <v>2841</v>
      </c>
      <c r="F2841">
        <v>3.72</v>
      </c>
      <c r="G2841">
        <v>3.94</v>
      </c>
      <c r="H2841">
        <v>3.21</v>
      </c>
      <c r="I2841">
        <v>1</v>
      </c>
      <c r="J2841" t="b">
        <v>0</v>
      </c>
      <c r="K2841" t="b">
        <v>0</v>
      </c>
      <c r="L2841" t="b">
        <v>0</v>
      </c>
      <c r="M2841" t="b">
        <v>0</v>
      </c>
      <c r="N2841" t="b">
        <v>1</v>
      </c>
      <c r="O2841" t="b">
        <v>1</v>
      </c>
    </row>
    <row r="2842" spans="1:15" x14ac:dyDescent="0.25">
      <c r="A2842" s="39">
        <v>43741.672546296293</v>
      </c>
      <c r="B2842" t="s">
        <v>2703</v>
      </c>
      <c r="C2842" t="s">
        <v>2991</v>
      </c>
      <c r="D2842" t="s">
        <v>2899</v>
      </c>
      <c r="E2842" t="s">
        <v>2841</v>
      </c>
      <c r="F2842">
        <v>3.72</v>
      </c>
      <c r="G2842">
        <v>3.94</v>
      </c>
      <c r="H2842">
        <v>3.21</v>
      </c>
      <c r="I2842">
        <v>1</v>
      </c>
      <c r="J2842" t="b">
        <v>0</v>
      </c>
      <c r="K2842" t="b">
        <v>0</v>
      </c>
      <c r="L2842" t="b">
        <v>0</v>
      </c>
      <c r="M2842" t="b">
        <v>0</v>
      </c>
      <c r="N2842" t="b">
        <v>1</v>
      </c>
      <c r="O2842" t="b">
        <v>1</v>
      </c>
    </row>
    <row r="2843" spans="1:15" x14ac:dyDescent="0.25">
      <c r="A2843" s="39">
        <v>43741.672546296293</v>
      </c>
      <c r="B2843" t="s">
        <v>2703</v>
      </c>
      <c r="C2843" t="s">
        <v>2991</v>
      </c>
      <c r="D2843" t="s">
        <v>2899</v>
      </c>
      <c r="E2843" t="s">
        <v>2841</v>
      </c>
      <c r="F2843">
        <v>3.72</v>
      </c>
      <c r="G2843">
        <v>3.94</v>
      </c>
      <c r="H2843">
        <v>3.21</v>
      </c>
      <c r="I2843">
        <v>1</v>
      </c>
      <c r="J2843" t="b">
        <v>0</v>
      </c>
      <c r="K2843" t="b">
        <v>0</v>
      </c>
      <c r="L2843" t="b">
        <v>0</v>
      </c>
      <c r="M2843" t="b">
        <v>0</v>
      </c>
      <c r="N2843" t="b">
        <v>1</v>
      </c>
      <c r="O2843" t="b">
        <v>1</v>
      </c>
    </row>
    <row r="2844" spans="1:15" x14ac:dyDescent="0.25">
      <c r="A2844" s="39">
        <v>43741.672546296293</v>
      </c>
      <c r="B2844" t="s">
        <v>2703</v>
      </c>
      <c r="C2844" t="s">
        <v>2991</v>
      </c>
      <c r="D2844" t="s">
        <v>2899</v>
      </c>
      <c r="E2844" t="s">
        <v>2841</v>
      </c>
      <c r="F2844">
        <v>3.72</v>
      </c>
      <c r="G2844">
        <v>3.94</v>
      </c>
      <c r="H2844">
        <v>3.21</v>
      </c>
      <c r="I2844">
        <v>1</v>
      </c>
      <c r="J2844" t="b">
        <v>0</v>
      </c>
      <c r="K2844" t="b">
        <v>0</v>
      </c>
      <c r="L2844" t="b">
        <v>0</v>
      </c>
      <c r="M2844" t="b">
        <v>0</v>
      </c>
      <c r="N2844" t="b">
        <v>1</v>
      </c>
      <c r="O2844" t="b">
        <v>1</v>
      </c>
    </row>
    <row r="2845" spans="1:15" x14ac:dyDescent="0.25">
      <c r="A2845" s="39">
        <v>43741.672546296293</v>
      </c>
      <c r="B2845" t="s">
        <v>2703</v>
      </c>
      <c r="C2845" t="s">
        <v>2991</v>
      </c>
      <c r="D2845" t="s">
        <v>2899</v>
      </c>
      <c r="E2845" t="s">
        <v>2841</v>
      </c>
      <c r="F2845">
        <v>3.72</v>
      </c>
      <c r="G2845">
        <v>3.94</v>
      </c>
      <c r="H2845">
        <v>3.21</v>
      </c>
      <c r="I2845">
        <v>1</v>
      </c>
      <c r="J2845" t="b">
        <v>0</v>
      </c>
      <c r="K2845" t="b">
        <v>0</v>
      </c>
      <c r="L2845" t="b">
        <v>0</v>
      </c>
      <c r="M2845" t="b">
        <v>0</v>
      </c>
      <c r="N2845" t="b">
        <v>1</v>
      </c>
      <c r="O2845" t="b">
        <v>1</v>
      </c>
    </row>
    <row r="2846" spans="1:15" x14ac:dyDescent="0.25">
      <c r="A2846" s="39">
        <v>43741.672546296293</v>
      </c>
      <c r="B2846" t="s">
        <v>2703</v>
      </c>
      <c r="C2846" t="s">
        <v>2991</v>
      </c>
      <c r="D2846" t="s">
        <v>2899</v>
      </c>
      <c r="E2846" t="s">
        <v>2841</v>
      </c>
      <c r="F2846">
        <v>3.72</v>
      </c>
      <c r="G2846">
        <v>3.94</v>
      </c>
      <c r="H2846">
        <v>3.21</v>
      </c>
      <c r="I2846">
        <v>1</v>
      </c>
      <c r="J2846" t="b">
        <v>0</v>
      </c>
      <c r="K2846" t="b">
        <v>0</v>
      </c>
      <c r="L2846" t="b">
        <v>0</v>
      </c>
      <c r="M2846" t="b">
        <v>0</v>
      </c>
      <c r="N2846" t="b">
        <v>1</v>
      </c>
      <c r="O2846" t="b">
        <v>1</v>
      </c>
    </row>
    <row r="2847" spans="1:15" x14ac:dyDescent="0.25">
      <c r="A2847" s="39">
        <v>43741.672546296293</v>
      </c>
      <c r="B2847" t="s">
        <v>2703</v>
      </c>
      <c r="C2847" t="s">
        <v>2991</v>
      </c>
      <c r="D2847" t="s">
        <v>2899</v>
      </c>
      <c r="E2847" t="s">
        <v>2841</v>
      </c>
      <c r="F2847">
        <v>3.72</v>
      </c>
      <c r="G2847">
        <v>3.94</v>
      </c>
      <c r="H2847">
        <v>3.21</v>
      </c>
      <c r="I2847">
        <v>1</v>
      </c>
      <c r="J2847" t="b">
        <v>0</v>
      </c>
      <c r="K2847" t="b">
        <v>0</v>
      </c>
      <c r="L2847" t="b">
        <v>0</v>
      </c>
      <c r="M2847" t="b">
        <v>0</v>
      </c>
      <c r="N2847" t="b">
        <v>1</v>
      </c>
      <c r="O2847" t="b">
        <v>1</v>
      </c>
    </row>
    <row r="2848" spans="1:15" x14ac:dyDescent="0.25">
      <c r="A2848" s="39">
        <v>43741.672546296293</v>
      </c>
      <c r="B2848" t="s">
        <v>2703</v>
      </c>
      <c r="C2848" t="s">
        <v>2991</v>
      </c>
      <c r="D2848" t="s">
        <v>2899</v>
      </c>
      <c r="E2848" t="s">
        <v>2841</v>
      </c>
      <c r="F2848">
        <v>3.72</v>
      </c>
      <c r="G2848">
        <v>3.94</v>
      </c>
      <c r="H2848">
        <v>3.21</v>
      </c>
      <c r="I2848">
        <v>1</v>
      </c>
      <c r="J2848" t="b">
        <v>0</v>
      </c>
      <c r="K2848" t="b">
        <v>0</v>
      </c>
      <c r="L2848" t="b">
        <v>0</v>
      </c>
      <c r="M2848" t="b">
        <v>0</v>
      </c>
      <c r="N2848" t="b">
        <v>1</v>
      </c>
      <c r="O2848" t="b">
        <v>1</v>
      </c>
    </row>
    <row r="2849" spans="1:15" x14ac:dyDescent="0.25">
      <c r="A2849" s="39">
        <v>43741.672546296293</v>
      </c>
      <c r="B2849" t="s">
        <v>2703</v>
      </c>
      <c r="C2849" t="s">
        <v>2991</v>
      </c>
      <c r="D2849" t="s">
        <v>2899</v>
      </c>
      <c r="E2849" t="s">
        <v>2841</v>
      </c>
      <c r="F2849">
        <v>3.72</v>
      </c>
      <c r="G2849">
        <v>3.94</v>
      </c>
      <c r="H2849">
        <v>3.21</v>
      </c>
      <c r="I2849">
        <v>1</v>
      </c>
      <c r="J2849" t="b">
        <v>0</v>
      </c>
      <c r="K2849" t="b">
        <v>0</v>
      </c>
      <c r="L2849" t="b">
        <v>0</v>
      </c>
      <c r="M2849" t="b">
        <v>0</v>
      </c>
      <c r="N2849" t="b">
        <v>1</v>
      </c>
      <c r="O2849" t="b">
        <v>1</v>
      </c>
    </row>
    <row r="2850" spans="1:15" x14ac:dyDescent="0.25">
      <c r="A2850" s="39">
        <v>43741.672546296293</v>
      </c>
      <c r="B2850" t="s">
        <v>2703</v>
      </c>
      <c r="C2850" t="s">
        <v>2991</v>
      </c>
      <c r="D2850" t="s">
        <v>2899</v>
      </c>
      <c r="E2850" t="s">
        <v>2841</v>
      </c>
      <c r="F2850">
        <v>3.72</v>
      </c>
      <c r="G2850">
        <v>3.94</v>
      </c>
      <c r="H2850">
        <v>3.21</v>
      </c>
      <c r="I2850">
        <v>1</v>
      </c>
      <c r="J2850" t="b">
        <v>0</v>
      </c>
      <c r="K2850" t="b">
        <v>0</v>
      </c>
      <c r="L2850" t="b">
        <v>0</v>
      </c>
      <c r="M2850" t="b">
        <v>0</v>
      </c>
      <c r="N2850" t="b">
        <v>1</v>
      </c>
      <c r="O2850" t="b">
        <v>1</v>
      </c>
    </row>
    <row r="2851" spans="1:15" x14ac:dyDescent="0.25">
      <c r="A2851" s="39">
        <v>43741.672546296293</v>
      </c>
      <c r="B2851" t="s">
        <v>2703</v>
      </c>
      <c r="C2851" t="s">
        <v>2990</v>
      </c>
      <c r="E2851" t="s">
        <v>2841</v>
      </c>
      <c r="F2851">
        <v>3.72</v>
      </c>
      <c r="G2851">
        <v>3.94</v>
      </c>
      <c r="H2851">
        <v>3.21</v>
      </c>
      <c r="I2851">
        <v>1</v>
      </c>
      <c r="J2851" t="b">
        <v>0</v>
      </c>
      <c r="K2851" t="b">
        <v>0</v>
      </c>
      <c r="L2851" t="b">
        <v>0</v>
      </c>
      <c r="M2851" t="b">
        <v>0</v>
      </c>
      <c r="N2851" t="b">
        <v>1</v>
      </c>
      <c r="O2851" t="b">
        <v>1</v>
      </c>
    </row>
    <row r="2852" spans="1:15" x14ac:dyDescent="0.25">
      <c r="A2852" s="39">
        <v>43741.672546296293</v>
      </c>
      <c r="B2852" t="s">
        <v>2703</v>
      </c>
      <c r="C2852" t="s">
        <v>2991</v>
      </c>
      <c r="D2852" t="s">
        <v>2899</v>
      </c>
      <c r="E2852" t="s">
        <v>2841</v>
      </c>
      <c r="F2852">
        <v>3.72</v>
      </c>
      <c r="G2852">
        <v>3.94</v>
      </c>
      <c r="H2852">
        <v>3.21</v>
      </c>
      <c r="I2852">
        <v>1</v>
      </c>
      <c r="J2852" t="b">
        <v>0</v>
      </c>
      <c r="K2852" t="b">
        <v>0</v>
      </c>
      <c r="L2852" t="b">
        <v>0</v>
      </c>
      <c r="M2852" t="b">
        <v>0</v>
      </c>
      <c r="N2852" t="b">
        <v>1</v>
      </c>
      <c r="O2852" t="b">
        <v>1</v>
      </c>
    </row>
    <row r="2853" spans="1:15" x14ac:dyDescent="0.25">
      <c r="A2853" s="39">
        <v>43741.672546296293</v>
      </c>
      <c r="B2853" t="s">
        <v>2703</v>
      </c>
      <c r="C2853" t="s">
        <v>2992</v>
      </c>
      <c r="E2853" t="s">
        <v>2841</v>
      </c>
      <c r="F2853">
        <v>3.72</v>
      </c>
      <c r="G2853">
        <v>3.94</v>
      </c>
      <c r="H2853">
        <v>3.21</v>
      </c>
      <c r="I2853">
        <v>1</v>
      </c>
      <c r="J2853" t="b">
        <v>0</v>
      </c>
      <c r="K2853" t="b">
        <v>0</v>
      </c>
      <c r="L2853" t="b">
        <v>0</v>
      </c>
      <c r="M2853" t="b">
        <v>0</v>
      </c>
      <c r="N2853" t="b">
        <v>1</v>
      </c>
      <c r="O2853" t="b">
        <v>1</v>
      </c>
    </row>
    <row r="2854" spans="1:15" x14ac:dyDescent="0.25">
      <c r="A2854" s="39">
        <v>43741.672546296293</v>
      </c>
      <c r="B2854" t="s">
        <v>2703</v>
      </c>
      <c r="C2854" t="s">
        <v>2992</v>
      </c>
      <c r="E2854" t="s">
        <v>2841</v>
      </c>
      <c r="F2854">
        <v>3.72</v>
      </c>
      <c r="G2854">
        <v>3.94</v>
      </c>
      <c r="H2854">
        <v>3.21</v>
      </c>
      <c r="I2854">
        <v>1</v>
      </c>
      <c r="J2854" t="b">
        <v>0</v>
      </c>
      <c r="K2854" t="b">
        <v>0</v>
      </c>
      <c r="L2854" t="b">
        <v>0</v>
      </c>
      <c r="M2854" t="b">
        <v>0</v>
      </c>
      <c r="N2854" t="b">
        <v>1</v>
      </c>
      <c r="O2854" t="b">
        <v>1</v>
      </c>
    </row>
    <row r="2855" spans="1:15" x14ac:dyDescent="0.25">
      <c r="A2855" s="39">
        <v>43741.672546296293</v>
      </c>
      <c r="B2855" t="s">
        <v>2703</v>
      </c>
      <c r="C2855" t="s">
        <v>2992</v>
      </c>
      <c r="E2855" t="s">
        <v>2841</v>
      </c>
      <c r="F2855">
        <v>3.72</v>
      </c>
      <c r="G2855">
        <v>3.94</v>
      </c>
      <c r="H2855">
        <v>3.21</v>
      </c>
      <c r="I2855">
        <v>1</v>
      </c>
      <c r="J2855" t="b">
        <v>0</v>
      </c>
      <c r="K2855" t="b">
        <v>0</v>
      </c>
      <c r="L2855" t="b">
        <v>0</v>
      </c>
      <c r="M2855" t="b">
        <v>0</v>
      </c>
      <c r="N2855" t="b">
        <v>1</v>
      </c>
      <c r="O2855" t="b">
        <v>1</v>
      </c>
    </row>
    <row r="2856" spans="1:15" x14ac:dyDescent="0.25">
      <c r="A2856" s="39">
        <v>43741.672546296293</v>
      </c>
      <c r="B2856" t="s">
        <v>2703</v>
      </c>
      <c r="C2856" t="s">
        <v>2992</v>
      </c>
      <c r="E2856" t="s">
        <v>2841</v>
      </c>
      <c r="F2856">
        <v>3.72</v>
      </c>
      <c r="G2856">
        <v>3.94</v>
      </c>
      <c r="H2856">
        <v>3.21</v>
      </c>
      <c r="I2856">
        <v>1</v>
      </c>
      <c r="J2856" t="b">
        <v>0</v>
      </c>
      <c r="K2856" t="b">
        <v>0</v>
      </c>
      <c r="L2856" t="b">
        <v>0</v>
      </c>
      <c r="M2856" t="b">
        <v>0</v>
      </c>
      <c r="N2856" t="b">
        <v>1</v>
      </c>
      <c r="O2856" t="b">
        <v>1</v>
      </c>
    </row>
    <row r="2857" spans="1:15" x14ac:dyDescent="0.25">
      <c r="A2857" s="39">
        <v>43741.672546296293</v>
      </c>
      <c r="B2857" t="s">
        <v>2703</v>
      </c>
      <c r="C2857" t="s">
        <v>2992</v>
      </c>
      <c r="E2857" t="s">
        <v>2841</v>
      </c>
      <c r="F2857">
        <v>3.72</v>
      </c>
      <c r="G2857">
        <v>3.94</v>
      </c>
      <c r="H2857">
        <v>3.21</v>
      </c>
      <c r="I2857">
        <v>1</v>
      </c>
      <c r="J2857" t="b">
        <v>0</v>
      </c>
      <c r="K2857" t="b">
        <v>0</v>
      </c>
      <c r="L2857" t="b">
        <v>0</v>
      </c>
      <c r="M2857" t="b">
        <v>0</v>
      </c>
      <c r="N2857" t="b">
        <v>1</v>
      </c>
      <c r="O2857" t="b">
        <v>1</v>
      </c>
    </row>
    <row r="2858" spans="1:15" x14ac:dyDescent="0.25">
      <c r="A2858" s="39">
        <v>43741.672546296293</v>
      </c>
      <c r="B2858" t="s">
        <v>2703</v>
      </c>
      <c r="C2858" t="s">
        <v>2992</v>
      </c>
      <c r="E2858" t="s">
        <v>2841</v>
      </c>
      <c r="F2858">
        <v>3.72</v>
      </c>
      <c r="G2858">
        <v>3.94</v>
      </c>
      <c r="H2858">
        <v>3.21</v>
      </c>
      <c r="I2858">
        <v>1</v>
      </c>
      <c r="J2858" t="b">
        <v>0</v>
      </c>
      <c r="K2858" t="b">
        <v>0</v>
      </c>
      <c r="L2858" t="b">
        <v>0</v>
      </c>
      <c r="M2858" t="b">
        <v>0</v>
      </c>
      <c r="N2858" t="b">
        <v>1</v>
      </c>
      <c r="O2858" t="b">
        <v>1</v>
      </c>
    </row>
    <row r="2859" spans="1:15" x14ac:dyDescent="0.25">
      <c r="A2859" s="39">
        <v>43741.672546296293</v>
      </c>
      <c r="B2859" t="s">
        <v>2703</v>
      </c>
      <c r="C2859" t="s">
        <v>2992</v>
      </c>
      <c r="E2859" t="s">
        <v>2841</v>
      </c>
      <c r="F2859">
        <v>3.72</v>
      </c>
      <c r="G2859">
        <v>3.94</v>
      </c>
      <c r="H2859">
        <v>3.21</v>
      </c>
      <c r="I2859">
        <v>1</v>
      </c>
      <c r="J2859" t="b">
        <v>0</v>
      </c>
      <c r="K2859" t="b">
        <v>0</v>
      </c>
      <c r="L2859" t="b">
        <v>0</v>
      </c>
      <c r="M2859" t="b">
        <v>0</v>
      </c>
      <c r="N2859" t="b">
        <v>1</v>
      </c>
      <c r="O2859" t="b">
        <v>1</v>
      </c>
    </row>
    <row r="2860" spans="1:15" x14ac:dyDescent="0.25">
      <c r="A2860" s="39">
        <v>43741.672546296293</v>
      </c>
      <c r="B2860" t="s">
        <v>2703</v>
      </c>
      <c r="C2860" t="s">
        <v>2992</v>
      </c>
      <c r="E2860" t="s">
        <v>2841</v>
      </c>
      <c r="F2860">
        <v>3.72</v>
      </c>
      <c r="G2860">
        <v>3.94</v>
      </c>
      <c r="H2860">
        <v>3.21</v>
      </c>
      <c r="I2860">
        <v>1</v>
      </c>
      <c r="J2860" t="b">
        <v>0</v>
      </c>
      <c r="K2860" t="b">
        <v>0</v>
      </c>
      <c r="L2860" t="b">
        <v>0</v>
      </c>
      <c r="M2860" t="b">
        <v>0</v>
      </c>
      <c r="N2860" t="b">
        <v>1</v>
      </c>
      <c r="O2860" t="b">
        <v>1</v>
      </c>
    </row>
    <row r="2861" spans="1:15" x14ac:dyDescent="0.25">
      <c r="A2861" s="39">
        <v>43741.672546296293</v>
      </c>
      <c r="B2861" t="s">
        <v>2703</v>
      </c>
      <c r="C2861" t="s">
        <v>2992</v>
      </c>
      <c r="E2861" t="s">
        <v>2841</v>
      </c>
      <c r="F2861">
        <v>3.72</v>
      </c>
      <c r="G2861">
        <v>3.94</v>
      </c>
      <c r="H2861">
        <v>3.21</v>
      </c>
      <c r="I2861">
        <v>1</v>
      </c>
      <c r="J2861" t="b">
        <v>0</v>
      </c>
      <c r="K2861" t="b">
        <v>0</v>
      </c>
      <c r="L2861" t="b">
        <v>0</v>
      </c>
      <c r="M2861" t="b">
        <v>0</v>
      </c>
      <c r="N2861" t="b">
        <v>1</v>
      </c>
      <c r="O2861" t="b">
        <v>1</v>
      </c>
    </row>
    <row r="2862" spans="1:15" x14ac:dyDescent="0.25">
      <c r="A2862" s="39">
        <v>43741.672546296293</v>
      </c>
      <c r="B2862" t="s">
        <v>2703</v>
      </c>
      <c r="C2862" t="s">
        <v>2993</v>
      </c>
      <c r="D2862" t="s">
        <v>2899</v>
      </c>
      <c r="E2862" t="s">
        <v>2841</v>
      </c>
      <c r="F2862">
        <v>3.72</v>
      </c>
      <c r="G2862">
        <v>3.94</v>
      </c>
      <c r="H2862">
        <v>3.21</v>
      </c>
      <c r="I2862">
        <v>1</v>
      </c>
      <c r="J2862" t="b">
        <v>0</v>
      </c>
      <c r="K2862" t="b">
        <v>0</v>
      </c>
      <c r="L2862" t="b">
        <v>0</v>
      </c>
      <c r="M2862" t="b">
        <v>0</v>
      </c>
      <c r="N2862" t="b">
        <v>1</v>
      </c>
      <c r="O2862" t="b">
        <v>1</v>
      </c>
    </row>
    <row r="2863" spans="1:15" x14ac:dyDescent="0.25">
      <c r="A2863" s="39">
        <v>43741.672546296293</v>
      </c>
      <c r="B2863" t="s">
        <v>2703</v>
      </c>
      <c r="C2863" t="s">
        <v>2993</v>
      </c>
      <c r="D2863" t="s">
        <v>2899</v>
      </c>
      <c r="E2863" t="s">
        <v>2841</v>
      </c>
      <c r="F2863">
        <v>3.72</v>
      </c>
      <c r="G2863">
        <v>3.94</v>
      </c>
      <c r="H2863">
        <v>3.21</v>
      </c>
      <c r="I2863">
        <v>1</v>
      </c>
      <c r="J2863" t="b">
        <v>0</v>
      </c>
      <c r="K2863" t="b">
        <v>0</v>
      </c>
      <c r="L2863" t="b">
        <v>0</v>
      </c>
      <c r="M2863" t="b">
        <v>0</v>
      </c>
      <c r="N2863" t="b">
        <v>1</v>
      </c>
      <c r="O2863" t="b">
        <v>1</v>
      </c>
    </row>
    <row r="2864" spans="1:15" x14ac:dyDescent="0.25">
      <c r="A2864" s="39">
        <v>43741.672546296293</v>
      </c>
      <c r="B2864" t="s">
        <v>2703</v>
      </c>
      <c r="C2864" t="s">
        <v>2993</v>
      </c>
      <c r="D2864" t="s">
        <v>2899</v>
      </c>
      <c r="E2864" t="s">
        <v>2841</v>
      </c>
      <c r="F2864">
        <v>3.72</v>
      </c>
      <c r="G2864">
        <v>3.94</v>
      </c>
      <c r="H2864">
        <v>3.21</v>
      </c>
      <c r="I2864">
        <v>1</v>
      </c>
      <c r="J2864" t="b">
        <v>0</v>
      </c>
      <c r="K2864" t="b">
        <v>0</v>
      </c>
      <c r="L2864" t="b">
        <v>0</v>
      </c>
      <c r="M2864" t="b">
        <v>0</v>
      </c>
      <c r="N2864" t="b">
        <v>1</v>
      </c>
      <c r="O2864" t="b">
        <v>1</v>
      </c>
    </row>
    <row r="2865" spans="1:15" x14ac:dyDescent="0.25">
      <c r="A2865" s="39">
        <v>43741.672546296293</v>
      </c>
      <c r="B2865" t="s">
        <v>2703</v>
      </c>
      <c r="C2865" t="s">
        <v>2993</v>
      </c>
      <c r="D2865" t="s">
        <v>2899</v>
      </c>
      <c r="E2865" t="s">
        <v>2841</v>
      </c>
      <c r="F2865">
        <v>3.72</v>
      </c>
      <c r="G2865">
        <v>3.94</v>
      </c>
      <c r="H2865">
        <v>3.21</v>
      </c>
      <c r="I2865">
        <v>1</v>
      </c>
      <c r="J2865" t="b">
        <v>0</v>
      </c>
      <c r="K2865" t="b">
        <v>0</v>
      </c>
      <c r="L2865" t="b">
        <v>0</v>
      </c>
      <c r="M2865" t="b">
        <v>0</v>
      </c>
      <c r="N2865" t="b">
        <v>1</v>
      </c>
      <c r="O2865" t="b">
        <v>1</v>
      </c>
    </row>
    <row r="2866" spans="1:15" x14ac:dyDescent="0.25">
      <c r="A2866" s="39">
        <v>43741.672546296293</v>
      </c>
      <c r="B2866" t="s">
        <v>2703</v>
      </c>
      <c r="C2866" t="s">
        <v>2993</v>
      </c>
      <c r="D2866" t="s">
        <v>2899</v>
      </c>
      <c r="E2866" t="s">
        <v>2841</v>
      </c>
      <c r="F2866">
        <v>3.72</v>
      </c>
      <c r="G2866">
        <v>3.94</v>
      </c>
      <c r="H2866">
        <v>3.21</v>
      </c>
      <c r="I2866">
        <v>1</v>
      </c>
      <c r="J2866" t="b">
        <v>0</v>
      </c>
      <c r="K2866" t="b">
        <v>0</v>
      </c>
      <c r="L2866" t="b">
        <v>0</v>
      </c>
      <c r="M2866" t="b">
        <v>0</v>
      </c>
      <c r="N2866" t="b">
        <v>1</v>
      </c>
      <c r="O2866" t="b">
        <v>1</v>
      </c>
    </row>
    <row r="2867" spans="1:15" x14ac:dyDescent="0.25">
      <c r="A2867" s="39">
        <v>43741.672546296293</v>
      </c>
      <c r="B2867" t="s">
        <v>2703</v>
      </c>
      <c r="C2867" t="s">
        <v>2993</v>
      </c>
      <c r="D2867" t="s">
        <v>2899</v>
      </c>
      <c r="E2867" t="s">
        <v>2841</v>
      </c>
      <c r="F2867">
        <v>3.72</v>
      </c>
      <c r="G2867">
        <v>3.94</v>
      </c>
      <c r="H2867">
        <v>3.21</v>
      </c>
      <c r="I2867">
        <v>1</v>
      </c>
      <c r="J2867" t="b">
        <v>0</v>
      </c>
      <c r="K2867" t="b">
        <v>0</v>
      </c>
      <c r="L2867" t="b">
        <v>0</v>
      </c>
      <c r="M2867" t="b">
        <v>0</v>
      </c>
      <c r="N2867" t="b">
        <v>1</v>
      </c>
      <c r="O2867" t="b">
        <v>1</v>
      </c>
    </row>
    <row r="2868" spans="1:15" x14ac:dyDescent="0.25">
      <c r="A2868" s="39">
        <v>43741.672546296293</v>
      </c>
      <c r="B2868" t="s">
        <v>2703</v>
      </c>
      <c r="C2868" t="s">
        <v>2993</v>
      </c>
      <c r="D2868" t="s">
        <v>2899</v>
      </c>
      <c r="E2868" t="s">
        <v>2841</v>
      </c>
      <c r="F2868">
        <v>3.72</v>
      </c>
      <c r="G2868">
        <v>3.94</v>
      </c>
      <c r="H2868">
        <v>3.21</v>
      </c>
      <c r="I2868">
        <v>1</v>
      </c>
      <c r="J2868" t="b">
        <v>0</v>
      </c>
      <c r="K2868" t="b">
        <v>0</v>
      </c>
      <c r="L2868" t="b">
        <v>0</v>
      </c>
      <c r="M2868" t="b">
        <v>0</v>
      </c>
      <c r="N2868" t="b">
        <v>1</v>
      </c>
      <c r="O2868" t="b">
        <v>1</v>
      </c>
    </row>
    <row r="2869" spans="1:15" x14ac:dyDescent="0.25">
      <c r="A2869" s="39">
        <v>43741.672546296293</v>
      </c>
      <c r="B2869" t="s">
        <v>2703</v>
      </c>
      <c r="C2869" t="s">
        <v>2993</v>
      </c>
      <c r="D2869" t="s">
        <v>2899</v>
      </c>
      <c r="E2869" t="s">
        <v>2841</v>
      </c>
      <c r="F2869">
        <v>3.72</v>
      </c>
      <c r="G2869">
        <v>3.94</v>
      </c>
      <c r="H2869">
        <v>3.21</v>
      </c>
      <c r="I2869">
        <v>1</v>
      </c>
      <c r="J2869" t="b">
        <v>0</v>
      </c>
      <c r="K2869" t="b">
        <v>0</v>
      </c>
      <c r="L2869" t="b">
        <v>0</v>
      </c>
      <c r="M2869" t="b">
        <v>0</v>
      </c>
      <c r="N2869" t="b">
        <v>1</v>
      </c>
      <c r="O2869" t="b">
        <v>1</v>
      </c>
    </row>
    <row r="2870" spans="1:15" x14ac:dyDescent="0.25">
      <c r="A2870" s="39">
        <v>43741.672546296293</v>
      </c>
      <c r="B2870" t="s">
        <v>2703</v>
      </c>
      <c r="C2870" t="s">
        <v>2993</v>
      </c>
      <c r="D2870" t="s">
        <v>2899</v>
      </c>
      <c r="E2870" t="s">
        <v>2841</v>
      </c>
      <c r="F2870">
        <v>3.72</v>
      </c>
      <c r="G2870">
        <v>3.94</v>
      </c>
      <c r="H2870">
        <v>3.21</v>
      </c>
      <c r="I2870">
        <v>1</v>
      </c>
      <c r="J2870" t="b">
        <v>0</v>
      </c>
      <c r="K2870" t="b">
        <v>0</v>
      </c>
      <c r="L2870" t="b">
        <v>0</v>
      </c>
      <c r="M2870" t="b">
        <v>0</v>
      </c>
      <c r="N2870" t="b">
        <v>1</v>
      </c>
      <c r="O2870" t="b">
        <v>1</v>
      </c>
    </row>
    <row r="2871" spans="1:15" x14ac:dyDescent="0.25">
      <c r="A2871" s="39">
        <v>43741.672546296293</v>
      </c>
      <c r="B2871" t="s">
        <v>2703</v>
      </c>
      <c r="C2871" t="s">
        <v>2992</v>
      </c>
      <c r="E2871" t="s">
        <v>2841</v>
      </c>
      <c r="F2871">
        <v>3.72</v>
      </c>
      <c r="G2871">
        <v>3.94</v>
      </c>
      <c r="H2871">
        <v>3.21</v>
      </c>
      <c r="I2871">
        <v>1</v>
      </c>
      <c r="J2871" t="b">
        <v>0</v>
      </c>
      <c r="K2871" t="b">
        <v>0</v>
      </c>
      <c r="L2871" t="b">
        <v>0</v>
      </c>
      <c r="M2871" t="b">
        <v>0</v>
      </c>
      <c r="N2871" t="b">
        <v>1</v>
      </c>
      <c r="O2871" t="b">
        <v>1</v>
      </c>
    </row>
    <row r="2872" spans="1:15" x14ac:dyDescent="0.25">
      <c r="A2872" s="39">
        <v>43741.672546296293</v>
      </c>
      <c r="B2872" t="s">
        <v>2703</v>
      </c>
      <c r="C2872" t="s">
        <v>2993</v>
      </c>
      <c r="D2872" t="s">
        <v>2899</v>
      </c>
      <c r="E2872" t="s">
        <v>2841</v>
      </c>
      <c r="F2872">
        <v>3.72</v>
      </c>
      <c r="G2872">
        <v>3.94</v>
      </c>
      <c r="H2872">
        <v>3.21</v>
      </c>
      <c r="I2872">
        <v>1</v>
      </c>
      <c r="J2872" t="b">
        <v>0</v>
      </c>
      <c r="K2872" t="b">
        <v>0</v>
      </c>
      <c r="L2872" t="b">
        <v>0</v>
      </c>
      <c r="M2872" t="b">
        <v>0</v>
      </c>
      <c r="N2872" t="b">
        <v>1</v>
      </c>
      <c r="O2872" t="b">
        <v>1</v>
      </c>
    </row>
    <row r="2873" spans="1:15" x14ac:dyDescent="0.25">
      <c r="A2873" s="39">
        <v>43741.672546296293</v>
      </c>
      <c r="B2873" t="s">
        <v>2703</v>
      </c>
      <c r="C2873" t="s">
        <v>2994</v>
      </c>
      <c r="E2873" t="s">
        <v>2841</v>
      </c>
      <c r="F2873">
        <v>3.72</v>
      </c>
      <c r="G2873">
        <v>3.94</v>
      </c>
      <c r="H2873">
        <v>3.21</v>
      </c>
      <c r="I2873">
        <v>1</v>
      </c>
      <c r="J2873" t="b">
        <v>0</v>
      </c>
      <c r="K2873" t="b">
        <v>0</v>
      </c>
      <c r="L2873" t="b">
        <v>0</v>
      </c>
      <c r="M2873" t="b">
        <v>0</v>
      </c>
      <c r="N2873" t="b">
        <v>1</v>
      </c>
      <c r="O2873" t="b">
        <v>1</v>
      </c>
    </row>
    <row r="2874" spans="1:15" x14ac:dyDescent="0.25">
      <c r="A2874" s="39">
        <v>43741.672546296293</v>
      </c>
      <c r="B2874" t="s">
        <v>2703</v>
      </c>
      <c r="C2874" t="s">
        <v>2994</v>
      </c>
      <c r="E2874" t="s">
        <v>2841</v>
      </c>
      <c r="F2874">
        <v>3.72</v>
      </c>
      <c r="G2874">
        <v>3.94</v>
      </c>
      <c r="H2874">
        <v>3.21</v>
      </c>
      <c r="I2874">
        <v>1</v>
      </c>
      <c r="J2874" t="b">
        <v>0</v>
      </c>
      <c r="K2874" t="b">
        <v>0</v>
      </c>
      <c r="L2874" t="b">
        <v>0</v>
      </c>
      <c r="M2874" t="b">
        <v>0</v>
      </c>
      <c r="N2874" t="b">
        <v>1</v>
      </c>
      <c r="O2874" t="b">
        <v>1</v>
      </c>
    </row>
    <row r="2875" spans="1:15" x14ac:dyDescent="0.25">
      <c r="A2875" s="39">
        <v>43741.672546296293</v>
      </c>
      <c r="B2875" t="s">
        <v>2703</v>
      </c>
      <c r="C2875" t="s">
        <v>2994</v>
      </c>
      <c r="E2875" t="s">
        <v>2841</v>
      </c>
      <c r="F2875">
        <v>3.72</v>
      </c>
      <c r="G2875">
        <v>3.94</v>
      </c>
      <c r="H2875">
        <v>3.21</v>
      </c>
      <c r="I2875">
        <v>1</v>
      </c>
      <c r="J2875" t="b">
        <v>0</v>
      </c>
      <c r="K2875" t="b">
        <v>0</v>
      </c>
      <c r="L2875" t="b">
        <v>0</v>
      </c>
      <c r="M2875" t="b">
        <v>0</v>
      </c>
      <c r="N2875" t="b">
        <v>1</v>
      </c>
      <c r="O2875" t="b">
        <v>1</v>
      </c>
    </row>
    <row r="2876" spans="1:15" x14ac:dyDescent="0.25">
      <c r="A2876" s="39">
        <v>43741.672546296293</v>
      </c>
      <c r="B2876" t="s">
        <v>2703</v>
      </c>
      <c r="C2876" t="s">
        <v>2994</v>
      </c>
      <c r="E2876" t="s">
        <v>2841</v>
      </c>
      <c r="F2876">
        <v>3.72</v>
      </c>
      <c r="G2876">
        <v>3.94</v>
      </c>
      <c r="H2876">
        <v>3.21</v>
      </c>
      <c r="I2876">
        <v>1</v>
      </c>
      <c r="J2876" t="b">
        <v>0</v>
      </c>
      <c r="K2876" t="b">
        <v>0</v>
      </c>
      <c r="L2876" t="b">
        <v>0</v>
      </c>
      <c r="M2876" t="b">
        <v>0</v>
      </c>
      <c r="N2876" t="b">
        <v>1</v>
      </c>
      <c r="O2876" t="b">
        <v>1</v>
      </c>
    </row>
    <row r="2877" spans="1:15" x14ac:dyDescent="0.25">
      <c r="A2877" s="39">
        <v>43741.672546296293</v>
      </c>
      <c r="B2877" t="s">
        <v>2703</v>
      </c>
      <c r="C2877" t="s">
        <v>2994</v>
      </c>
      <c r="E2877" t="s">
        <v>2841</v>
      </c>
      <c r="F2877">
        <v>3.72</v>
      </c>
      <c r="G2877">
        <v>3.94</v>
      </c>
      <c r="H2877">
        <v>3.21</v>
      </c>
      <c r="I2877">
        <v>1</v>
      </c>
      <c r="J2877" t="b">
        <v>0</v>
      </c>
      <c r="K2877" t="b">
        <v>0</v>
      </c>
      <c r="L2877" t="b">
        <v>0</v>
      </c>
      <c r="M2877" t="b">
        <v>0</v>
      </c>
      <c r="N2877" t="b">
        <v>1</v>
      </c>
      <c r="O2877" t="b">
        <v>1</v>
      </c>
    </row>
    <row r="2878" spans="1:15" x14ac:dyDescent="0.25">
      <c r="A2878" s="39">
        <v>43741.672546296293</v>
      </c>
      <c r="B2878" t="s">
        <v>2703</v>
      </c>
      <c r="C2878" t="s">
        <v>2994</v>
      </c>
      <c r="E2878" t="s">
        <v>2841</v>
      </c>
      <c r="F2878">
        <v>3.72</v>
      </c>
      <c r="G2878">
        <v>3.94</v>
      </c>
      <c r="H2878">
        <v>3.21</v>
      </c>
      <c r="I2878">
        <v>1</v>
      </c>
      <c r="J2878" t="b">
        <v>0</v>
      </c>
      <c r="K2878" t="b">
        <v>0</v>
      </c>
      <c r="L2878" t="b">
        <v>0</v>
      </c>
      <c r="M2878" t="b">
        <v>0</v>
      </c>
      <c r="N2878" t="b">
        <v>1</v>
      </c>
      <c r="O2878" t="b">
        <v>1</v>
      </c>
    </row>
    <row r="2879" spans="1:15" x14ac:dyDescent="0.25">
      <c r="A2879" s="39">
        <v>43741.672546296293</v>
      </c>
      <c r="B2879" t="s">
        <v>2703</v>
      </c>
      <c r="C2879" t="s">
        <v>2994</v>
      </c>
      <c r="E2879" t="s">
        <v>2841</v>
      </c>
      <c r="F2879">
        <v>3.72</v>
      </c>
      <c r="G2879">
        <v>3.94</v>
      </c>
      <c r="H2879">
        <v>3.21</v>
      </c>
      <c r="I2879">
        <v>1</v>
      </c>
      <c r="J2879" t="b">
        <v>0</v>
      </c>
      <c r="K2879" t="b">
        <v>0</v>
      </c>
      <c r="L2879" t="b">
        <v>0</v>
      </c>
      <c r="M2879" t="b">
        <v>0</v>
      </c>
      <c r="N2879" t="b">
        <v>1</v>
      </c>
      <c r="O2879" t="b">
        <v>1</v>
      </c>
    </row>
    <row r="2880" spans="1:15" x14ac:dyDescent="0.25">
      <c r="A2880" s="39">
        <v>43741.672546296293</v>
      </c>
      <c r="B2880" t="s">
        <v>2703</v>
      </c>
      <c r="C2880" t="s">
        <v>2994</v>
      </c>
      <c r="E2880" t="s">
        <v>2841</v>
      </c>
      <c r="F2880">
        <v>3.72</v>
      </c>
      <c r="G2880">
        <v>3.94</v>
      </c>
      <c r="H2880">
        <v>3.21</v>
      </c>
      <c r="I2880">
        <v>1</v>
      </c>
      <c r="J2880" t="b">
        <v>0</v>
      </c>
      <c r="K2880" t="b">
        <v>0</v>
      </c>
      <c r="L2880" t="b">
        <v>0</v>
      </c>
      <c r="M2880" t="b">
        <v>0</v>
      </c>
      <c r="N2880" t="b">
        <v>1</v>
      </c>
      <c r="O2880" t="b">
        <v>1</v>
      </c>
    </row>
    <row r="2881" spans="1:15" x14ac:dyDescent="0.25">
      <c r="A2881" s="39">
        <v>43741.672546296293</v>
      </c>
      <c r="B2881" t="s">
        <v>2703</v>
      </c>
      <c r="C2881" t="s">
        <v>2994</v>
      </c>
      <c r="E2881" t="s">
        <v>2841</v>
      </c>
      <c r="F2881">
        <v>3.72</v>
      </c>
      <c r="G2881">
        <v>3.94</v>
      </c>
      <c r="H2881">
        <v>3.21</v>
      </c>
      <c r="I2881">
        <v>1</v>
      </c>
      <c r="J2881" t="b">
        <v>0</v>
      </c>
      <c r="K2881" t="b">
        <v>0</v>
      </c>
      <c r="L2881" t="b">
        <v>0</v>
      </c>
      <c r="M2881" t="b">
        <v>0</v>
      </c>
      <c r="N2881" t="b">
        <v>1</v>
      </c>
      <c r="O2881" t="b">
        <v>1</v>
      </c>
    </row>
    <row r="2882" spans="1:15" x14ac:dyDescent="0.25">
      <c r="A2882" s="39">
        <v>43741.672546296293</v>
      </c>
      <c r="B2882" t="s">
        <v>2703</v>
      </c>
      <c r="C2882" t="s">
        <v>2995</v>
      </c>
      <c r="D2882" t="s">
        <v>2899</v>
      </c>
      <c r="E2882" t="s">
        <v>2841</v>
      </c>
      <c r="F2882">
        <v>3.72</v>
      </c>
      <c r="G2882">
        <v>3.94</v>
      </c>
      <c r="H2882">
        <v>3.21</v>
      </c>
      <c r="I2882">
        <v>1</v>
      </c>
      <c r="J2882" t="b">
        <v>0</v>
      </c>
      <c r="K2882" t="b">
        <v>0</v>
      </c>
      <c r="L2882" t="b">
        <v>0</v>
      </c>
      <c r="M2882" t="b">
        <v>0</v>
      </c>
      <c r="N2882" t="b">
        <v>1</v>
      </c>
      <c r="O2882" t="b">
        <v>1</v>
      </c>
    </row>
    <row r="2883" spans="1:15" x14ac:dyDescent="0.25">
      <c r="A2883" s="39">
        <v>43741.672546296293</v>
      </c>
      <c r="B2883" t="s">
        <v>2703</v>
      </c>
      <c r="C2883" t="s">
        <v>2995</v>
      </c>
      <c r="D2883" t="s">
        <v>2899</v>
      </c>
      <c r="E2883" t="s">
        <v>2841</v>
      </c>
      <c r="F2883">
        <v>3.72</v>
      </c>
      <c r="G2883">
        <v>3.94</v>
      </c>
      <c r="H2883">
        <v>3.21</v>
      </c>
      <c r="I2883">
        <v>1</v>
      </c>
      <c r="J2883" t="b">
        <v>0</v>
      </c>
      <c r="K2883" t="b">
        <v>0</v>
      </c>
      <c r="L2883" t="b">
        <v>0</v>
      </c>
      <c r="M2883" t="b">
        <v>0</v>
      </c>
      <c r="N2883" t="b">
        <v>1</v>
      </c>
      <c r="O2883" t="b">
        <v>1</v>
      </c>
    </row>
    <row r="2884" spans="1:15" x14ac:dyDescent="0.25">
      <c r="A2884" s="39">
        <v>43741.672546296293</v>
      </c>
      <c r="B2884" t="s">
        <v>2703</v>
      </c>
      <c r="C2884" t="s">
        <v>2995</v>
      </c>
      <c r="D2884" t="s">
        <v>2899</v>
      </c>
      <c r="E2884" t="s">
        <v>2841</v>
      </c>
      <c r="F2884">
        <v>3.72</v>
      </c>
      <c r="G2884">
        <v>3.94</v>
      </c>
      <c r="H2884">
        <v>3.21</v>
      </c>
      <c r="I2884">
        <v>1</v>
      </c>
      <c r="J2884" t="b">
        <v>0</v>
      </c>
      <c r="K2884" t="b">
        <v>0</v>
      </c>
      <c r="L2884" t="b">
        <v>0</v>
      </c>
      <c r="M2884" t="b">
        <v>0</v>
      </c>
      <c r="N2884" t="b">
        <v>1</v>
      </c>
      <c r="O2884" t="b">
        <v>1</v>
      </c>
    </row>
    <row r="2885" spans="1:15" x14ac:dyDescent="0.25">
      <c r="A2885" s="39">
        <v>43741.672546296293</v>
      </c>
      <c r="B2885" t="s">
        <v>2703</v>
      </c>
      <c r="C2885" t="s">
        <v>2995</v>
      </c>
      <c r="D2885" t="s">
        <v>2899</v>
      </c>
      <c r="E2885" t="s">
        <v>2841</v>
      </c>
      <c r="F2885">
        <v>3.72</v>
      </c>
      <c r="G2885">
        <v>3.94</v>
      </c>
      <c r="H2885">
        <v>3.21</v>
      </c>
      <c r="I2885">
        <v>1</v>
      </c>
      <c r="J2885" t="b">
        <v>0</v>
      </c>
      <c r="K2885" t="b">
        <v>0</v>
      </c>
      <c r="L2885" t="b">
        <v>0</v>
      </c>
      <c r="M2885" t="b">
        <v>0</v>
      </c>
      <c r="N2885" t="b">
        <v>1</v>
      </c>
      <c r="O2885" t="b">
        <v>1</v>
      </c>
    </row>
    <row r="2886" spans="1:15" x14ac:dyDescent="0.25">
      <c r="A2886" s="39">
        <v>43741.672546296293</v>
      </c>
      <c r="B2886" t="s">
        <v>2703</v>
      </c>
      <c r="C2886" t="s">
        <v>2995</v>
      </c>
      <c r="D2886" t="s">
        <v>2899</v>
      </c>
      <c r="E2886" t="s">
        <v>2841</v>
      </c>
      <c r="F2886">
        <v>3.72</v>
      </c>
      <c r="G2886">
        <v>3.94</v>
      </c>
      <c r="H2886">
        <v>3.21</v>
      </c>
      <c r="I2886">
        <v>1</v>
      </c>
      <c r="J2886" t="b">
        <v>0</v>
      </c>
      <c r="K2886" t="b">
        <v>0</v>
      </c>
      <c r="L2886" t="b">
        <v>0</v>
      </c>
      <c r="M2886" t="b">
        <v>0</v>
      </c>
      <c r="N2886" t="b">
        <v>1</v>
      </c>
      <c r="O2886" t="b">
        <v>1</v>
      </c>
    </row>
    <row r="2887" spans="1:15" x14ac:dyDescent="0.25">
      <c r="A2887" s="39">
        <v>43741.672546296293</v>
      </c>
      <c r="B2887" t="s">
        <v>2703</v>
      </c>
      <c r="C2887" t="s">
        <v>2995</v>
      </c>
      <c r="D2887" t="s">
        <v>2899</v>
      </c>
      <c r="E2887" t="s">
        <v>2841</v>
      </c>
      <c r="F2887">
        <v>3.72</v>
      </c>
      <c r="G2887">
        <v>3.94</v>
      </c>
      <c r="H2887">
        <v>3.21</v>
      </c>
      <c r="I2887">
        <v>1</v>
      </c>
      <c r="J2887" t="b">
        <v>0</v>
      </c>
      <c r="K2887" t="b">
        <v>0</v>
      </c>
      <c r="L2887" t="b">
        <v>0</v>
      </c>
      <c r="M2887" t="b">
        <v>0</v>
      </c>
      <c r="N2887" t="b">
        <v>1</v>
      </c>
      <c r="O2887" t="b">
        <v>1</v>
      </c>
    </row>
    <row r="2888" spans="1:15" x14ac:dyDescent="0.25">
      <c r="A2888" s="39">
        <v>43741.672546296293</v>
      </c>
      <c r="B2888" t="s">
        <v>2703</v>
      </c>
      <c r="C2888" t="s">
        <v>2995</v>
      </c>
      <c r="D2888" t="s">
        <v>2899</v>
      </c>
      <c r="E2888" t="s">
        <v>2841</v>
      </c>
      <c r="F2888">
        <v>3.72</v>
      </c>
      <c r="G2888">
        <v>3.94</v>
      </c>
      <c r="H2888">
        <v>3.21</v>
      </c>
      <c r="I2888">
        <v>1</v>
      </c>
      <c r="J2888" t="b">
        <v>0</v>
      </c>
      <c r="K2888" t="b">
        <v>0</v>
      </c>
      <c r="L2888" t="b">
        <v>0</v>
      </c>
      <c r="M2888" t="b">
        <v>0</v>
      </c>
      <c r="N2888" t="b">
        <v>1</v>
      </c>
      <c r="O2888" t="b">
        <v>1</v>
      </c>
    </row>
    <row r="2889" spans="1:15" x14ac:dyDescent="0.25">
      <c r="A2889" s="39">
        <v>43741.672546296293</v>
      </c>
      <c r="B2889" t="s">
        <v>2703</v>
      </c>
      <c r="C2889" t="s">
        <v>2995</v>
      </c>
      <c r="D2889" t="s">
        <v>2899</v>
      </c>
      <c r="E2889" t="s">
        <v>2841</v>
      </c>
      <c r="F2889">
        <v>3.72</v>
      </c>
      <c r="G2889">
        <v>3.94</v>
      </c>
      <c r="H2889">
        <v>3.21</v>
      </c>
      <c r="I2889">
        <v>1</v>
      </c>
      <c r="J2889" t="b">
        <v>0</v>
      </c>
      <c r="K2889" t="b">
        <v>0</v>
      </c>
      <c r="L2889" t="b">
        <v>0</v>
      </c>
      <c r="M2889" t="b">
        <v>0</v>
      </c>
      <c r="N2889" t="b">
        <v>1</v>
      </c>
      <c r="O2889" t="b">
        <v>1</v>
      </c>
    </row>
    <row r="2890" spans="1:15" x14ac:dyDescent="0.25">
      <c r="A2890" s="39">
        <v>43741.672546296293</v>
      </c>
      <c r="B2890" t="s">
        <v>2703</v>
      </c>
      <c r="C2890" t="s">
        <v>2995</v>
      </c>
      <c r="D2890" t="s">
        <v>2899</v>
      </c>
      <c r="E2890" t="s">
        <v>2841</v>
      </c>
      <c r="F2890">
        <v>3.72</v>
      </c>
      <c r="G2890">
        <v>3.94</v>
      </c>
      <c r="H2890">
        <v>3.21</v>
      </c>
      <c r="I2890">
        <v>1</v>
      </c>
      <c r="J2890" t="b">
        <v>0</v>
      </c>
      <c r="K2890" t="b">
        <v>0</v>
      </c>
      <c r="L2890" t="b">
        <v>0</v>
      </c>
      <c r="M2890" t="b">
        <v>0</v>
      </c>
      <c r="N2890" t="b">
        <v>1</v>
      </c>
      <c r="O2890" t="b">
        <v>1</v>
      </c>
    </row>
    <row r="2891" spans="1:15" x14ac:dyDescent="0.25">
      <c r="A2891" s="39">
        <v>43741.672546296293</v>
      </c>
      <c r="B2891" t="s">
        <v>2703</v>
      </c>
      <c r="C2891" t="s">
        <v>2994</v>
      </c>
      <c r="E2891" t="s">
        <v>2841</v>
      </c>
      <c r="F2891">
        <v>3.72</v>
      </c>
      <c r="G2891">
        <v>3.94</v>
      </c>
      <c r="H2891">
        <v>3.21</v>
      </c>
      <c r="I2891">
        <v>1</v>
      </c>
      <c r="J2891" t="b">
        <v>0</v>
      </c>
      <c r="K2891" t="b">
        <v>0</v>
      </c>
      <c r="L2891" t="b">
        <v>0</v>
      </c>
      <c r="M2891" t="b">
        <v>0</v>
      </c>
      <c r="N2891" t="b">
        <v>1</v>
      </c>
      <c r="O2891" t="b">
        <v>1</v>
      </c>
    </row>
    <row r="2892" spans="1:15" x14ac:dyDescent="0.25">
      <c r="A2892" s="39">
        <v>43741.672546296293</v>
      </c>
      <c r="B2892" t="s">
        <v>2703</v>
      </c>
      <c r="C2892" t="s">
        <v>2995</v>
      </c>
      <c r="D2892" t="s">
        <v>2899</v>
      </c>
      <c r="E2892" t="s">
        <v>2841</v>
      </c>
      <c r="F2892">
        <v>3.72</v>
      </c>
      <c r="G2892">
        <v>3.94</v>
      </c>
      <c r="H2892">
        <v>3.21</v>
      </c>
      <c r="I2892">
        <v>1</v>
      </c>
      <c r="J2892" t="b">
        <v>0</v>
      </c>
      <c r="K2892" t="b">
        <v>0</v>
      </c>
      <c r="L2892" t="b">
        <v>0</v>
      </c>
      <c r="M2892" t="b">
        <v>0</v>
      </c>
      <c r="N2892" t="b">
        <v>1</v>
      </c>
      <c r="O2892" t="b">
        <v>1</v>
      </c>
    </row>
    <row r="2893" spans="1:15" x14ac:dyDescent="0.25">
      <c r="A2893" s="39">
        <v>43741.672546296293</v>
      </c>
      <c r="B2893" t="s">
        <v>2703</v>
      </c>
      <c r="C2893" t="s">
        <v>2996</v>
      </c>
      <c r="E2893" t="s">
        <v>2841</v>
      </c>
      <c r="F2893">
        <v>3.72</v>
      </c>
      <c r="G2893">
        <v>3.94</v>
      </c>
      <c r="H2893">
        <v>3.21</v>
      </c>
      <c r="I2893">
        <v>1</v>
      </c>
      <c r="J2893" t="b">
        <v>0</v>
      </c>
      <c r="K2893" t="b">
        <v>0</v>
      </c>
      <c r="L2893" t="b">
        <v>0</v>
      </c>
      <c r="M2893" t="b">
        <v>0</v>
      </c>
      <c r="N2893" t="b">
        <v>1</v>
      </c>
      <c r="O2893" t="b">
        <v>1</v>
      </c>
    </row>
    <row r="2894" spans="1:15" x14ac:dyDescent="0.25">
      <c r="A2894" s="39">
        <v>43741.672546296293</v>
      </c>
      <c r="B2894" t="s">
        <v>2703</v>
      </c>
      <c r="C2894" t="s">
        <v>2996</v>
      </c>
      <c r="E2894" t="s">
        <v>2841</v>
      </c>
      <c r="F2894">
        <v>3.72</v>
      </c>
      <c r="G2894">
        <v>3.94</v>
      </c>
      <c r="H2894">
        <v>3.21</v>
      </c>
      <c r="I2894">
        <v>1</v>
      </c>
      <c r="J2894" t="b">
        <v>0</v>
      </c>
      <c r="K2894" t="b">
        <v>0</v>
      </c>
      <c r="L2894" t="b">
        <v>0</v>
      </c>
      <c r="M2894" t="b">
        <v>0</v>
      </c>
      <c r="N2894" t="b">
        <v>1</v>
      </c>
      <c r="O2894" t="b">
        <v>1</v>
      </c>
    </row>
    <row r="2895" spans="1:15" x14ac:dyDescent="0.25">
      <c r="A2895" s="39">
        <v>43741.672546296293</v>
      </c>
      <c r="B2895" t="s">
        <v>2703</v>
      </c>
      <c r="C2895" t="s">
        <v>2996</v>
      </c>
      <c r="E2895" t="s">
        <v>2841</v>
      </c>
      <c r="F2895">
        <v>3.72</v>
      </c>
      <c r="G2895">
        <v>3.94</v>
      </c>
      <c r="H2895">
        <v>3.21</v>
      </c>
      <c r="I2895">
        <v>1</v>
      </c>
      <c r="J2895" t="b">
        <v>0</v>
      </c>
      <c r="K2895" t="b">
        <v>0</v>
      </c>
      <c r="L2895" t="b">
        <v>0</v>
      </c>
      <c r="M2895" t="b">
        <v>0</v>
      </c>
      <c r="N2895" t="b">
        <v>1</v>
      </c>
      <c r="O2895" t="b">
        <v>1</v>
      </c>
    </row>
    <row r="2896" spans="1:15" x14ac:dyDescent="0.25">
      <c r="A2896" s="39">
        <v>43741.672546296293</v>
      </c>
      <c r="B2896" t="s">
        <v>2703</v>
      </c>
      <c r="C2896" t="s">
        <v>2996</v>
      </c>
      <c r="E2896" t="s">
        <v>2841</v>
      </c>
      <c r="F2896">
        <v>3.72</v>
      </c>
      <c r="G2896">
        <v>3.94</v>
      </c>
      <c r="H2896">
        <v>3.21</v>
      </c>
      <c r="I2896">
        <v>1</v>
      </c>
      <c r="J2896" t="b">
        <v>0</v>
      </c>
      <c r="K2896" t="b">
        <v>0</v>
      </c>
      <c r="L2896" t="b">
        <v>0</v>
      </c>
      <c r="M2896" t="b">
        <v>0</v>
      </c>
      <c r="N2896" t="b">
        <v>1</v>
      </c>
      <c r="O2896" t="b">
        <v>1</v>
      </c>
    </row>
    <row r="2897" spans="1:15" x14ac:dyDescent="0.25">
      <c r="A2897" s="39">
        <v>43741.672546296293</v>
      </c>
      <c r="B2897" t="s">
        <v>2703</v>
      </c>
      <c r="C2897" t="s">
        <v>2996</v>
      </c>
      <c r="E2897" t="s">
        <v>2841</v>
      </c>
      <c r="F2897">
        <v>3.72</v>
      </c>
      <c r="G2897">
        <v>3.94</v>
      </c>
      <c r="H2897">
        <v>3.21</v>
      </c>
      <c r="I2897">
        <v>1</v>
      </c>
      <c r="J2897" t="b">
        <v>0</v>
      </c>
      <c r="K2897" t="b">
        <v>0</v>
      </c>
      <c r="L2897" t="b">
        <v>0</v>
      </c>
      <c r="M2897" t="b">
        <v>0</v>
      </c>
      <c r="N2897" t="b">
        <v>1</v>
      </c>
      <c r="O2897" t="b">
        <v>1</v>
      </c>
    </row>
    <row r="2898" spans="1:15" x14ac:dyDescent="0.25">
      <c r="A2898" s="39">
        <v>43741.672546296293</v>
      </c>
      <c r="B2898" t="s">
        <v>2703</v>
      </c>
      <c r="C2898" t="s">
        <v>2996</v>
      </c>
      <c r="E2898" t="s">
        <v>2841</v>
      </c>
      <c r="F2898">
        <v>3.72</v>
      </c>
      <c r="G2898">
        <v>3.94</v>
      </c>
      <c r="H2898">
        <v>3.21</v>
      </c>
      <c r="I2898">
        <v>1</v>
      </c>
      <c r="J2898" t="b">
        <v>0</v>
      </c>
      <c r="K2898" t="b">
        <v>0</v>
      </c>
      <c r="L2898" t="b">
        <v>0</v>
      </c>
      <c r="M2898" t="b">
        <v>0</v>
      </c>
      <c r="N2898" t="b">
        <v>1</v>
      </c>
      <c r="O2898" t="b">
        <v>1</v>
      </c>
    </row>
    <row r="2899" spans="1:15" x14ac:dyDescent="0.25">
      <c r="A2899" s="39">
        <v>43741.672546296293</v>
      </c>
      <c r="B2899" t="s">
        <v>2703</v>
      </c>
      <c r="C2899" t="s">
        <v>2996</v>
      </c>
      <c r="E2899" t="s">
        <v>2841</v>
      </c>
      <c r="F2899">
        <v>3.72</v>
      </c>
      <c r="G2899">
        <v>3.94</v>
      </c>
      <c r="H2899">
        <v>3.21</v>
      </c>
      <c r="I2899">
        <v>1</v>
      </c>
      <c r="J2899" t="b">
        <v>0</v>
      </c>
      <c r="K2899" t="b">
        <v>0</v>
      </c>
      <c r="L2899" t="b">
        <v>0</v>
      </c>
      <c r="M2899" t="b">
        <v>0</v>
      </c>
      <c r="N2899" t="b">
        <v>1</v>
      </c>
      <c r="O2899" t="b">
        <v>1</v>
      </c>
    </row>
    <row r="2900" spans="1:15" x14ac:dyDescent="0.25">
      <c r="A2900" s="39">
        <v>43741.672546296293</v>
      </c>
      <c r="B2900" t="s">
        <v>2703</v>
      </c>
      <c r="C2900" t="s">
        <v>2996</v>
      </c>
      <c r="E2900" t="s">
        <v>2841</v>
      </c>
      <c r="F2900">
        <v>3.72</v>
      </c>
      <c r="G2900">
        <v>3.94</v>
      </c>
      <c r="H2900">
        <v>3.21</v>
      </c>
      <c r="I2900">
        <v>1</v>
      </c>
      <c r="J2900" t="b">
        <v>0</v>
      </c>
      <c r="K2900" t="b">
        <v>0</v>
      </c>
      <c r="L2900" t="b">
        <v>0</v>
      </c>
      <c r="M2900" t="b">
        <v>0</v>
      </c>
      <c r="N2900" t="b">
        <v>1</v>
      </c>
      <c r="O2900" t="b">
        <v>1</v>
      </c>
    </row>
    <row r="2901" spans="1:15" x14ac:dyDescent="0.25">
      <c r="A2901" s="39">
        <v>43741.672546296293</v>
      </c>
      <c r="B2901" t="s">
        <v>2703</v>
      </c>
      <c r="C2901" t="s">
        <v>2996</v>
      </c>
      <c r="E2901" t="s">
        <v>2841</v>
      </c>
      <c r="F2901">
        <v>3.72</v>
      </c>
      <c r="G2901">
        <v>3.94</v>
      </c>
      <c r="H2901">
        <v>3.21</v>
      </c>
      <c r="I2901">
        <v>1</v>
      </c>
      <c r="J2901" t="b">
        <v>0</v>
      </c>
      <c r="K2901" t="b">
        <v>0</v>
      </c>
      <c r="L2901" t="b">
        <v>0</v>
      </c>
      <c r="M2901" t="b">
        <v>0</v>
      </c>
      <c r="N2901" t="b">
        <v>1</v>
      </c>
      <c r="O2901" t="b">
        <v>1</v>
      </c>
    </row>
    <row r="2902" spans="1:15" x14ac:dyDescent="0.25">
      <c r="A2902" s="39">
        <v>43741.672546296293</v>
      </c>
      <c r="B2902" t="s">
        <v>2703</v>
      </c>
      <c r="C2902" t="s">
        <v>2997</v>
      </c>
      <c r="D2902" t="s">
        <v>2899</v>
      </c>
      <c r="E2902" t="s">
        <v>2841</v>
      </c>
      <c r="F2902">
        <v>3.72</v>
      </c>
      <c r="G2902">
        <v>3.94</v>
      </c>
      <c r="H2902">
        <v>3.21</v>
      </c>
      <c r="I2902">
        <v>1</v>
      </c>
      <c r="J2902" t="b">
        <v>0</v>
      </c>
      <c r="K2902" t="b">
        <v>0</v>
      </c>
      <c r="L2902" t="b">
        <v>0</v>
      </c>
      <c r="M2902" t="b">
        <v>0</v>
      </c>
      <c r="N2902" t="b">
        <v>1</v>
      </c>
      <c r="O2902" t="b">
        <v>1</v>
      </c>
    </row>
    <row r="2903" spans="1:15" x14ac:dyDescent="0.25">
      <c r="A2903" s="39">
        <v>43741.672546296293</v>
      </c>
      <c r="B2903" t="s">
        <v>2703</v>
      </c>
      <c r="C2903" t="s">
        <v>2997</v>
      </c>
      <c r="D2903" t="s">
        <v>2899</v>
      </c>
      <c r="E2903" t="s">
        <v>2841</v>
      </c>
      <c r="F2903">
        <v>3.72</v>
      </c>
      <c r="G2903">
        <v>3.94</v>
      </c>
      <c r="H2903">
        <v>3.21</v>
      </c>
      <c r="I2903">
        <v>1</v>
      </c>
      <c r="J2903" t="b">
        <v>0</v>
      </c>
      <c r="K2903" t="b">
        <v>0</v>
      </c>
      <c r="L2903" t="b">
        <v>0</v>
      </c>
      <c r="M2903" t="b">
        <v>0</v>
      </c>
      <c r="N2903" t="b">
        <v>1</v>
      </c>
      <c r="O2903" t="b">
        <v>1</v>
      </c>
    </row>
    <row r="2904" spans="1:15" x14ac:dyDescent="0.25">
      <c r="A2904" s="39">
        <v>43741.672546296293</v>
      </c>
      <c r="B2904" t="s">
        <v>2703</v>
      </c>
      <c r="C2904" t="s">
        <v>2997</v>
      </c>
      <c r="D2904" t="s">
        <v>2899</v>
      </c>
      <c r="E2904" t="s">
        <v>2841</v>
      </c>
      <c r="F2904">
        <v>3.72</v>
      </c>
      <c r="G2904">
        <v>3.94</v>
      </c>
      <c r="H2904">
        <v>3.21</v>
      </c>
      <c r="I2904">
        <v>1</v>
      </c>
      <c r="J2904" t="b">
        <v>0</v>
      </c>
      <c r="K2904" t="b">
        <v>0</v>
      </c>
      <c r="L2904" t="b">
        <v>0</v>
      </c>
      <c r="M2904" t="b">
        <v>0</v>
      </c>
      <c r="N2904" t="b">
        <v>1</v>
      </c>
      <c r="O2904" t="b">
        <v>1</v>
      </c>
    </row>
    <row r="2905" spans="1:15" x14ac:dyDescent="0.25">
      <c r="A2905" s="39">
        <v>43741.672546296293</v>
      </c>
      <c r="B2905" t="s">
        <v>2703</v>
      </c>
      <c r="C2905" t="s">
        <v>2997</v>
      </c>
      <c r="D2905" t="s">
        <v>2899</v>
      </c>
      <c r="E2905" t="s">
        <v>2841</v>
      </c>
      <c r="F2905">
        <v>3.72</v>
      </c>
      <c r="G2905">
        <v>3.94</v>
      </c>
      <c r="H2905">
        <v>3.21</v>
      </c>
      <c r="I2905">
        <v>1</v>
      </c>
      <c r="J2905" t="b">
        <v>0</v>
      </c>
      <c r="K2905" t="b">
        <v>0</v>
      </c>
      <c r="L2905" t="b">
        <v>0</v>
      </c>
      <c r="M2905" t="b">
        <v>0</v>
      </c>
      <c r="N2905" t="b">
        <v>1</v>
      </c>
      <c r="O2905" t="b">
        <v>1</v>
      </c>
    </row>
    <row r="2906" spans="1:15" x14ac:dyDescent="0.25">
      <c r="A2906" s="39">
        <v>43741.672546296293</v>
      </c>
      <c r="B2906" t="s">
        <v>2703</v>
      </c>
      <c r="C2906" t="s">
        <v>2997</v>
      </c>
      <c r="D2906" t="s">
        <v>2899</v>
      </c>
      <c r="E2906" t="s">
        <v>2841</v>
      </c>
      <c r="F2906">
        <v>3.72</v>
      </c>
      <c r="G2906">
        <v>3.94</v>
      </c>
      <c r="H2906">
        <v>3.21</v>
      </c>
      <c r="I2906">
        <v>1</v>
      </c>
      <c r="J2906" t="b">
        <v>0</v>
      </c>
      <c r="K2906" t="b">
        <v>0</v>
      </c>
      <c r="L2906" t="b">
        <v>0</v>
      </c>
      <c r="M2906" t="b">
        <v>0</v>
      </c>
      <c r="N2906" t="b">
        <v>1</v>
      </c>
      <c r="O2906" t="b">
        <v>1</v>
      </c>
    </row>
    <row r="2907" spans="1:15" x14ac:dyDescent="0.25">
      <c r="A2907" s="39">
        <v>43741.672546296293</v>
      </c>
      <c r="B2907" t="s">
        <v>2703</v>
      </c>
      <c r="C2907" t="s">
        <v>2997</v>
      </c>
      <c r="D2907" t="s">
        <v>2899</v>
      </c>
      <c r="E2907" t="s">
        <v>2841</v>
      </c>
      <c r="F2907">
        <v>3.72</v>
      </c>
      <c r="G2907">
        <v>3.94</v>
      </c>
      <c r="H2907">
        <v>3.21</v>
      </c>
      <c r="I2907">
        <v>1</v>
      </c>
      <c r="J2907" t="b">
        <v>0</v>
      </c>
      <c r="K2907" t="b">
        <v>0</v>
      </c>
      <c r="L2907" t="b">
        <v>0</v>
      </c>
      <c r="M2907" t="b">
        <v>0</v>
      </c>
      <c r="N2907" t="b">
        <v>1</v>
      </c>
      <c r="O2907" t="b">
        <v>1</v>
      </c>
    </row>
    <row r="2908" spans="1:15" x14ac:dyDescent="0.25">
      <c r="A2908" s="39">
        <v>43741.672546296293</v>
      </c>
      <c r="B2908" t="s">
        <v>2703</v>
      </c>
      <c r="C2908" t="s">
        <v>2997</v>
      </c>
      <c r="D2908" t="s">
        <v>2899</v>
      </c>
      <c r="E2908" t="s">
        <v>2841</v>
      </c>
      <c r="F2908">
        <v>3.72</v>
      </c>
      <c r="G2908">
        <v>3.94</v>
      </c>
      <c r="H2908">
        <v>3.21</v>
      </c>
      <c r="I2908">
        <v>1</v>
      </c>
      <c r="J2908" t="b">
        <v>0</v>
      </c>
      <c r="K2908" t="b">
        <v>0</v>
      </c>
      <c r="L2908" t="b">
        <v>0</v>
      </c>
      <c r="M2908" t="b">
        <v>0</v>
      </c>
      <c r="N2908" t="b">
        <v>1</v>
      </c>
      <c r="O2908" t="b">
        <v>1</v>
      </c>
    </row>
    <row r="2909" spans="1:15" x14ac:dyDescent="0.25">
      <c r="A2909" s="39">
        <v>43741.672546296293</v>
      </c>
      <c r="B2909" t="s">
        <v>2703</v>
      </c>
      <c r="C2909" t="s">
        <v>2997</v>
      </c>
      <c r="D2909" t="s">
        <v>2899</v>
      </c>
      <c r="E2909" t="s">
        <v>2841</v>
      </c>
      <c r="F2909">
        <v>3.72</v>
      </c>
      <c r="G2909">
        <v>3.94</v>
      </c>
      <c r="H2909">
        <v>3.21</v>
      </c>
      <c r="I2909">
        <v>1</v>
      </c>
      <c r="J2909" t="b">
        <v>0</v>
      </c>
      <c r="K2909" t="b">
        <v>0</v>
      </c>
      <c r="L2909" t="b">
        <v>0</v>
      </c>
      <c r="M2909" t="b">
        <v>0</v>
      </c>
      <c r="N2909" t="b">
        <v>1</v>
      </c>
      <c r="O2909" t="b">
        <v>1</v>
      </c>
    </row>
    <row r="2910" spans="1:15" x14ac:dyDescent="0.25">
      <c r="A2910" s="39">
        <v>43741.672546296293</v>
      </c>
      <c r="B2910" t="s">
        <v>2703</v>
      </c>
      <c r="C2910" t="s">
        <v>2997</v>
      </c>
      <c r="D2910" t="s">
        <v>2899</v>
      </c>
      <c r="E2910" t="s">
        <v>2841</v>
      </c>
      <c r="F2910">
        <v>3.72</v>
      </c>
      <c r="G2910">
        <v>3.94</v>
      </c>
      <c r="H2910">
        <v>3.21</v>
      </c>
      <c r="I2910">
        <v>1</v>
      </c>
      <c r="J2910" t="b">
        <v>0</v>
      </c>
      <c r="K2910" t="b">
        <v>0</v>
      </c>
      <c r="L2910" t="b">
        <v>0</v>
      </c>
      <c r="M2910" t="b">
        <v>0</v>
      </c>
      <c r="N2910" t="b">
        <v>1</v>
      </c>
      <c r="O2910" t="b">
        <v>1</v>
      </c>
    </row>
    <row r="2911" spans="1:15" x14ac:dyDescent="0.25">
      <c r="A2911" s="39">
        <v>43741.672546296293</v>
      </c>
      <c r="B2911" t="s">
        <v>2703</v>
      </c>
      <c r="C2911" t="s">
        <v>2996</v>
      </c>
      <c r="E2911" t="s">
        <v>2841</v>
      </c>
      <c r="F2911">
        <v>3.72</v>
      </c>
      <c r="G2911">
        <v>3.94</v>
      </c>
      <c r="H2911">
        <v>3.21</v>
      </c>
      <c r="I2911">
        <v>1</v>
      </c>
      <c r="J2911" t="b">
        <v>0</v>
      </c>
      <c r="K2911" t="b">
        <v>0</v>
      </c>
      <c r="L2911" t="b">
        <v>0</v>
      </c>
      <c r="M2911" t="b">
        <v>0</v>
      </c>
      <c r="N2911" t="b">
        <v>1</v>
      </c>
      <c r="O2911" t="b">
        <v>1</v>
      </c>
    </row>
    <row r="2912" spans="1:15" x14ac:dyDescent="0.25">
      <c r="A2912" s="39">
        <v>43741.672546296293</v>
      </c>
      <c r="B2912" t="s">
        <v>2703</v>
      </c>
      <c r="C2912" t="s">
        <v>2997</v>
      </c>
      <c r="D2912" t="s">
        <v>2899</v>
      </c>
      <c r="E2912" t="s">
        <v>2841</v>
      </c>
      <c r="F2912">
        <v>3.72</v>
      </c>
      <c r="G2912">
        <v>3.94</v>
      </c>
      <c r="H2912">
        <v>3.21</v>
      </c>
      <c r="I2912">
        <v>1</v>
      </c>
      <c r="J2912" t="b">
        <v>0</v>
      </c>
      <c r="K2912" t="b">
        <v>0</v>
      </c>
      <c r="L2912" t="b">
        <v>0</v>
      </c>
      <c r="M2912" t="b">
        <v>0</v>
      </c>
      <c r="N2912" t="b">
        <v>1</v>
      </c>
      <c r="O2912" t="b">
        <v>1</v>
      </c>
    </row>
    <row r="2913" spans="1:15" x14ac:dyDescent="0.25">
      <c r="A2913" s="39">
        <v>43741.672546296293</v>
      </c>
      <c r="B2913" t="s">
        <v>2703</v>
      </c>
      <c r="C2913" t="s">
        <v>2998</v>
      </c>
      <c r="E2913" t="s">
        <v>2841</v>
      </c>
      <c r="F2913">
        <v>3.72</v>
      </c>
      <c r="G2913">
        <v>3.94</v>
      </c>
      <c r="H2913">
        <v>3.21</v>
      </c>
      <c r="I2913">
        <v>1</v>
      </c>
      <c r="J2913" t="b">
        <v>0</v>
      </c>
      <c r="K2913" t="b">
        <v>0</v>
      </c>
      <c r="L2913" t="b">
        <v>0</v>
      </c>
      <c r="M2913" t="b">
        <v>0</v>
      </c>
      <c r="N2913" t="b">
        <v>1</v>
      </c>
      <c r="O2913" t="b">
        <v>1</v>
      </c>
    </row>
    <row r="2914" spans="1:15" x14ac:dyDescent="0.25">
      <c r="A2914" s="39">
        <v>43741.672546296293</v>
      </c>
      <c r="B2914" t="s">
        <v>2703</v>
      </c>
      <c r="C2914" t="s">
        <v>2998</v>
      </c>
      <c r="E2914" t="s">
        <v>2841</v>
      </c>
      <c r="F2914">
        <v>3.72</v>
      </c>
      <c r="G2914">
        <v>3.94</v>
      </c>
      <c r="H2914">
        <v>3.21</v>
      </c>
      <c r="I2914">
        <v>1</v>
      </c>
      <c r="J2914" t="b">
        <v>0</v>
      </c>
      <c r="K2914" t="b">
        <v>0</v>
      </c>
      <c r="L2914" t="b">
        <v>0</v>
      </c>
      <c r="M2914" t="b">
        <v>0</v>
      </c>
      <c r="N2914" t="b">
        <v>1</v>
      </c>
      <c r="O2914" t="b">
        <v>1</v>
      </c>
    </row>
    <row r="2915" spans="1:15" x14ac:dyDescent="0.25">
      <c r="A2915" s="39">
        <v>43741.672546296293</v>
      </c>
      <c r="B2915" t="s">
        <v>2703</v>
      </c>
      <c r="C2915" t="s">
        <v>2998</v>
      </c>
      <c r="E2915" t="s">
        <v>2841</v>
      </c>
      <c r="F2915">
        <v>3.72</v>
      </c>
      <c r="G2915">
        <v>3.94</v>
      </c>
      <c r="H2915">
        <v>3.21</v>
      </c>
      <c r="I2915">
        <v>1</v>
      </c>
      <c r="J2915" t="b">
        <v>0</v>
      </c>
      <c r="K2915" t="b">
        <v>0</v>
      </c>
      <c r="L2915" t="b">
        <v>0</v>
      </c>
      <c r="M2915" t="b">
        <v>0</v>
      </c>
      <c r="N2915" t="b">
        <v>1</v>
      </c>
      <c r="O2915" t="b">
        <v>1</v>
      </c>
    </row>
    <row r="2916" spans="1:15" x14ac:dyDescent="0.25">
      <c r="A2916" s="39">
        <v>43741.672546296293</v>
      </c>
      <c r="B2916" t="s">
        <v>2703</v>
      </c>
      <c r="C2916" t="s">
        <v>2998</v>
      </c>
      <c r="E2916" t="s">
        <v>2841</v>
      </c>
      <c r="F2916">
        <v>3.72</v>
      </c>
      <c r="G2916">
        <v>3.94</v>
      </c>
      <c r="H2916">
        <v>3.21</v>
      </c>
      <c r="I2916">
        <v>1</v>
      </c>
      <c r="J2916" t="b">
        <v>0</v>
      </c>
      <c r="K2916" t="b">
        <v>0</v>
      </c>
      <c r="L2916" t="b">
        <v>0</v>
      </c>
      <c r="M2916" t="b">
        <v>0</v>
      </c>
      <c r="N2916" t="b">
        <v>1</v>
      </c>
      <c r="O2916" t="b">
        <v>1</v>
      </c>
    </row>
    <row r="2917" spans="1:15" x14ac:dyDescent="0.25">
      <c r="A2917" s="39">
        <v>43741.672546296293</v>
      </c>
      <c r="B2917" t="s">
        <v>2703</v>
      </c>
      <c r="C2917" t="s">
        <v>2998</v>
      </c>
      <c r="E2917" t="s">
        <v>2841</v>
      </c>
      <c r="F2917">
        <v>3.72</v>
      </c>
      <c r="G2917">
        <v>3.94</v>
      </c>
      <c r="H2917">
        <v>3.21</v>
      </c>
      <c r="I2917">
        <v>1</v>
      </c>
      <c r="J2917" t="b">
        <v>0</v>
      </c>
      <c r="K2917" t="b">
        <v>0</v>
      </c>
      <c r="L2917" t="b">
        <v>0</v>
      </c>
      <c r="M2917" t="b">
        <v>0</v>
      </c>
      <c r="N2917" t="b">
        <v>1</v>
      </c>
      <c r="O2917" t="b">
        <v>1</v>
      </c>
    </row>
    <row r="2918" spans="1:15" x14ac:dyDescent="0.25">
      <c r="A2918" s="39">
        <v>43741.672546296293</v>
      </c>
      <c r="B2918" t="s">
        <v>2703</v>
      </c>
      <c r="C2918" t="s">
        <v>2998</v>
      </c>
      <c r="E2918" t="s">
        <v>2841</v>
      </c>
      <c r="F2918">
        <v>3.72</v>
      </c>
      <c r="G2918">
        <v>3.94</v>
      </c>
      <c r="H2918">
        <v>3.21</v>
      </c>
      <c r="I2918">
        <v>1</v>
      </c>
      <c r="J2918" t="b">
        <v>0</v>
      </c>
      <c r="K2918" t="b">
        <v>0</v>
      </c>
      <c r="L2918" t="b">
        <v>0</v>
      </c>
      <c r="M2918" t="b">
        <v>0</v>
      </c>
      <c r="N2918" t="b">
        <v>1</v>
      </c>
      <c r="O2918" t="b">
        <v>1</v>
      </c>
    </row>
    <row r="2919" spans="1:15" x14ac:dyDescent="0.25">
      <c r="A2919" s="39">
        <v>43741.672546296293</v>
      </c>
      <c r="B2919" t="s">
        <v>2703</v>
      </c>
      <c r="C2919" t="s">
        <v>2998</v>
      </c>
      <c r="E2919" t="s">
        <v>2841</v>
      </c>
      <c r="F2919">
        <v>3.72</v>
      </c>
      <c r="G2919">
        <v>3.94</v>
      </c>
      <c r="H2919">
        <v>3.21</v>
      </c>
      <c r="I2919">
        <v>1</v>
      </c>
      <c r="J2919" t="b">
        <v>0</v>
      </c>
      <c r="K2919" t="b">
        <v>0</v>
      </c>
      <c r="L2919" t="b">
        <v>0</v>
      </c>
      <c r="M2919" t="b">
        <v>0</v>
      </c>
      <c r="N2919" t="b">
        <v>1</v>
      </c>
      <c r="O2919" t="b">
        <v>1</v>
      </c>
    </row>
    <row r="2920" spans="1:15" x14ac:dyDescent="0.25">
      <c r="A2920" s="39">
        <v>43741.672546296293</v>
      </c>
      <c r="B2920" t="s">
        <v>2703</v>
      </c>
      <c r="C2920" t="s">
        <v>2998</v>
      </c>
      <c r="E2920" t="s">
        <v>2841</v>
      </c>
      <c r="F2920">
        <v>3.72</v>
      </c>
      <c r="G2920">
        <v>3.94</v>
      </c>
      <c r="H2920">
        <v>3.21</v>
      </c>
      <c r="I2920">
        <v>1</v>
      </c>
      <c r="J2920" t="b">
        <v>0</v>
      </c>
      <c r="K2920" t="b">
        <v>0</v>
      </c>
      <c r="L2920" t="b">
        <v>0</v>
      </c>
      <c r="M2920" t="b">
        <v>0</v>
      </c>
      <c r="N2920" t="b">
        <v>1</v>
      </c>
      <c r="O2920" t="b">
        <v>1</v>
      </c>
    </row>
    <row r="2921" spans="1:15" x14ac:dyDescent="0.25">
      <c r="A2921" s="39">
        <v>43741.672546296293</v>
      </c>
      <c r="B2921" t="s">
        <v>2703</v>
      </c>
      <c r="C2921" t="s">
        <v>2998</v>
      </c>
      <c r="E2921" t="s">
        <v>2841</v>
      </c>
      <c r="F2921">
        <v>3.72</v>
      </c>
      <c r="G2921">
        <v>3.94</v>
      </c>
      <c r="H2921">
        <v>3.21</v>
      </c>
      <c r="I2921">
        <v>1</v>
      </c>
      <c r="J2921" t="b">
        <v>0</v>
      </c>
      <c r="K2921" t="b">
        <v>0</v>
      </c>
      <c r="L2921" t="b">
        <v>0</v>
      </c>
      <c r="M2921" t="b">
        <v>0</v>
      </c>
      <c r="N2921" t="b">
        <v>1</v>
      </c>
      <c r="O2921" t="b">
        <v>1</v>
      </c>
    </row>
    <row r="2922" spans="1:15" x14ac:dyDescent="0.25">
      <c r="A2922" s="39">
        <v>43741.672546296293</v>
      </c>
      <c r="B2922" t="s">
        <v>2703</v>
      </c>
      <c r="C2922" t="s">
        <v>2999</v>
      </c>
      <c r="D2922" t="s">
        <v>2899</v>
      </c>
      <c r="E2922" t="s">
        <v>2841</v>
      </c>
      <c r="F2922">
        <v>3.72</v>
      </c>
      <c r="G2922">
        <v>3.94</v>
      </c>
      <c r="H2922">
        <v>3.21</v>
      </c>
      <c r="I2922">
        <v>1</v>
      </c>
      <c r="J2922" t="b">
        <v>0</v>
      </c>
      <c r="K2922" t="b">
        <v>0</v>
      </c>
      <c r="L2922" t="b">
        <v>0</v>
      </c>
      <c r="M2922" t="b">
        <v>0</v>
      </c>
      <c r="N2922" t="b">
        <v>1</v>
      </c>
      <c r="O2922" t="b">
        <v>1</v>
      </c>
    </row>
    <row r="2923" spans="1:15" x14ac:dyDescent="0.25">
      <c r="A2923" s="39">
        <v>43741.672546296293</v>
      </c>
      <c r="B2923" t="s">
        <v>2703</v>
      </c>
      <c r="C2923" t="s">
        <v>2999</v>
      </c>
      <c r="D2923" t="s">
        <v>2899</v>
      </c>
      <c r="E2923" t="s">
        <v>2841</v>
      </c>
      <c r="F2923">
        <v>3.72</v>
      </c>
      <c r="G2923">
        <v>3.94</v>
      </c>
      <c r="H2923">
        <v>3.21</v>
      </c>
      <c r="I2923">
        <v>1</v>
      </c>
      <c r="J2923" t="b">
        <v>0</v>
      </c>
      <c r="K2923" t="b">
        <v>0</v>
      </c>
      <c r="L2923" t="b">
        <v>0</v>
      </c>
      <c r="M2923" t="b">
        <v>0</v>
      </c>
      <c r="N2923" t="b">
        <v>1</v>
      </c>
      <c r="O2923" t="b">
        <v>1</v>
      </c>
    </row>
    <row r="2924" spans="1:15" x14ac:dyDescent="0.25">
      <c r="A2924" s="39">
        <v>43741.672546296293</v>
      </c>
      <c r="B2924" t="s">
        <v>2703</v>
      </c>
      <c r="C2924" t="s">
        <v>2999</v>
      </c>
      <c r="D2924" t="s">
        <v>2899</v>
      </c>
      <c r="E2924" t="s">
        <v>2841</v>
      </c>
      <c r="F2924">
        <v>3.72</v>
      </c>
      <c r="G2924">
        <v>3.94</v>
      </c>
      <c r="H2924">
        <v>3.21</v>
      </c>
      <c r="I2924">
        <v>1</v>
      </c>
      <c r="J2924" t="b">
        <v>0</v>
      </c>
      <c r="K2924" t="b">
        <v>0</v>
      </c>
      <c r="L2924" t="b">
        <v>0</v>
      </c>
      <c r="M2924" t="b">
        <v>0</v>
      </c>
      <c r="N2924" t="b">
        <v>1</v>
      </c>
      <c r="O2924" t="b">
        <v>1</v>
      </c>
    </row>
    <row r="2925" spans="1:15" x14ac:dyDescent="0.25">
      <c r="A2925" s="39">
        <v>43741.672546296293</v>
      </c>
      <c r="B2925" t="s">
        <v>2703</v>
      </c>
      <c r="C2925" t="s">
        <v>2999</v>
      </c>
      <c r="D2925" t="s">
        <v>2899</v>
      </c>
      <c r="E2925" t="s">
        <v>2841</v>
      </c>
      <c r="F2925">
        <v>3.72</v>
      </c>
      <c r="G2925">
        <v>3.94</v>
      </c>
      <c r="H2925">
        <v>3.21</v>
      </c>
      <c r="I2925">
        <v>1</v>
      </c>
      <c r="J2925" t="b">
        <v>0</v>
      </c>
      <c r="K2925" t="b">
        <v>0</v>
      </c>
      <c r="L2925" t="b">
        <v>0</v>
      </c>
      <c r="M2925" t="b">
        <v>0</v>
      </c>
      <c r="N2925" t="b">
        <v>1</v>
      </c>
      <c r="O2925" t="b">
        <v>1</v>
      </c>
    </row>
    <row r="2926" spans="1:15" x14ac:dyDescent="0.25">
      <c r="A2926" s="39">
        <v>43741.672546296293</v>
      </c>
      <c r="B2926" t="s">
        <v>2703</v>
      </c>
      <c r="C2926" t="s">
        <v>2999</v>
      </c>
      <c r="D2926" t="s">
        <v>2899</v>
      </c>
      <c r="E2926" t="s">
        <v>2841</v>
      </c>
      <c r="F2926">
        <v>3.72</v>
      </c>
      <c r="G2926">
        <v>3.94</v>
      </c>
      <c r="H2926">
        <v>3.21</v>
      </c>
      <c r="I2926">
        <v>1</v>
      </c>
      <c r="J2926" t="b">
        <v>0</v>
      </c>
      <c r="K2926" t="b">
        <v>0</v>
      </c>
      <c r="L2926" t="b">
        <v>0</v>
      </c>
      <c r="M2926" t="b">
        <v>0</v>
      </c>
      <c r="N2926" t="b">
        <v>1</v>
      </c>
      <c r="O2926" t="b">
        <v>1</v>
      </c>
    </row>
    <row r="2927" spans="1:15" x14ac:dyDescent="0.25">
      <c r="A2927" s="39">
        <v>43741.672546296293</v>
      </c>
      <c r="B2927" t="s">
        <v>2703</v>
      </c>
      <c r="C2927" t="s">
        <v>2999</v>
      </c>
      <c r="D2927" t="s">
        <v>2899</v>
      </c>
      <c r="E2927" t="s">
        <v>2841</v>
      </c>
      <c r="F2927">
        <v>3.72</v>
      </c>
      <c r="G2927">
        <v>3.94</v>
      </c>
      <c r="H2927">
        <v>3.21</v>
      </c>
      <c r="I2927">
        <v>1</v>
      </c>
      <c r="J2927" t="b">
        <v>0</v>
      </c>
      <c r="K2927" t="b">
        <v>0</v>
      </c>
      <c r="L2927" t="b">
        <v>0</v>
      </c>
      <c r="M2927" t="b">
        <v>0</v>
      </c>
      <c r="N2927" t="b">
        <v>1</v>
      </c>
      <c r="O2927" t="b">
        <v>1</v>
      </c>
    </row>
    <row r="2928" spans="1:15" x14ac:dyDescent="0.25">
      <c r="A2928" s="39">
        <v>43741.672546296293</v>
      </c>
      <c r="B2928" t="s">
        <v>2703</v>
      </c>
      <c r="C2928" t="s">
        <v>2999</v>
      </c>
      <c r="D2928" t="s">
        <v>2899</v>
      </c>
      <c r="E2928" t="s">
        <v>2841</v>
      </c>
      <c r="F2928">
        <v>3.72</v>
      </c>
      <c r="G2928">
        <v>3.94</v>
      </c>
      <c r="H2928">
        <v>3.21</v>
      </c>
      <c r="I2928">
        <v>1</v>
      </c>
      <c r="J2928" t="b">
        <v>0</v>
      </c>
      <c r="K2928" t="b">
        <v>0</v>
      </c>
      <c r="L2928" t="b">
        <v>0</v>
      </c>
      <c r="M2928" t="b">
        <v>0</v>
      </c>
      <c r="N2928" t="b">
        <v>1</v>
      </c>
      <c r="O2928" t="b">
        <v>1</v>
      </c>
    </row>
    <row r="2929" spans="1:15" x14ac:dyDescent="0.25">
      <c r="A2929" s="39">
        <v>43741.672546296293</v>
      </c>
      <c r="B2929" t="s">
        <v>2703</v>
      </c>
      <c r="C2929" t="s">
        <v>2999</v>
      </c>
      <c r="D2929" t="s">
        <v>2899</v>
      </c>
      <c r="E2929" t="s">
        <v>2841</v>
      </c>
      <c r="F2929">
        <v>3.72</v>
      </c>
      <c r="G2929">
        <v>3.94</v>
      </c>
      <c r="H2929">
        <v>3.21</v>
      </c>
      <c r="I2929">
        <v>1</v>
      </c>
      <c r="J2929" t="b">
        <v>0</v>
      </c>
      <c r="K2929" t="b">
        <v>0</v>
      </c>
      <c r="L2929" t="b">
        <v>0</v>
      </c>
      <c r="M2929" t="b">
        <v>0</v>
      </c>
      <c r="N2929" t="b">
        <v>1</v>
      </c>
      <c r="O2929" t="b">
        <v>1</v>
      </c>
    </row>
    <row r="2930" spans="1:15" x14ac:dyDescent="0.25">
      <c r="A2930" s="39">
        <v>43741.672546296293</v>
      </c>
      <c r="B2930" t="s">
        <v>2703</v>
      </c>
      <c r="C2930" t="s">
        <v>2999</v>
      </c>
      <c r="D2930" t="s">
        <v>2899</v>
      </c>
      <c r="E2930" t="s">
        <v>2841</v>
      </c>
      <c r="F2930">
        <v>3.72</v>
      </c>
      <c r="G2930">
        <v>3.94</v>
      </c>
      <c r="H2930">
        <v>3.21</v>
      </c>
      <c r="I2930">
        <v>1</v>
      </c>
      <c r="J2930" t="b">
        <v>0</v>
      </c>
      <c r="K2930" t="b">
        <v>0</v>
      </c>
      <c r="L2930" t="b">
        <v>0</v>
      </c>
      <c r="M2930" t="b">
        <v>0</v>
      </c>
      <c r="N2930" t="b">
        <v>1</v>
      </c>
      <c r="O2930" t="b">
        <v>1</v>
      </c>
    </row>
    <row r="2931" spans="1:15" x14ac:dyDescent="0.25">
      <c r="A2931" s="39">
        <v>43741.672546296293</v>
      </c>
      <c r="B2931" t="s">
        <v>2703</v>
      </c>
      <c r="C2931" t="s">
        <v>2998</v>
      </c>
      <c r="E2931" t="s">
        <v>2841</v>
      </c>
      <c r="F2931">
        <v>3.72</v>
      </c>
      <c r="G2931">
        <v>3.94</v>
      </c>
      <c r="H2931">
        <v>3.21</v>
      </c>
      <c r="I2931">
        <v>1</v>
      </c>
      <c r="J2931" t="b">
        <v>0</v>
      </c>
      <c r="K2931" t="b">
        <v>0</v>
      </c>
      <c r="L2931" t="b">
        <v>0</v>
      </c>
      <c r="M2931" t="b">
        <v>0</v>
      </c>
      <c r="N2931" t="b">
        <v>1</v>
      </c>
      <c r="O2931" t="b">
        <v>1</v>
      </c>
    </row>
    <row r="2932" spans="1:15" x14ac:dyDescent="0.25">
      <c r="A2932" s="39">
        <v>43741.672546296293</v>
      </c>
      <c r="B2932" t="s">
        <v>2703</v>
      </c>
      <c r="C2932" t="s">
        <v>2999</v>
      </c>
      <c r="D2932" t="s">
        <v>2899</v>
      </c>
      <c r="E2932" t="s">
        <v>2841</v>
      </c>
      <c r="F2932">
        <v>3.72</v>
      </c>
      <c r="G2932">
        <v>3.94</v>
      </c>
      <c r="H2932">
        <v>3.21</v>
      </c>
      <c r="I2932">
        <v>1</v>
      </c>
      <c r="J2932" t="b">
        <v>0</v>
      </c>
      <c r="K2932" t="b">
        <v>0</v>
      </c>
      <c r="L2932" t="b">
        <v>0</v>
      </c>
      <c r="M2932" t="b">
        <v>0</v>
      </c>
      <c r="N2932" t="b">
        <v>1</v>
      </c>
      <c r="O2932" t="b">
        <v>1</v>
      </c>
    </row>
    <row r="2933" spans="1:15" x14ac:dyDescent="0.25">
      <c r="A2933" s="39">
        <v>43741.672546296293</v>
      </c>
      <c r="B2933" t="s">
        <v>2703</v>
      </c>
      <c r="C2933" t="s">
        <v>3000</v>
      </c>
      <c r="E2933" t="s">
        <v>2841</v>
      </c>
      <c r="F2933">
        <v>3.72</v>
      </c>
      <c r="G2933">
        <v>3.94</v>
      </c>
      <c r="H2933">
        <v>3.21</v>
      </c>
      <c r="I2933">
        <v>1</v>
      </c>
      <c r="J2933" t="b">
        <v>0</v>
      </c>
      <c r="K2933" t="b">
        <v>0</v>
      </c>
      <c r="L2933" t="b">
        <v>0</v>
      </c>
      <c r="M2933" t="b">
        <v>0</v>
      </c>
      <c r="N2933" t="b">
        <v>1</v>
      </c>
      <c r="O2933" t="b">
        <v>1</v>
      </c>
    </row>
    <row r="2934" spans="1:15" x14ac:dyDescent="0.25">
      <c r="A2934" s="39">
        <v>43741.672546296293</v>
      </c>
      <c r="B2934" t="s">
        <v>2703</v>
      </c>
      <c r="C2934" t="s">
        <v>3000</v>
      </c>
      <c r="E2934" t="s">
        <v>2841</v>
      </c>
      <c r="F2934">
        <v>3.72</v>
      </c>
      <c r="G2934">
        <v>3.94</v>
      </c>
      <c r="H2934">
        <v>3.21</v>
      </c>
      <c r="I2934">
        <v>1</v>
      </c>
      <c r="J2934" t="b">
        <v>0</v>
      </c>
      <c r="K2934" t="b">
        <v>0</v>
      </c>
      <c r="L2934" t="b">
        <v>0</v>
      </c>
      <c r="M2934" t="b">
        <v>0</v>
      </c>
      <c r="N2934" t="b">
        <v>1</v>
      </c>
      <c r="O2934" t="b">
        <v>1</v>
      </c>
    </row>
    <row r="2935" spans="1:15" x14ac:dyDescent="0.25">
      <c r="A2935" s="39">
        <v>43741.672546296293</v>
      </c>
      <c r="B2935" t="s">
        <v>2703</v>
      </c>
      <c r="C2935" t="s">
        <v>3000</v>
      </c>
      <c r="E2935" t="s">
        <v>2841</v>
      </c>
      <c r="F2935">
        <v>3.72</v>
      </c>
      <c r="G2935">
        <v>3.94</v>
      </c>
      <c r="H2935">
        <v>3.21</v>
      </c>
      <c r="I2935">
        <v>1</v>
      </c>
      <c r="J2935" t="b">
        <v>0</v>
      </c>
      <c r="K2935" t="b">
        <v>0</v>
      </c>
      <c r="L2935" t="b">
        <v>0</v>
      </c>
      <c r="M2935" t="b">
        <v>0</v>
      </c>
      <c r="N2935" t="b">
        <v>1</v>
      </c>
      <c r="O2935" t="b">
        <v>1</v>
      </c>
    </row>
    <row r="2936" spans="1:15" x14ac:dyDescent="0.25">
      <c r="A2936" s="39">
        <v>43741.672546296293</v>
      </c>
      <c r="B2936" t="s">
        <v>2703</v>
      </c>
      <c r="C2936" t="s">
        <v>3000</v>
      </c>
      <c r="E2936" t="s">
        <v>2841</v>
      </c>
      <c r="F2936">
        <v>3.72</v>
      </c>
      <c r="G2936">
        <v>3.94</v>
      </c>
      <c r="H2936">
        <v>3.21</v>
      </c>
      <c r="I2936">
        <v>1</v>
      </c>
      <c r="J2936" t="b">
        <v>0</v>
      </c>
      <c r="K2936" t="b">
        <v>0</v>
      </c>
      <c r="L2936" t="b">
        <v>0</v>
      </c>
      <c r="M2936" t="b">
        <v>0</v>
      </c>
      <c r="N2936" t="b">
        <v>1</v>
      </c>
      <c r="O2936" t="b">
        <v>1</v>
      </c>
    </row>
    <row r="2937" spans="1:15" x14ac:dyDescent="0.25">
      <c r="A2937" s="39">
        <v>43741.672546296293</v>
      </c>
      <c r="B2937" t="s">
        <v>2703</v>
      </c>
      <c r="C2937" t="s">
        <v>3000</v>
      </c>
      <c r="E2937" t="s">
        <v>2841</v>
      </c>
      <c r="F2937">
        <v>3.72</v>
      </c>
      <c r="G2937">
        <v>3.94</v>
      </c>
      <c r="H2937">
        <v>3.21</v>
      </c>
      <c r="I2937">
        <v>1</v>
      </c>
      <c r="J2937" t="b">
        <v>0</v>
      </c>
      <c r="K2937" t="b">
        <v>0</v>
      </c>
      <c r="L2937" t="b">
        <v>0</v>
      </c>
      <c r="M2937" t="b">
        <v>0</v>
      </c>
      <c r="N2937" t="b">
        <v>1</v>
      </c>
      <c r="O2937" t="b">
        <v>1</v>
      </c>
    </row>
    <row r="2938" spans="1:15" x14ac:dyDescent="0.25">
      <c r="A2938" s="39">
        <v>43741.672546296293</v>
      </c>
      <c r="B2938" t="s">
        <v>2703</v>
      </c>
      <c r="C2938" t="s">
        <v>3000</v>
      </c>
      <c r="E2938" t="s">
        <v>2841</v>
      </c>
      <c r="F2938">
        <v>3.72</v>
      </c>
      <c r="G2938">
        <v>3.94</v>
      </c>
      <c r="H2938">
        <v>3.21</v>
      </c>
      <c r="I2938">
        <v>1</v>
      </c>
      <c r="J2938" t="b">
        <v>0</v>
      </c>
      <c r="K2938" t="b">
        <v>0</v>
      </c>
      <c r="L2938" t="b">
        <v>0</v>
      </c>
      <c r="M2938" t="b">
        <v>0</v>
      </c>
      <c r="N2938" t="b">
        <v>1</v>
      </c>
      <c r="O2938" t="b">
        <v>1</v>
      </c>
    </row>
    <row r="2939" spans="1:15" x14ac:dyDescent="0.25">
      <c r="A2939" s="39">
        <v>43741.672546296293</v>
      </c>
      <c r="B2939" t="s">
        <v>2703</v>
      </c>
      <c r="C2939" t="s">
        <v>3000</v>
      </c>
      <c r="E2939" t="s">
        <v>2841</v>
      </c>
      <c r="F2939">
        <v>3.72</v>
      </c>
      <c r="G2939">
        <v>3.94</v>
      </c>
      <c r="H2939">
        <v>3.21</v>
      </c>
      <c r="I2939">
        <v>1</v>
      </c>
      <c r="J2939" t="b">
        <v>0</v>
      </c>
      <c r="K2939" t="b">
        <v>0</v>
      </c>
      <c r="L2939" t="b">
        <v>0</v>
      </c>
      <c r="M2939" t="b">
        <v>0</v>
      </c>
      <c r="N2939" t="b">
        <v>1</v>
      </c>
      <c r="O2939" t="b">
        <v>1</v>
      </c>
    </row>
    <row r="2940" spans="1:15" x14ac:dyDescent="0.25">
      <c r="A2940" s="39">
        <v>43741.672546296293</v>
      </c>
      <c r="B2940" t="s">
        <v>2703</v>
      </c>
      <c r="C2940" t="s">
        <v>3000</v>
      </c>
      <c r="E2940" t="s">
        <v>2841</v>
      </c>
      <c r="F2940">
        <v>3.72</v>
      </c>
      <c r="G2940">
        <v>3.94</v>
      </c>
      <c r="H2940">
        <v>3.21</v>
      </c>
      <c r="I2940">
        <v>1</v>
      </c>
      <c r="J2940" t="b">
        <v>0</v>
      </c>
      <c r="K2940" t="b">
        <v>0</v>
      </c>
      <c r="L2940" t="b">
        <v>0</v>
      </c>
      <c r="M2940" t="b">
        <v>0</v>
      </c>
      <c r="N2940" t="b">
        <v>1</v>
      </c>
      <c r="O2940" t="b">
        <v>1</v>
      </c>
    </row>
    <row r="2941" spans="1:15" x14ac:dyDescent="0.25">
      <c r="A2941" s="39">
        <v>43741.672546296293</v>
      </c>
      <c r="B2941" t="s">
        <v>2703</v>
      </c>
      <c r="C2941" t="s">
        <v>3000</v>
      </c>
      <c r="E2941" t="s">
        <v>2841</v>
      </c>
      <c r="F2941">
        <v>3.72</v>
      </c>
      <c r="G2941">
        <v>3.94</v>
      </c>
      <c r="H2941">
        <v>3.21</v>
      </c>
      <c r="I2941">
        <v>1</v>
      </c>
      <c r="J2941" t="b">
        <v>0</v>
      </c>
      <c r="K2941" t="b">
        <v>0</v>
      </c>
      <c r="L2941" t="b">
        <v>0</v>
      </c>
      <c r="M2941" t="b">
        <v>0</v>
      </c>
      <c r="N2941" t="b">
        <v>1</v>
      </c>
      <c r="O2941" t="b">
        <v>1</v>
      </c>
    </row>
    <row r="2942" spans="1:15" x14ac:dyDescent="0.25">
      <c r="A2942" s="39">
        <v>43741.672546296293</v>
      </c>
      <c r="B2942" t="s">
        <v>2703</v>
      </c>
      <c r="C2942" t="s">
        <v>3001</v>
      </c>
      <c r="D2942" t="s">
        <v>2899</v>
      </c>
      <c r="E2942" t="s">
        <v>2841</v>
      </c>
      <c r="F2942">
        <v>3.72</v>
      </c>
      <c r="G2942">
        <v>3.94</v>
      </c>
      <c r="H2942">
        <v>3.21</v>
      </c>
      <c r="I2942">
        <v>1</v>
      </c>
      <c r="J2942" t="b">
        <v>0</v>
      </c>
      <c r="K2942" t="b">
        <v>0</v>
      </c>
      <c r="L2942" t="b">
        <v>0</v>
      </c>
      <c r="M2942" t="b">
        <v>0</v>
      </c>
      <c r="N2942" t="b">
        <v>1</v>
      </c>
      <c r="O2942" t="b">
        <v>1</v>
      </c>
    </row>
    <row r="2943" spans="1:15" x14ac:dyDescent="0.25">
      <c r="A2943" s="39">
        <v>43741.672546296293</v>
      </c>
      <c r="B2943" t="s">
        <v>2703</v>
      </c>
      <c r="C2943" t="s">
        <v>3001</v>
      </c>
      <c r="D2943" t="s">
        <v>2899</v>
      </c>
      <c r="E2943" t="s">
        <v>2841</v>
      </c>
      <c r="F2943">
        <v>3.72</v>
      </c>
      <c r="G2943">
        <v>3.94</v>
      </c>
      <c r="H2943">
        <v>3.21</v>
      </c>
      <c r="I2943">
        <v>1</v>
      </c>
      <c r="J2943" t="b">
        <v>0</v>
      </c>
      <c r="K2943" t="b">
        <v>0</v>
      </c>
      <c r="L2943" t="b">
        <v>0</v>
      </c>
      <c r="M2943" t="b">
        <v>0</v>
      </c>
      <c r="N2943" t="b">
        <v>1</v>
      </c>
      <c r="O2943" t="b">
        <v>1</v>
      </c>
    </row>
    <row r="2944" spans="1:15" x14ac:dyDescent="0.25">
      <c r="A2944" s="39">
        <v>43741.672546296293</v>
      </c>
      <c r="B2944" t="s">
        <v>2703</v>
      </c>
      <c r="C2944" t="s">
        <v>3001</v>
      </c>
      <c r="D2944" t="s">
        <v>2899</v>
      </c>
      <c r="E2944" t="s">
        <v>2841</v>
      </c>
      <c r="F2944">
        <v>3.72</v>
      </c>
      <c r="G2944">
        <v>3.94</v>
      </c>
      <c r="H2944">
        <v>3.21</v>
      </c>
      <c r="I2944">
        <v>1</v>
      </c>
      <c r="J2944" t="b">
        <v>0</v>
      </c>
      <c r="K2944" t="b">
        <v>0</v>
      </c>
      <c r="L2944" t="b">
        <v>0</v>
      </c>
      <c r="M2944" t="b">
        <v>0</v>
      </c>
      <c r="N2944" t="b">
        <v>1</v>
      </c>
      <c r="O2944" t="b">
        <v>1</v>
      </c>
    </row>
    <row r="2945" spans="1:15" x14ac:dyDescent="0.25">
      <c r="A2945" s="39">
        <v>43741.672546296293</v>
      </c>
      <c r="B2945" t="s">
        <v>2703</v>
      </c>
      <c r="C2945" t="s">
        <v>3001</v>
      </c>
      <c r="D2945" t="s">
        <v>2899</v>
      </c>
      <c r="E2945" t="s">
        <v>2841</v>
      </c>
      <c r="F2945">
        <v>3.72</v>
      </c>
      <c r="G2945">
        <v>3.94</v>
      </c>
      <c r="H2945">
        <v>3.21</v>
      </c>
      <c r="I2945">
        <v>1</v>
      </c>
      <c r="J2945" t="b">
        <v>0</v>
      </c>
      <c r="K2945" t="b">
        <v>0</v>
      </c>
      <c r="L2945" t="b">
        <v>0</v>
      </c>
      <c r="M2945" t="b">
        <v>0</v>
      </c>
      <c r="N2945" t="b">
        <v>1</v>
      </c>
      <c r="O2945" t="b">
        <v>1</v>
      </c>
    </row>
    <row r="2946" spans="1:15" x14ac:dyDescent="0.25">
      <c r="A2946" s="39">
        <v>43741.672546296293</v>
      </c>
      <c r="B2946" t="s">
        <v>2703</v>
      </c>
      <c r="C2946" t="s">
        <v>3001</v>
      </c>
      <c r="D2946" t="s">
        <v>2899</v>
      </c>
      <c r="E2946" t="s">
        <v>2841</v>
      </c>
      <c r="F2946">
        <v>3.72</v>
      </c>
      <c r="G2946">
        <v>3.94</v>
      </c>
      <c r="H2946">
        <v>3.21</v>
      </c>
      <c r="I2946">
        <v>1</v>
      </c>
      <c r="J2946" t="b">
        <v>0</v>
      </c>
      <c r="K2946" t="b">
        <v>0</v>
      </c>
      <c r="L2946" t="b">
        <v>0</v>
      </c>
      <c r="M2946" t="b">
        <v>0</v>
      </c>
      <c r="N2946" t="b">
        <v>1</v>
      </c>
      <c r="O2946" t="b">
        <v>1</v>
      </c>
    </row>
    <row r="2947" spans="1:15" x14ac:dyDescent="0.25">
      <c r="A2947" s="39">
        <v>43741.672546296293</v>
      </c>
      <c r="B2947" t="s">
        <v>2703</v>
      </c>
      <c r="C2947" t="s">
        <v>3001</v>
      </c>
      <c r="D2947" t="s">
        <v>2899</v>
      </c>
      <c r="E2947" t="s">
        <v>2841</v>
      </c>
      <c r="F2947">
        <v>3.72</v>
      </c>
      <c r="G2947">
        <v>3.94</v>
      </c>
      <c r="H2947">
        <v>3.21</v>
      </c>
      <c r="I2947">
        <v>1</v>
      </c>
      <c r="J2947" t="b">
        <v>0</v>
      </c>
      <c r="K2947" t="b">
        <v>0</v>
      </c>
      <c r="L2947" t="b">
        <v>0</v>
      </c>
      <c r="M2947" t="b">
        <v>0</v>
      </c>
      <c r="N2947" t="b">
        <v>1</v>
      </c>
      <c r="O2947" t="b">
        <v>1</v>
      </c>
    </row>
    <row r="2948" spans="1:15" x14ac:dyDescent="0.25">
      <c r="A2948" s="39">
        <v>43741.672546296293</v>
      </c>
      <c r="B2948" t="s">
        <v>2703</v>
      </c>
      <c r="C2948" t="s">
        <v>3001</v>
      </c>
      <c r="D2948" t="s">
        <v>2899</v>
      </c>
      <c r="E2948" t="s">
        <v>2841</v>
      </c>
      <c r="F2948">
        <v>3.72</v>
      </c>
      <c r="G2948">
        <v>3.94</v>
      </c>
      <c r="H2948">
        <v>3.21</v>
      </c>
      <c r="I2948">
        <v>1</v>
      </c>
      <c r="J2948" t="b">
        <v>0</v>
      </c>
      <c r="K2948" t="b">
        <v>0</v>
      </c>
      <c r="L2948" t="b">
        <v>0</v>
      </c>
      <c r="M2948" t="b">
        <v>0</v>
      </c>
      <c r="N2948" t="b">
        <v>1</v>
      </c>
      <c r="O2948" t="b">
        <v>1</v>
      </c>
    </row>
    <row r="2949" spans="1:15" x14ac:dyDescent="0.25">
      <c r="A2949" s="39">
        <v>43741.672546296293</v>
      </c>
      <c r="B2949" t="s">
        <v>2703</v>
      </c>
      <c r="C2949" t="s">
        <v>3001</v>
      </c>
      <c r="D2949" t="s">
        <v>2899</v>
      </c>
      <c r="E2949" t="s">
        <v>2841</v>
      </c>
      <c r="F2949">
        <v>3.72</v>
      </c>
      <c r="G2949">
        <v>3.94</v>
      </c>
      <c r="H2949">
        <v>3.21</v>
      </c>
      <c r="I2949">
        <v>1</v>
      </c>
      <c r="J2949" t="b">
        <v>0</v>
      </c>
      <c r="K2949" t="b">
        <v>0</v>
      </c>
      <c r="L2949" t="b">
        <v>0</v>
      </c>
      <c r="M2949" t="b">
        <v>0</v>
      </c>
      <c r="N2949" t="b">
        <v>1</v>
      </c>
      <c r="O2949" t="b">
        <v>1</v>
      </c>
    </row>
    <row r="2950" spans="1:15" x14ac:dyDescent="0.25">
      <c r="A2950" s="39">
        <v>43741.672546296293</v>
      </c>
      <c r="B2950" t="s">
        <v>2703</v>
      </c>
      <c r="C2950" t="s">
        <v>3001</v>
      </c>
      <c r="D2950" t="s">
        <v>2899</v>
      </c>
      <c r="E2950" t="s">
        <v>2841</v>
      </c>
      <c r="F2950">
        <v>3.72</v>
      </c>
      <c r="G2950">
        <v>3.94</v>
      </c>
      <c r="H2950">
        <v>3.21</v>
      </c>
      <c r="I2950">
        <v>1</v>
      </c>
      <c r="J2950" t="b">
        <v>0</v>
      </c>
      <c r="K2950" t="b">
        <v>0</v>
      </c>
      <c r="L2950" t="b">
        <v>0</v>
      </c>
      <c r="M2950" t="b">
        <v>0</v>
      </c>
      <c r="N2950" t="b">
        <v>1</v>
      </c>
      <c r="O2950" t="b">
        <v>1</v>
      </c>
    </row>
    <row r="2951" spans="1:15" x14ac:dyDescent="0.25">
      <c r="A2951" s="39">
        <v>43741.672546296293</v>
      </c>
      <c r="B2951" t="s">
        <v>2703</v>
      </c>
      <c r="C2951" t="s">
        <v>3000</v>
      </c>
      <c r="E2951" t="s">
        <v>2841</v>
      </c>
      <c r="F2951">
        <v>3.72</v>
      </c>
      <c r="G2951">
        <v>3.94</v>
      </c>
      <c r="H2951">
        <v>3.21</v>
      </c>
      <c r="I2951">
        <v>1</v>
      </c>
      <c r="J2951" t="b">
        <v>0</v>
      </c>
      <c r="K2951" t="b">
        <v>0</v>
      </c>
      <c r="L2951" t="b">
        <v>0</v>
      </c>
      <c r="M2951" t="b">
        <v>0</v>
      </c>
      <c r="N2951" t="b">
        <v>1</v>
      </c>
      <c r="O2951" t="b">
        <v>1</v>
      </c>
    </row>
    <row r="2952" spans="1:15" x14ac:dyDescent="0.25">
      <c r="A2952" s="39">
        <v>43741.672546296293</v>
      </c>
      <c r="B2952" t="s">
        <v>2703</v>
      </c>
      <c r="C2952" t="s">
        <v>3001</v>
      </c>
      <c r="D2952" t="s">
        <v>2899</v>
      </c>
      <c r="E2952" t="s">
        <v>2841</v>
      </c>
      <c r="F2952">
        <v>3.72</v>
      </c>
      <c r="G2952">
        <v>3.94</v>
      </c>
      <c r="H2952">
        <v>3.21</v>
      </c>
      <c r="I2952">
        <v>1</v>
      </c>
      <c r="J2952" t="b">
        <v>0</v>
      </c>
      <c r="K2952" t="b">
        <v>0</v>
      </c>
      <c r="L2952" t="b">
        <v>0</v>
      </c>
      <c r="M2952" t="b">
        <v>0</v>
      </c>
      <c r="N2952" t="b">
        <v>1</v>
      </c>
      <c r="O2952" t="b">
        <v>1</v>
      </c>
    </row>
    <row r="2953" spans="1:15" x14ac:dyDescent="0.25">
      <c r="A2953" s="39">
        <v>43741.672546296293</v>
      </c>
      <c r="B2953" t="s">
        <v>2703</v>
      </c>
      <c r="C2953" t="s">
        <v>3002</v>
      </c>
      <c r="E2953" t="s">
        <v>2841</v>
      </c>
      <c r="F2953">
        <v>3.72</v>
      </c>
      <c r="G2953">
        <v>3.94</v>
      </c>
      <c r="H2953">
        <v>3.21</v>
      </c>
      <c r="I2953">
        <v>1</v>
      </c>
      <c r="J2953" t="b">
        <v>0</v>
      </c>
      <c r="K2953" t="b">
        <v>0</v>
      </c>
      <c r="L2953" t="b">
        <v>0</v>
      </c>
      <c r="M2953" t="b">
        <v>0</v>
      </c>
      <c r="N2953" t="b">
        <v>1</v>
      </c>
      <c r="O2953" t="b">
        <v>1</v>
      </c>
    </row>
    <row r="2954" spans="1:15" x14ac:dyDescent="0.25">
      <c r="A2954" s="39">
        <v>43741.672546296293</v>
      </c>
      <c r="B2954" t="s">
        <v>2703</v>
      </c>
      <c r="C2954" t="s">
        <v>3002</v>
      </c>
      <c r="E2954" t="s">
        <v>2841</v>
      </c>
      <c r="F2954">
        <v>3.72</v>
      </c>
      <c r="G2954">
        <v>3.94</v>
      </c>
      <c r="H2954">
        <v>3.21</v>
      </c>
      <c r="I2954">
        <v>1</v>
      </c>
      <c r="J2954" t="b">
        <v>0</v>
      </c>
      <c r="K2954" t="b">
        <v>0</v>
      </c>
      <c r="L2954" t="b">
        <v>0</v>
      </c>
      <c r="M2954" t="b">
        <v>0</v>
      </c>
      <c r="N2954" t="b">
        <v>1</v>
      </c>
      <c r="O2954" t="b">
        <v>1</v>
      </c>
    </row>
    <row r="2955" spans="1:15" x14ac:dyDescent="0.25">
      <c r="A2955" s="39">
        <v>43741.672546296293</v>
      </c>
      <c r="B2955" t="s">
        <v>2703</v>
      </c>
      <c r="C2955" t="s">
        <v>3002</v>
      </c>
      <c r="E2955" t="s">
        <v>2841</v>
      </c>
      <c r="F2955">
        <v>3.72</v>
      </c>
      <c r="G2955">
        <v>3.94</v>
      </c>
      <c r="H2955">
        <v>3.21</v>
      </c>
      <c r="I2955">
        <v>1</v>
      </c>
      <c r="J2955" t="b">
        <v>0</v>
      </c>
      <c r="K2955" t="b">
        <v>0</v>
      </c>
      <c r="L2955" t="b">
        <v>0</v>
      </c>
      <c r="M2955" t="b">
        <v>0</v>
      </c>
      <c r="N2955" t="b">
        <v>1</v>
      </c>
      <c r="O2955" t="b">
        <v>1</v>
      </c>
    </row>
    <row r="2956" spans="1:15" x14ac:dyDescent="0.25">
      <c r="A2956" s="39">
        <v>43741.672546296293</v>
      </c>
      <c r="B2956" t="s">
        <v>2703</v>
      </c>
      <c r="C2956" t="s">
        <v>3002</v>
      </c>
      <c r="E2956" t="s">
        <v>2841</v>
      </c>
      <c r="F2956">
        <v>3.72</v>
      </c>
      <c r="G2956">
        <v>3.94</v>
      </c>
      <c r="H2956">
        <v>3.21</v>
      </c>
      <c r="I2956">
        <v>1</v>
      </c>
      <c r="J2956" t="b">
        <v>0</v>
      </c>
      <c r="K2956" t="b">
        <v>0</v>
      </c>
      <c r="L2956" t="b">
        <v>0</v>
      </c>
      <c r="M2956" t="b">
        <v>0</v>
      </c>
      <c r="N2956" t="b">
        <v>1</v>
      </c>
      <c r="O2956" t="b">
        <v>1</v>
      </c>
    </row>
    <row r="2957" spans="1:15" x14ac:dyDescent="0.25">
      <c r="A2957" s="39">
        <v>43741.672546296293</v>
      </c>
      <c r="B2957" t="s">
        <v>2703</v>
      </c>
      <c r="C2957" t="s">
        <v>3002</v>
      </c>
      <c r="E2957" t="s">
        <v>2841</v>
      </c>
      <c r="F2957">
        <v>3.72</v>
      </c>
      <c r="G2957">
        <v>3.94</v>
      </c>
      <c r="H2957">
        <v>3.21</v>
      </c>
      <c r="I2957">
        <v>1</v>
      </c>
      <c r="J2957" t="b">
        <v>0</v>
      </c>
      <c r="K2957" t="b">
        <v>0</v>
      </c>
      <c r="L2957" t="b">
        <v>0</v>
      </c>
      <c r="M2957" t="b">
        <v>0</v>
      </c>
      <c r="N2957" t="b">
        <v>1</v>
      </c>
      <c r="O2957" t="b">
        <v>1</v>
      </c>
    </row>
    <row r="2958" spans="1:15" x14ac:dyDescent="0.25">
      <c r="A2958" s="39">
        <v>43741.672546296293</v>
      </c>
      <c r="B2958" t="s">
        <v>2703</v>
      </c>
      <c r="C2958" t="s">
        <v>3002</v>
      </c>
      <c r="E2958" t="s">
        <v>2841</v>
      </c>
      <c r="F2958">
        <v>3.72</v>
      </c>
      <c r="G2958">
        <v>3.94</v>
      </c>
      <c r="H2958">
        <v>3.21</v>
      </c>
      <c r="I2958">
        <v>1</v>
      </c>
      <c r="J2958" t="b">
        <v>0</v>
      </c>
      <c r="K2958" t="b">
        <v>0</v>
      </c>
      <c r="L2958" t="b">
        <v>0</v>
      </c>
      <c r="M2958" t="b">
        <v>0</v>
      </c>
      <c r="N2958" t="b">
        <v>1</v>
      </c>
      <c r="O2958" t="b">
        <v>1</v>
      </c>
    </row>
    <row r="2959" spans="1:15" x14ac:dyDescent="0.25">
      <c r="A2959" s="39">
        <v>43741.672546296293</v>
      </c>
      <c r="B2959" t="s">
        <v>2703</v>
      </c>
      <c r="C2959" t="s">
        <v>3002</v>
      </c>
      <c r="E2959" t="s">
        <v>2841</v>
      </c>
      <c r="F2959">
        <v>3.72</v>
      </c>
      <c r="G2959">
        <v>3.94</v>
      </c>
      <c r="H2959">
        <v>3.21</v>
      </c>
      <c r="I2959">
        <v>1</v>
      </c>
      <c r="J2959" t="b">
        <v>0</v>
      </c>
      <c r="K2959" t="b">
        <v>0</v>
      </c>
      <c r="L2959" t="b">
        <v>0</v>
      </c>
      <c r="M2959" t="b">
        <v>0</v>
      </c>
      <c r="N2959" t="b">
        <v>1</v>
      </c>
      <c r="O2959" t="b">
        <v>1</v>
      </c>
    </row>
    <row r="2960" spans="1:15" x14ac:dyDescent="0.25">
      <c r="A2960" s="39">
        <v>43741.672546296293</v>
      </c>
      <c r="B2960" t="s">
        <v>2703</v>
      </c>
      <c r="C2960" t="s">
        <v>3002</v>
      </c>
      <c r="E2960" t="s">
        <v>2841</v>
      </c>
      <c r="F2960">
        <v>3.72</v>
      </c>
      <c r="G2960">
        <v>3.94</v>
      </c>
      <c r="H2960">
        <v>3.21</v>
      </c>
      <c r="I2960">
        <v>1</v>
      </c>
      <c r="J2960" t="b">
        <v>0</v>
      </c>
      <c r="K2960" t="b">
        <v>0</v>
      </c>
      <c r="L2960" t="b">
        <v>0</v>
      </c>
      <c r="M2960" t="b">
        <v>0</v>
      </c>
      <c r="N2960" t="b">
        <v>1</v>
      </c>
      <c r="O2960" t="b">
        <v>1</v>
      </c>
    </row>
    <row r="2961" spans="1:15" x14ac:dyDescent="0.25">
      <c r="A2961" s="39">
        <v>43741.672546296293</v>
      </c>
      <c r="B2961" t="s">
        <v>2703</v>
      </c>
      <c r="C2961" t="s">
        <v>3002</v>
      </c>
      <c r="E2961" t="s">
        <v>2841</v>
      </c>
      <c r="F2961">
        <v>3.72</v>
      </c>
      <c r="G2961">
        <v>3.94</v>
      </c>
      <c r="H2961">
        <v>3.21</v>
      </c>
      <c r="I2961">
        <v>1</v>
      </c>
      <c r="J2961" t="b">
        <v>0</v>
      </c>
      <c r="K2961" t="b">
        <v>0</v>
      </c>
      <c r="L2961" t="b">
        <v>0</v>
      </c>
      <c r="M2961" t="b">
        <v>0</v>
      </c>
      <c r="N2961" t="b">
        <v>1</v>
      </c>
      <c r="O2961" t="b">
        <v>1</v>
      </c>
    </row>
    <row r="2962" spans="1:15" x14ac:dyDescent="0.25">
      <c r="A2962" s="39">
        <v>43741.672546296293</v>
      </c>
      <c r="B2962" t="s">
        <v>2703</v>
      </c>
      <c r="C2962" t="s">
        <v>3003</v>
      </c>
      <c r="D2962" t="s">
        <v>2899</v>
      </c>
      <c r="E2962" t="s">
        <v>2841</v>
      </c>
      <c r="F2962">
        <v>3.72</v>
      </c>
      <c r="G2962">
        <v>3.94</v>
      </c>
      <c r="H2962">
        <v>3.21</v>
      </c>
      <c r="I2962">
        <v>1</v>
      </c>
      <c r="J2962" t="b">
        <v>0</v>
      </c>
      <c r="K2962" t="b">
        <v>0</v>
      </c>
      <c r="L2962" t="b">
        <v>0</v>
      </c>
      <c r="M2962" t="b">
        <v>0</v>
      </c>
      <c r="N2962" t="b">
        <v>1</v>
      </c>
      <c r="O2962" t="b">
        <v>1</v>
      </c>
    </row>
    <row r="2963" spans="1:15" x14ac:dyDescent="0.25">
      <c r="A2963" s="39">
        <v>43741.672546296293</v>
      </c>
      <c r="B2963" t="s">
        <v>2703</v>
      </c>
      <c r="C2963" t="s">
        <v>3003</v>
      </c>
      <c r="D2963" t="s">
        <v>2899</v>
      </c>
      <c r="E2963" t="s">
        <v>2841</v>
      </c>
      <c r="F2963">
        <v>3.72</v>
      </c>
      <c r="G2963">
        <v>3.94</v>
      </c>
      <c r="H2963">
        <v>3.21</v>
      </c>
      <c r="I2963">
        <v>1</v>
      </c>
      <c r="J2963" t="b">
        <v>0</v>
      </c>
      <c r="K2963" t="b">
        <v>0</v>
      </c>
      <c r="L2963" t="b">
        <v>0</v>
      </c>
      <c r="M2963" t="b">
        <v>0</v>
      </c>
      <c r="N2963" t="b">
        <v>1</v>
      </c>
      <c r="O2963" t="b">
        <v>1</v>
      </c>
    </row>
    <row r="2964" spans="1:15" x14ac:dyDescent="0.25">
      <c r="A2964" s="39">
        <v>43741.672546296293</v>
      </c>
      <c r="B2964" t="s">
        <v>2703</v>
      </c>
      <c r="C2964" t="s">
        <v>3003</v>
      </c>
      <c r="D2964" t="s">
        <v>2899</v>
      </c>
      <c r="E2964" t="s">
        <v>2841</v>
      </c>
      <c r="F2964">
        <v>3.72</v>
      </c>
      <c r="G2964">
        <v>3.94</v>
      </c>
      <c r="H2964">
        <v>3.21</v>
      </c>
      <c r="I2964">
        <v>1</v>
      </c>
      <c r="J2964" t="b">
        <v>0</v>
      </c>
      <c r="K2964" t="b">
        <v>0</v>
      </c>
      <c r="L2964" t="b">
        <v>0</v>
      </c>
      <c r="M2964" t="b">
        <v>0</v>
      </c>
      <c r="N2964" t="b">
        <v>1</v>
      </c>
      <c r="O2964" t="b">
        <v>1</v>
      </c>
    </row>
    <row r="2965" spans="1:15" x14ac:dyDescent="0.25">
      <c r="A2965" s="39">
        <v>43741.672546296293</v>
      </c>
      <c r="B2965" t="s">
        <v>2703</v>
      </c>
      <c r="C2965" t="s">
        <v>3003</v>
      </c>
      <c r="D2965" t="s">
        <v>2899</v>
      </c>
      <c r="E2965" t="s">
        <v>2841</v>
      </c>
      <c r="F2965">
        <v>3.72</v>
      </c>
      <c r="G2965">
        <v>3.94</v>
      </c>
      <c r="H2965">
        <v>3.21</v>
      </c>
      <c r="I2965">
        <v>1</v>
      </c>
      <c r="J2965" t="b">
        <v>0</v>
      </c>
      <c r="K2965" t="b">
        <v>0</v>
      </c>
      <c r="L2965" t="b">
        <v>0</v>
      </c>
      <c r="M2965" t="b">
        <v>0</v>
      </c>
      <c r="N2965" t="b">
        <v>1</v>
      </c>
      <c r="O2965" t="b">
        <v>1</v>
      </c>
    </row>
    <row r="2966" spans="1:15" x14ac:dyDescent="0.25">
      <c r="A2966" s="39">
        <v>43741.672546296293</v>
      </c>
      <c r="B2966" t="s">
        <v>2703</v>
      </c>
      <c r="C2966" t="s">
        <v>3003</v>
      </c>
      <c r="D2966" t="s">
        <v>2899</v>
      </c>
      <c r="E2966" t="s">
        <v>2841</v>
      </c>
      <c r="F2966">
        <v>3.72</v>
      </c>
      <c r="G2966">
        <v>3.94</v>
      </c>
      <c r="H2966">
        <v>3.21</v>
      </c>
      <c r="I2966">
        <v>1</v>
      </c>
      <c r="J2966" t="b">
        <v>0</v>
      </c>
      <c r="K2966" t="b">
        <v>0</v>
      </c>
      <c r="L2966" t="b">
        <v>0</v>
      </c>
      <c r="M2966" t="b">
        <v>0</v>
      </c>
      <c r="N2966" t="b">
        <v>1</v>
      </c>
      <c r="O2966" t="b">
        <v>1</v>
      </c>
    </row>
    <row r="2967" spans="1:15" x14ac:dyDescent="0.25">
      <c r="A2967" s="39">
        <v>43741.672546296293</v>
      </c>
      <c r="B2967" t="s">
        <v>2703</v>
      </c>
      <c r="C2967" t="s">
        <v>3003</v>
      </c>
      <c r="D2967" t="s">
        <v>2899</v>
      </c>
      <c r="E2967" t="s">
        <v>2841</v>
      </c>
      <c r="F2967">
        <v>3.72</v>
      </c>
      <c r="G2967">
        <v>3.94</v>
      </c>
      <c r="H2967">
        <v>3.21</v>
      </c>
      <c r="I2967">
        <v>1</v>
      </c>
      <c r="J2967" t="b">
        <v>0</v>
      </c>
      <c r="K2967" t="b">
        <v>0</v>
      </c>
      <c r="L2967" t="b">
        <v>0</v>
      </c>
      <c r="M2967" t="b">
        <v>0</v>
      </c>
      <c r="N2967" t="b">
        <v>1</v>
      </c>
      <c r="O2967" t="b">
        <v>1</v>
      </c>
    </row>
    <row r="2968" spans="1:15" x14ac:dyDescent="0.25">
      <c r="A2968" s="39">
        <v>43741.672546296293</v>
      </c>
      <c r="B2968" t="s">
        <v>2703</v>
      </c>
      <c r="C2968" t="s">
        <v>3003</v>
      </c>
      <c r="D2968" t="s">
        <v>2899</v>
      </c>
      <c r="E2968" t="s">
        <v>2841</v>
      </c>
      <c r="F2968">
        <v>3.72</v>
      </c>
      <c r="G2968">
        <v>3.94</v>
      </c>
      <c r="H2968">
        <v>3.21</v>
      </c>
      <c r="I2968">
        <v>1</v>
      </c>
      <c r="J2968" t="b">
        <v>0</v>
      </c>
      <c r="K2968" t="b">
        <v>0</v>
      </c>
      <c r="L2968" t="b">
        <v>0</v>
      </c>
      <c r="M2968" t="b">
        <v>0</v>
      </c>
      <c r="N2968" t="b">
        <v>1</v>
      </c>
      <c r="O2968" t="b">
        <v>1</v>
      </c>
    </row>
    <row r="2969" spans="1:15" x14ac:dyDescent="0.25">
      <c r="A2969" s="39">
        <v>43741.672546296293</v>
      </c>
      <c r="B2969" t="s">
        <v>2703</v>
      </c>
      <c r="C2969" t="s">
        <v>3003</v>
      </c>
      <c r="D2969" t="s">
        <v>2899</v>
      </c>
      <c r="E2969" t="s">
        <v>2841</v>
      </c>
      <c r="F2969">
        <v>3.72</v>
      </c>
      <c r="G2969">
        <v>3.94</v>
      </c>
      <c r="H2969">
        <v>3.21</v>
      </c>
      <c r="I2969">
        <v>1</v>
      </c>
      <c r="J2969" t="b">
        <v>0</v>
      </c>
      <c r="K2969" t="b">
        <v>0</v>
      </c>
      <c r="L2969" t="b">
        <v>0</v>
      </c>
      <c r="M2969" t="b">
        <v>0</v>
      </c>
      <c r="N2969" t="b">
        <v>1</v>
      </c>
      <c r="O2969" t="b">
        <v>1</v>
      </c>
    </row>
    <row r="2970" spans="1:15" x14ac:dyDescent="0.25">
      <c r="A2970" s="39">
        <v>43741.672546296293</v>
      </c>
      <c r="B2970" t="s">
        <v>2703</v>
      </c>
      <c r="C2970" t="s">
        <v>3003</v>
      </c>
      <c r="D2970" t="s">
        <v>2899</v>
      </c>
      <c r="E2970" t="s">
        <v>2841</v>
      </c>
      <c r="F2970">
        <v>3.72</v>
      </c>
      <c r="G2970">
        <v>3.94</v>
      </c>
      <c r="H2970">
        <v>3.21</v>
      </c>
      <c r="I2970">
        <v>1</v>
      </c>
      <c r="J2970" t="b">
        <v>0</v>
      </c>
      <c r="K2970" t="b">
        <v>0</v>
      </c>
      <c r="L2970" t="b">
        <v>0</v>
      </c>
      <c r="M2970" t="b">
        <v>0</v>
      </c>
      <c r="N2970" t="b">
        <v>1</v>
      </c>
      <c r="O2970" t="b">
        <v>1</v>
      </c>
    </row>
    <row r="2971" spans="1:15" x14ac:dyDescent="0.25">
      <c r="A2971" s="39">
        <v>43741.672546296293</v>
      </c>
      <c r="B2971" t="s">
        <v>2703</v>
      </c>
      <c r="C2971" t="s">
        <v>3002</v>
      </c>
      <c r="E2971" t="s">
        <v>2841</v>
      </c>
      <c r="F2971">
        <v>3.72</v>
      </c>
      <c r="G2971">
        <v>3.94</v>
      </c>
      <c r="H2971">
        <v>3.21</v>
      </c>
      <c r="I2971">
        <v>1</v>
      </c>
      <c r="J2971" t="b">
        <v>0</v>
      </c>
      <c r="K2971" t="b">
        <v>0</v>
      </c>
      <c r="L2971" t="b">
        <v>0</v>
      </c>
      <c r="M2971" t="b">
        <v>0</v>
      </c>
      <c r="N2971" t="b">
        <v>1</v>
      </c>
      <c r="O2971" t="b">
        <v>1</v>
      </c>
    </row>
    <row r="2972" spans="1:15" x14ac:dyDescent="0.25">
      <c r="A2972" s="39">
        <v>43741.672546296293</v>
      </c>
      <c r="B2972" t="s">
        <v>2703</v>
      </c>
      <c r="C2972" t="s">
        <v>3003</v>
      </c>
      <c r="D2972" t="s">
        <v>2899</v>
      </c>
      <c r="E2972" t="s">
        <v>2841</v>
      </c>
      <c r="F2972">
        <v>3.72</v>
      </c>
      <c r="G2972">
        <v>3.94</v>
      </c>
      <c r="H2972">
        <v>3.21</v>
      </c>
      <c r="I2972">
        <v>1</v>
      </c>
      <c r="J2972" t="b">
        <v>0</v>
      </c>
      <c r="K2972" t="b">
        <v>0</v>
      </c>
      <c r="L2972" t="b">
        <v>0</v>
      </c>
      <c r="M2972" t="b">
        <v>0</v>
      </c>
      <c r="N2972" t="b">
        <v>1</v>
      </c>
      <c r="O2972" t="b">
        <v>1</v>
      </c>
    </row>
    <row r="2973" spans="1:15" x14ac:dyDescent="0.25">
      <c r="A2973" s="39">
        <v>43741.672546296293</v>
      </c>
      <c r="B2973" t="s">
        <v>2703</v>
      </c>
      <c r="C2973" t="s">
        <v>3004</v>
      </c>
      <c r="E2973" t="s">
        <v>2841</v>
      </c>
      <c r="F2973">
        <v>3.72</v>
      </c>
      <c r="G2973">
        <v>3.94</v>
      </c>
      <c r="H2973">
        <v>3.21</v>
      </c>
      <c r="I2973">
        <v>1</v>
      </c>
      <c r="J2973" t="b">
        <v>0</v>
      </c>
      <c r="K2973" t="b">
        <v>0</v>
      </c>
      <c r="L2973" t="b">
        <v>0</v>
      </c>
      <c r="M2973" t="b">
        <v>0</v>
      </c>
      <c r="N2973" t="b">
        <v>1</v>
      </c>
      <c r="O2973" t="b">
        <v>1</v>
      </c>
    </row>
    <row r="2974" spans="1:15" x14ac:dyDescent="0.25">
      <c r="A2974" s="39">
        <v>43741.672546296293</v>
      </c>
      <c r="B2974" t="s">
        <v>2703</v>
      </c>
      <c r="C2974" t="s">
        <v>3004</v>
      </c>
      <c r="E2974" t="s">
        <v>2841</v>
      </c>
      <c r="F2974">
        <v>3.72</v>
      </c>
      <c r="G2974">
        <v>3.94</v>
      </c>
      <c r="H2974">
        <v>3.21</v>
      </c>
      <c r="I2974">
        <v>1</v>
      </c>
      <c r="J2974" t="b">
        <v>0</v>
      </c>
      <c r="K2974" t="b">
        <v>0</v>
      </c>
      <c r="L2974" t="b">
        <v>0</v>
      </c>
      <c r="M2974" t="b">
        <v>0</v>
      </c>
      <c r="N2974" t="b">
        <v>1</v>
      </c>
      <c r="O2974" t="b">
        <v>1</v>
      </c>
    </row>
    <row r="2975" spans="1:15" x14ac:dyDescent="0.25">
      <c r="A2975" s="39">
        <v>43741.672546296293</v>
      </c>
      <c r="B2975" t="s">
        <v>2703</v>
      </c>
      <c r="C2975" t="s">
        <v>3004</v>
      </c>
      <c r="E2975" t="s">
        <v>2841</v>
      </c>
      <c r="F2975">
        <v>3.72</v>
      </c>
      <c r="G2975">
        <v>3.94</v>
      </c>
      <c r="H2975">
        <v>3.21</v>
      </c>
      <c r="I2975">
        <v>1</v>
      </c>
      <c r="J2975" t="b">
        <v>0</v>
      </c>
      <c r="K2975" t="b">
        <v>0</v>
      </c>
      <c r="L2975" t="b">
        <v>0</v>
      </c>
      <c r="M2975" t="b">
        <v>0</v>
      </c>
      <c r="N2975" t="b">
        <v>1</v>
      </c>
      <c r="O2975" t="b">
        <v>1</v>
      </c>
    </row>
    <row r="2976" spans="1:15" x14ac:dyDescent="0.25">
      <c r="A2976" s="39">
        <v>43741.672546296293</v>
      </c>
      <c r="B2976" t="s">
        <v>2703</v>
      </c>
      <c r="C2976" t="s">
        <v>3004</v>
      </c>
      <c r="E2976" t="s">
        <v>2841</v>
      </c>
      <c r="F2976">
        <v>3.72</v>
      </c>
      <c r="G2976">
        <v>3.94</v>
      </c>
      <c r="H2976">
        <v>3.21</v>
      </c>
      <c r="I2976">
        <v>1</v>
      </c>
      <c r="J2976" t="b">
        <v>0</v>
      </c>
      <c r="K2976" t="b">
        <v>0</v>
      </c>
      <c r="L2976" t="b">
        <v>0</v>
      </c>
      <c r="M2976" t="b">
        <v>0</v>
      </c>
      <c r="N2976" t="b">
        <v>1</v>
      </c>
      <c r="O2976" t="b">
        <v>1</v>
      </c>
    </row>
    <row r="2977" spans="1:15" x14ac:dyDescent="0.25">
      <c r="A2977" s="39">
        <v>43741.672546296293</v>
      </c>
      <c r="B2977" t="s">
        <v>2703</v>
      </c>
      <c r="C2977" t="s">
        <v>3004</v>
      </c>
      <c r="E2977" t="s">
        <v>2841</v>
      </c>
      <c r="F2977">
        <v>3.72</v>
      </c>
      <c r="G2977">
        <v>3.94</v>
      </c>
      <c r="H2977">
        <v>3.21</v>
      </c>
      <c r="I2977">
        <v>1</v>
      </c>
      <c r="J2977" t="b">
        <v>0</v>
      </c>
      <c r="K2977" t="b">
        <v>0</v>
      </c>
      <c r="L2977" t="b">
        <v>0</v>
      </c>
      <c r="M2977" t="b">
        <v>0</v>
      </c>
      <c r="N2977" t="b">
        <v>1</v>
      </c>
      <c r="O2977" t="b">
        <v>1</v>
      </c>
    </row>
    <row r="2978" spans="1:15" x14ac:dyDescent="0.25">
      <c r="A2978" s="39">
        <v>43741.672546296293</v>
      </c>
      <c r="B2978" t="s">
        <v>2703</v>
      </c>
      <c r="C2978" t="s">
        <v>3004</v>
      </c>
      <c r="E2978" t="s">
        <v>2841</v>
      </c>
      <c r="F2978">
        <v>3.72</v>
      </c>
      <c r="G2978">
        <v>3.94</v>
      </c>
      <c r="H2978">
        <v>3.21</v>
      </c>
      <c r="I2978">
        <v>1</v>
      </c>
      <c r="J2978" t="b">
        <v>0</v>
      </c>
      <c r="K2978" t="b">
        <v>0</v>
      </c>
      <c r="L2978" t="b">
        <v>0</v>
      </c>
      <c r="M2978" t="b">
        <v>0</v>
      </c>
      <c r="N2978" t="b">
        <v>1</v>
      </c>
      <c r="O2978" t="b">
        <v>1</v>
      </c>
    </row>
    <row r="2979" spans="1:15" x14ac:dyDescent="0.25">
      <c r="A2979" s="39">
        <v>43741.672546296293</v>
      </c>
      <c r="B2979" t="s">
        <v>2703</v>
      </c>
      <c r="C2979" t="s">
        <v>3004</v>
      </c>
      <c r="E2979" t="s">
        <v>2841</v>
      </c>
      <c r="F2979">
        <v>3.72</v>
      </c>
      <c r="G2979">
        <v>3.94</v>
      </c>
      <c r="H2979">
        <v>3.21</v>
      </c>
      <c r="I2979">
        <v>1</v>
      </c>
      <c r="J2979" t="b">
        <v>0</v>
      </c>
      <c r="K2979" t="b">
        <v>0</v>
      </c>
      <c r="L2979" t="b">
        <v>0</v>
      </c>
      <c r="M2979" t="b">
        <v>0</v>
      </c>
      <c r="N2979" t="b">
        <v>1</v>
      </c>
      <c r="O2979" t="b">
        <v>1</v>
      </c>
    </row>
    <row r="2980" spans="1:15" x14ac:dyDescent="0.25">
      <c r="A2980" s="39">
        <v>43741.672546296293</v>
      </c>
      <c r="B2980" t="s">
        <v>2703</v>
      </c>
      <c r="C2980" t="s">
        <v>3004</v>
      </c>
      <c r="E2980" t="s">
        <v>2841</v>
      </c>
      <c r="F2980">
        <v>3.72</v>
      </c>
      <c r="G2980">
        <v>3.94</v>
      </c>
      <c r="H2980">
        <v>3.21</v>
      </c>
      <c r="I2980">
        <v>1</v>
      </c>
      <c r="J2980" t="b">
        <v>0</v>
      </c>
      <c r="K2980" t="b">
        <v>0</v>
      </c>
      <c r="L2980" t="b">
        <v>0</v>
      </c>
      <c r="M2980" t="b">
        <v>0</v>
      </c>
      <c r="N2980" t="b">
        <v>1</v>
      </c>
      <c r="O2980" t="b">
        <v>1</v>
      </c>
    </row>
    <row r="2981" spans="1:15" x14ac:dyDescent="0.25">
      <c r="A2981" s="39">
        <v>43741.672546296293</v>
      </c>
      <c r="B2981" t="s">
        <v>2703</v>
      </c>
      <c r="C2981" t="s">
        <v>3004</v>
      </c>
      <c r="E2981" t="s">
        <v>2841</v>
      </c>
      <c r="F2981">
        <v>3.72</v>
      </c>
      <c r="G2981">
        <v>3.94</v>
      </c>
      <c r="H2981">
        <v>3.21</v>
      </c>
      <c r="I2981">
        <v>1</v>
      </c>
      <c r="J2981" t="b">
        <v>0</v>
      </c>
      <c r="K2981" t="b">
        <v>0</v>
      </c>
      <c r="L2981" t="b">
        <v>0</v>
      </c>
      <c r="M2981" t="b">
        <v>0</v>
      </c>
      <c r="N2981" t="b">
        <v>1</v>
      </c>
      <c r="O2981" t="b">
        <v>1</v>
      </c>
    </row>
    <row r="2982" spans="1:15" x14ac:dyDescent="0.25">
      <c r="A2982" s="39">
        <v>43741.672546296293</v>
      </c>
      <c r="B2982" t="s">
        <v>2703</v>
      </c>
      <c r="C2982" t="s">
        <v>3005</v>
      </c>
      <c r="D2982" t="s">
        <v>2899</v>
      </c>
      <c r="E2982" t="s">
        <v>2841</v>
      </c>
      <c r="F2982">
        <v>3.72</v>
      </c>
      <c r="G2982">
        <v>3.94</v>
      </c>
      <c r="H2982">
        <v>3.21</v>
      </c>
      <c r="I2982">
        <v>1</v>
      </c>
      <c r="J2982" t="b">
        <v>0</v>
      </c>
      <c r="K2982" t="b">
        <v>0</v>
      </c>
      <c r="L2982" t="b">
        <v>0</v>
      </c>
      <c r="M2982" t="b">
        <v>0</v>
      </c>
      <c r="N2982" t="b">
        <v>1</v>
      </c>
      <c r="O2982" t="b">
        <v>1</v>
      </c>
    </row>
    <row r="2983" spans="1:15" x14ac:dyDescent="0.25">
      <c r="A2983" s="39">
        <v>43741.672546296293</v>
      </c>
      <c r="B2983" t="s">
        <v>2703</v>
      </c>
      <c r="C2983" t="s">
        <v>3005</v>
      </c>
      <c r="D2983" t="s">
        <v>2899</v>
      </c>
      <c r="E2983" t="s">
        <v>2841</v>
      </c>
      <c r="F2983">
        <v>3.72</v>
      </c>
      <c r="G2983">
        <v>3.94</v>
      </c>
      <c r="H2983">
        <v>3.21</v>
      </c>
      <c r="I2983">
        <v>1</v>
      </c>
      <c r="J2983" t="b">
        <v>0</v>
      </c>
      <c r="K2983" t="b">
        <v>0</v>
      </c>
      <c r="L2983" t="b">
        <v>0</v>
      </c>
      <c r="M2983" t="b">
        <v>0</v>
      </c>
      <c r="N2983" t="b">
        <v>1</v>
      </c>
      <c r="O2983" t="b">
        <v>1</v>
      </c>
    </row>
    <row r="2984" spans="1:15" x14ac:dyDescent="0.25">
      <c r="A2984" s="39">
        <v>43741.672546296293</v>
      </c>
      <c r="B2984" t="s">
        <v>2703</v>
      </c>
      <c r="C2984" t="s">
        <v>3005</v>
      </c>
      <c r="D2984" t="s">
        <v>2899</v>
      </c>
      <c r="E2984" t="s">
        <v>2841</v>
      </c>
      <c r="F2984">
        <v>3.72</v>
      </c>
      <c r="G2984">
        <v>3.94</v>
      </c>
      <c r="H2984">
        <v>3.21</v>
      </c>
      <c r="I2984">
        <v>1</v>
      </c>
      <c r="J2984" t="b">
        <v>0</v>
      </c>
      <c r="K2984" t="b">
        <v>0</v>
      </c>
      <c r="L2984" t="b">
        <v>0</v>
      </c>
      <c r="M2984" t="b">
        <v>0</v>
      </c>
      <c r="N2984" t="b">
        <v>1</v>
      </c>
      <c r="O2984" t="b">
        <v>1</v>
      </c>
    </row>
    <row r="2985" spans="1:15" x14ac:dyDescent="0.25">
      <c r="A2985" s="39">
        <v>43741.672546296293</v>
      </c>
      <c r="B2985" t="s">
        <v>2703</v>
      </c>
      <c r="C2985" t="s">
        <v>3005</v>
      </c>
      <c r="D2985" t="s">
        <v>2899</v>
      </c>
      <c r="E2985" t="s">
        <v>2841</v>
      </c>
      <c r="F2985">
        <v>3.72</v>
      </c>
      <c r="G2985">
        <v>3.94</v>
      </c>
      <c r="H2985">
        <v>3.21</v>
      </c>
      <c r="I2985">
        <v>1</v>
      </c>
      <c r="J2985" t="b">
        <v>0</v>
      </c>
      <c r="K2985" t="b">
        <v>0</v>
      </c>
      <c r="L2985" t="b">
        <v>0</v>
      </c>
      <c r="M2985" t="b">
        <v>0</v>
      </c>
      <c r="N2985" t="b">
        <v>1</v>
      </c>
      <c r="O2985" t="b">
        <v>1</v>
      </c>
    </row>
    <row r="2986" spans="1:15" x14ac:dyDescent="0.25">
      <c r="A2986" s="39">
        <v>43741.672546296293</v>
      </c>
      <c r="B2986" t="s">
        <v>2703</v>
      </c>
      <c r="C2986" t="s">
        <v>3005</v>
      </c>
      <c r="D2986" t="s">
        <v>2899</v>
      </c>
      <c r="E2986" t="s">
        <v>2841</v>
      </c>
      <c r="F2986">
        <v>3.72</v>
      </c>
      <c r="G2986">
        <v>3.94</v>
      </c>
      <c r="H2986">
        <v>3.21</v>
      </c>
      <c r="I2986">
        <v>1</v>
      </c>
      <c r="J2986" t="b">
        <v>0</v>
      </c>
      <c r="K2986" t="b">
        <v>0</v>
      </c>
      <c r="L2986" t="b">
        <v>0</v>
      </c>
      <c r="M2986" t="b">
        <v>0</v>
      </c>
      <c r="N2986" t="b">
        <v>1</v>
      </c>
      <c r="O2986" t="b">
        <v>1</v>
      </c>
    </row>
    <row r="2987" spans="1:15" x14ac:dyDescent="0.25">
      <c r="A2987" s="39">
        <v>43741.672546296293</v>
      </c>
      <c r="B2987" t="s">
        <v>2703</v>
      </c>
      <c r="C2987" t="s">
        <v>3005</v>
      </c>
      <c r="D2987" t="s">
        <v>2899</v>
      </c>
      <c r="E2987" t="s">
        <v>2841</v>
      </c>
      <c r="F2987">
        <v>3.72</v>
      </c>
      <c r="G2987">
        <v>3.94</v>
      </c>
      <c r="H2987">
        <v>3.21</v>
      </c>
      <c r="I2987">
        <v>1</v>
      </c>
      <c r="J2987" t="b">
        <v>0</v>
      </c>
      <c r="K2987" t="b">
        <v>0</v>
      </c>
      <c r="L2987" t="b">
        <v>0</v>
      </c>
      <c r="M2987" t="b">
        <v>0</v>
      </c>
      <c r="N2987" t="b">
        <v>1</v>
      </c>
      <c r="O2987" t="b">
        <v>1</v>
      </c>
    </row>
    <row r="2988" spans="1:15" x14ac:dyDescent="0.25">
      <c r="A2988" s="39">
        <v>43741.672546296293</v>
      </c>
      <c r="B2988" t="s">
        <v>2703</v>
      </c>
      <c r="C2988" t="s">
        <v>3005</v>
      </c>
      <c r="D2988" t="s">
        <v>2899</v>
      </c>
      <c r="E2988" t="s">
        <v>2841</v>
      </c>
      <c r="F2988">
        <v>3.72</v>
      </c>
      <c r="G2988">
        <v>3.94</v>
      </c>
      <c r="H2988">
        <v>3.21</v>
      </c>
      <c r="I2988">
        <v>1</v>
      </c>
      <c r="J2988" t="b">
        <v>0</v>
      </c>
      <c r="K2988" t="b">
        <v>0</v>
      </c>
      <c r="L2988" t="b">
        <v>0</v>
      </c>
      <c r="M2988" t="b">
        <v>0</v>
      </c>
      <c r="N2988" t="b">
        <v>1</v>
      </c>
      <c r="O2988" t="b">
        <v>1</v>
      </c>
    </row>
    <row r="2989" spans="1:15" x14ac:dyDescent="0.25">
      <c r="A2989" s="39">
        <v>43741.672546296293</v>
      </c>
      <c r="B2989" t="s">
        <v>2703</v>
      </c>
      <c r="C2989" t="s">
        <v>3005</v>
      </c>
      <c r="D2989" t="s">
        <v>2899</v>
      </c>
      <c r="E2989" t="s">
        <v>2841</v>
      </c>
      <c r="F2989">
        <v>3.72</v>
      </c>
      <c r="G2989">
        <v>3.94</v>
      </c>
      <c r="H2989">
        <v>3.21</v>
      </c>
      <c r="I2989">
        <v>1</v>
      </c>
      <c r="J2989" t="b">
        <v>0</v>
      </c>
      <c r="K2989" t="b">
        <v>0</v>
      </c>
      <c r="L2989" t="b">
        <v>0</v>
      </c>
      <c r="M2989" t="b">
        <v>0</v>
      </c>
      <c r="N2989" t="b">
        <v>1</v>
      </c>
      <c r="O2989" t="b">
        <v>1</v>
      </c>
    </row>
    <row r="2990" spans="1:15" x14ac:dyDescent="0.25">
      <c r="A2990" s="39">
        <v>43741.672546296293</v>
      </c>
      <c r="B2990" t="s">
        <v>2703</v>
      </c>
      <c r="C2990" t="s">
        <v>3005</v>
      </c>
      <c r="D2990" t="s">
        <v>2899</v>
      </c>
      <c r="E2990" t="s">
        <v>2841</v>
      </c>
      <c r="F2990">
        <v>3.72</v>
      </c>
      <c r="G2990">
        <v>3.94</v>
      </c>
      <c r="H2990">
        <v>3.21</v>
      </c>
      <c r="I2990">
        <v>1</v>
      </c>
      <c r="J2990" t="b">
        <v>0</v>
      </c>
      <c r="K2990" t="b">
        <v>0</v>
      </c>
      <c r="L2990" t="b">
        <v>0</v>
      </c>
      <c r="M2990" t="b">
        <v>0</v>
      </c>
      <c r="N2990" t="b">
        <v>1</v>
      </c>
      <c r="O2990" t="b">
        <v>1</v>
      </c>
    </row>
    <row r="2991" spans="1:15" x14ac:dyDescent="0.25">
      <c r="A2991" s="39">
        <v>43741.672546296293</v>
      </c>
      <c r="B2991" t="s">
        <v>2703</v>
      </c>
      <c r="C2991" t="s">
        <v>3004</v>
      </c>
      <c r="E2991" t="s">
        <v>2841</v>
      </c>
      <c r="F2991">
        <v>3.72</v>
      </c>
      <c r="G2991">
        <v>3.94</v>
      </c>
      <c r="H2991">
        <v>3.21</v>
      </c>
      <c r="I2991">
        <v>1</v>
      </c>
      <c r="J2991" t="b">
        <v>0</v>
      </c>
      <c r="K2991" t="b">
        <v>0</v>
      </c>
      <c r="L2991" t="b">
        <v>0</v>
      </c>
      <c r="M2991" t="b">
        <v>0</v>
      </c>
      <c r="N2991" t="b">
        <v>1</v>
      </c>
      <c r="O2991" t="b">
        <v>1</v>
      </c>
    </row>
    <row r="2992" spans="1:15" x14ac:dyDescent="0.25">
      <c r="A2992" s="39">
        <v>43741.672546296293</v>
      </c>
      <c r="B2992" t="s">
        <v>2703</v>
      </c>
      <c r="C2992" t="s">
        <v>3005</v>
      </c>
      <c r="D2992" t="s">
        <v>2899</v>
      </c>
      <c r="E2992" t="s">
        <v>2841</v>
      </c>
      <c r="F2992">
        <v>3.72</v>
      </c>
      <c r="G2992">
        <v>3.94</v>
      </c>
      <c r="H2992">
        <v>3.21</v>
      </c>
      <c r="I2992">
        <v>1</v>
      </c>
      <c r="J2992" t="b">
        <v>0</v>
      </c>
      <c r="K2992" t="b">
        <v>0</v>
      </c>
      <c r="L2992" t="b">
        <v>0</v>
      </c>
      <c r="M2992" t="b">
        <v>0</v>
      </c>
      <c r="N2992" t="b">
        <v>1</v>
      </c>
      <c r="O2992" t="b">
        <v>1</v>
      </c>
    </row>
    <row r="2993" spans="1:15" x14ac:dyDescent="0.25">
      <c r="A2993" s="39">
        <v>43741.672546296293</v>
      </c>
      <c r="B2993" t="s">
        <v>2703</v>
      </c>
      <c r="C2993" t="s">
        <v>3006</v>
      </c>
      <c r="E2993" t="s">
        <v>2841</v>
      </c>
      <c r="F2993">
        <v>3.72</v>
      </c>
      <c r="G2993">
        <v>3.94</v>
      </c>
      <c r="H2993">
        <v>3.21</v>
      </c>
      <c r="I2993">
        <v>1</v>
      </c>
      <c r="J2993" t="b">
        <v>0</v>
      </c>
      <c r="K2993" t="b">
        <v>0</v>
      </c>
      <c r="L2993" t="b">
        <v>0</v>
      </c>
      <c r="M2993" t="b">
        <v>0</v>
      </c>
      <c r="N2993" t="b">
        <v>1</v>
      </c>
      <c r="O2993" t="b">
        <v>1</v>
      </c>
    </row>
    <row r="2994" spans="1:15" x14ac:dyDescent="0.25">
      <c r="A2994" s="39">
        <v>43741.672546296293</v>
      </c>
      <c r="B2994" t="s">
        <v>2703</v>
      </c>
      <c r="C2994" t="s">
        <v>3006</v>
      </c>
      <c r="E2994" t="s">
        <v>2841</v>
      </c>
      <c r="F2994">
        <v>3.72</v>
      </c>
      <c r="G2994">
        <v>3.94</v>
      </c>
      <c r="H2994">
        <v>3.21</v>
      </c>
      <c r="I2994">
        <v>1</v>
      </c>
      <c r="J2994" t="b">
        <v>0</v>
      </c>
      <c r="K2994" t="b">
        <v>0</v>
      </c>
      <c r="L2994" t="b">
        <v>0</v>
      </c>
      <c r="M2994" t="b">
        <v>0</v>
      </c>
      <c r="N2994" t="b">
        <v>1</v>
      </c>
      <c r="O2994" t="b">
        <v>1</v>
      </c>
    </row>
    <row r="2995" spans="1:15" x14ac:dyDescent="0.25">
      <c r="A2995" s="39">
        <v>43741.672546296293</v>
      </c>
      <c r="B2995" t="s">
        <v>2703</v>
      </c>
      <c r="C2995" t="s">
        <v>3006</v>
      </c>
      <c r="E2995" t="s">
        <v>2841</v>
      </c>
      <c r="F2995">
        <v>3.72</v>
      </c>
      <c r="G2995">
        <v>3.94</v>
      </c>
      <c r="H2995">
        <v>3.21</v>
      </c>
      <c r="I2995">
        <v>1</v>
      </c>
      <c r="J2995" t="b">
        <v>0</v>
      </c>
      <c r="K2995" t="b">
        <v>0</v>
      </c>
      <c r="L2995" t="b">
        <v>0</v>
      </c>
      <c r="M2995" t="b">
        <v>0</v>
      </c>
      <c r="N2995" t="b">
        <v>1</v>
      </c>
      <c r="O2995" t="b">
        <v>1</v>
      </c>
    </row>
    <row r="2996" spans="1:15" x14ac:dyDescent="0.25">
      <c r="A2996" s="39">
        <v>43741.672546296293</v>
      </c>
      <c r="B2996" t="s">
        <v>2703</v>
      </c>
      <c r="C2996" t="s">
        <v>3006</v>
      </c>
      <c r="E2996" t="s">
        <v>2841</v>
      </c>
      <c r="F2996">
        <v>3.72</v>
      </c>
      <c r="G2996">
        <v>3.94</v>
      </c>
      <c r="H2996">
        <v>3.21</v>
      </c>
      <c r="I2996">
        <v>1</v>
      </c>
      <c r="J2996" t="b">
        <v>0</v>
      </c>
      <c r="K2996" t="b">
        <v>0</v>
      </c>
      <c r="L2996" t="b">
        <v>0</v>
      </c>
      <c r="M2996" t="b">
        <v>0</v>
      </c>
      <c r="N2996" t="b">
        <v>1</v>
      </c>
      <c r="O2996" t="b">
        <v>1</v>
      </c>
    </row>
    <row r="2997" spans="1:15" x14ac:dyDescent="0.25">
      <c r="A2997" s="39">
        <v>43741.672546296293</v>
      </c>
      <c r="B2997" t="s">
        <v>2703</v>
      </c>
      <c r="C2997" t="s">
        <v>3006</v>
      </c>
      <c r="E2997" t="s">
        <v>2841</v>
      </c>
      <c r="F2997">
        <v>3.72</v>
      </c>
      <c r="G2997">
        <v>3.94</v>
      </c>
      <c r="H2997">
        <v>3.21</v>
      </c>
      <c r="I2997">
        <v>1</v>
      </c>
      <c r="J2997" t="b">
        <v>0</v>
      </c>
      <c r="K2997" t="b">
        <v>0</v>
      </c>
      <c r="L2997" t="b">
        <v>0</v>
      </c>
      <c r="M2997" t="b">
        <v>0</v>
      </c>
      <c r="N2997" t="b">
        <v>1</v>
      </c>
      <c r="O2997" t="b">
        <v>1</v>
      </c>
    </row>
    <row r="2998" spans="1:15" x14ac:dyDescent="0.25">
      <c r="A2998" s="39">
        <v>43741.672546296293</v>
      </c>
      <c r="B2998" t="s">
        <v>2703</v>
      </c>
      <c r="C2998" t="s">
        <v>3006</v>
      </c>
      <c r="E2998" t="s">
        <v>2841</v>
      </c>
      <c r="F2998">
        <v>3.72</v>
      </c>
      <c r="G2998">
        <v>3.94</v>
      </c>
      <c r="H2998">
        <v>3.21</v>
      </c>
      <c r="I2998">
        <v>1</v>
      </c>
      <c r="J2998" t="b">
        <v>0</v>
      </c>
      <c r="K2998" t="b">
        <v>0</v>
      </c>
      <c r="L2998" t="b">
        <v>0</v>
      </c>
      <c r="M2998" t="b">
        <v>0</v>
      </c>
      <c r="N2998" t="b">
        <v>1</v>
      </c>
      <c r="O2998" t="b">
        <v>1</v>
      </c>
    </row>
    <row r="2999" spans="1:15" x14ac:dyDescent="0.25">
      <c r="A2999" s="39">
        <v>43741.672546296293</v>
      </c>
      <c r="B2999" t="s">
        <v>2703</v>
      </c>
      <c r="C2999" t="s">
        <v>3006</v>
      </c>
      <c r="E2999" t="s">
        <v>2841</v>
      </c>
      <c r="F2999">
        <v>3.72</v>
      </c>
      <c r="G2999">
        <v>3.94</v>
      </c>
      <c r="H2999">
        <v>3.21</v>
      </c>
      <c r="I2999">
        <v>1</v>
      </c>
      <c r="J2999" t="b">
        <v>0</v>
      </c>
      <c r="K2999" t="b">
        <v>0</v>
      </c>
      <c r="L2999" t="b">
        <v>0</v>
      </c>
      <c r="M2999" t="b">
        <v>0</v>
      </c>
      <c r="N2999" t="b">
        <v>1</v>
      </c>
      <c r="O2999" t="b">
        <v>1</v>
      </c>
    </row>
    <row r="3000" spans="1:15" x14ac:dyDescent="0.25">
      <c r="A3000" s="39">
        <v>43741.672546296293</v>
      </c>
      <c r="B3000" t="s">
        <v>2703</v>
      </c>
      <c r="C3000" t="s">
        <v>3006</v>
      </c>
      <c r="E3000" t="s">
        <v>2841</v>
      </c>
      <c r="F3000">
        <v>3.72</v>
      </c>
      <c r="G3000">
        <v>3.94</v>
      </c>
      <c r="H3000">
        <v>3.21</v>
      </c>
      <c r="I3000">
        <v>1</v>
      </c>
      <c r="J3000" t="b">
        <v>0</v>
      </c>
      <c r="K3000" t="b">
        <v>0</v>
      </c>
      <c r="L3000" t="b">
        <v>0</v>
      </c>
      <c r="M3000" t="b">
        <v>0</v>
      </c>
      <c r="N3000" t="b">
        <v>1</v>
      </c>
      <c r="O3000" t="b">
        <v>1</v>
      </c>
    </row>
    <row r="3001" spans="1:15" x14ac:dyDescent="0.25">
      <c r="A3001" s="39">
        <v>43741.672546296293</v>
      </c>
      <c r="B3001" t="s">
        <v>2703</v>
      </c>
      <c r="C3001" t="s">
        <v>3006</v>
      </c>
      <c r="E3001" t="s">
        <v>2841</v>
      </c>
      <c r="F3001">
        <v>3.72</v>
      </c>
      <c r="G3001">
        <v>3.94</v>
      </c>
      <c r="H3001">
        <v>3.21</v>
      </c>
      <c r="I3001">
        <v>1</v>
      </c>
      <c r="J3001" t="b">
        <v>0</v>
      </c>
      <c r="K3001" t="b">
        <v>0</v>
      </c>
      <c r="L3001" t="b">
        <v>0</v>
      </c>
      <c r="M3001" t="b">
        <v>0</v>
      </c>
      <c r="N3001" t="b">
        <v>1</v>
      </c>
      <c r="O3001" t="b">
        <v>1</v>
      </c>
    </row>
    <row r="3002" spans="1:15" x14ac:dyDescent="0.25">
      <c r="A3002" s="39">
        <v>43741.672546296293</v>
      </c>
      <c r="B3002" t="s">
        <v>2703</v>
      </c>
      <c r="C3002" t="s">
        <v>3007</v>
      </c>
      <c r="D3002" t="s">
        <v>2899</v>
      </c>
      <c r="E3002" t="s">
        <v>2841</v>
      </c>
      <c r="F3002">
        <v>3.72</v>
      </c>
      <c r="G3002">
        <v>3.94</v>
      </c>
      <c r="H3002">
        <v>3.21</v>
      </c>
      <c r="I3002">
        <v>1</v>
      </c>
      <c r="J3002" t="b">
        <v>0</v>
      </c>
      <c r="K3002" t="b">
        <v>0</v>
      </c>
      <c r="L3002" t="b">
        <v>0</v>
      </c>
      <c r="M3002" t="b">
        <v>0</v>
      </c>
      <c r="N3002" t="b">
        <v>1</v>
      </c>
      <c r="O3002" t="b">
        <v>1</v>
      </c>
    </row>
    <row r="3003" spans="1:15" x14ac:dyDescent="0.25">
      <c r="A3003" s="39">
        <v>43741.672546296293</v>
      </c>
      <c r="B3003" t="s">
        <v>2703</v>
      </c>
      <c r="C3003" t="s">
        <v>3007</v>
      </c>
      <c r="D3003" t="s">
        <v>2899</v>
      </c>
      <c r="E3003" t="s">
        <v>2841</v>
      </c>
      <c r="F3003">
        <v>3.72</v>
      </c>
      <c r="G3003">
        <v>3.94</v>
      </c>
      <c r="H3003">
        <v>3.21</v>
      </c>
      <c r="I3003">
        <v>1</v>
      </c>
      <c r="J3003" t="b">
        <v>0</v>
      </c>
      <c r="K3003" t="b">
        <v>0</v>
      </c>
      <c r="L3003" t="b">
        <v>0</v>
      </c>
      <c r="M3003" t="b">
        <v>0</v>
      </c>
      <c r="N3003" t="b">
        <v>1</v>
      </c>
      <c r="O3003" t="b">
        <v>1</v>
      </c>
    </row>
    <row r="3004" spans="1:15" x14ac:dyDescent="0.25">
      <c r="A3004" s="39">
        <v>43741.672546296293</v>
      </c>
      <c r="B3004" t="s">
        <v>2703</v>
      </c>
      <c r="C3004" t="s">
        <v>3007</v>
      </c>
      <c r="D3004" t="s">
        <v>2899</v>
      </c>
      <c r="E3004" t="s">
        <v>2841</v>
      </c>
      <c r="F3004">
        <v>3.72</v>
      </c>
      <c r="G3004">
        <v>3.94</v>
      </c>
      <c r="H3004">
        <v>3.21</v>
      </c>
      <c r="I3004">
        <v>1</v>
      </c>
      <c r="J3004" t="b">
        <v>0</v>
      </c>
      <c r="K3004" t="b">
        <v>0</v>
      </c>
      <c r="L3004" t="b">
        <v>0</v>
      </c>
      <c r="M3004" t="b">
        <v>0</v>
      </c>
      <c r="N3004" t="b">
        <v>1</v>
      </c>
      <c r="O3004" t="b">
        <v>1</v>
      </c>
    </row>
    <row r="3005" spans="1:15" x14ac:dyDescent="0.25">
      <c r="A3005" s="39">
        <v>43741.672546296293</v>
      </c>
      <c r="B3005" t="s">
        <v>2703</v>
      </c>
      <c r="C3005" t="s">
        <v>3007</v>
      </c>
      <c r="D3005" t="s">
        <v>2899</v>
      </c>
      <c r="E3005" t="s">
        <v>2841</v>
      </c>
      <c r="F3005">
        <v>3.72</v>
      </c>
      <c r="G3005">
        <v>3.94</v>
      </c>
      <c r="H3005">
        <v>3.21</v>
      </c>
      <c r="I3005">
        <v>1</v>
      </c>
      <c r="J3005" t="b">
        <v>0</v>
      </c>
      <c r="K3005" t="b">
        <v>0</v>
      </c>
      <c r="L3005" t="b">
        <v>0</v>
      </c>
      <c r="M3005" t="b">
        <v>0</v>
      </c>
      <c r="N3005" t="b">
        <v>1</v>
      </c>
      <c r="O3005" t="b">
        <v>1</v>
      </c>
    </row>
    <row r="3006" spans="1:15" x14ac:dyDescent="0.25">
      <c r="A3006" s="39">
        <v>43741.672546296293</v>
      </c>
      <c r="B3006" t="s">
        <v>2703</v>
      </c>
      <c r="C3006" t="s">
        <v>3007</v>
      </c>
      <c r="D3006" t="s">
        <v>2899</v>
      </c>
      <c r="E3006" t="s">
        <v>2841</v>
      </c>
      <c r="F3006">
        <v>3.72</v>
      </c>
      <c r="G3006">
        <v>3.94</v>
      </c>
      <c r="H3006">
        <v>3.21</v>
      </c>
      <c r="I3006">
        <v>1</v>
      </c>
      <c r="J3006" t="b">
        <v>0</v>
      </c>
      <c r="K3006" t="b">
        <v>0</v>
      </c>
      <c r="L3006" t="b">
        <v>0</v>
      </c>
      <c r="M3006" t="b">
        <v>0</v>
      </c>
      <c r="N3006" t="b">
        <v>1</v>
      </c>
      <c r="O3006" t="b">
        <v>1</v>
      </c>
    </row>
    <row r="3007" spans="1:15" x14ac:dyDescent="0.25">
      <c r="A3007" s="39">
        <v>43741.672546296293</v>
      </c>
      <c r="B3007" t="s">
        <v>2703</v>
      </c>
      <c r="C3007" t="s">
        <v>3007</v>
      </c>
      <c r="D3007" t="s">
        <v>2899</v>
      </c>
      <c r="E3007" t="s">
        <v>2841</v>
      </c>
      <c r="F3007">
        <v>3.72</v>
      </c>
      <c r="G3007">
        <v>3.94</v>
      </c>
      <c r="H3007">
        <v>3.21</v>
      </c>
      <c r="I3007">
        <v>1</v>
      </c>
      <c r="J3007" t="b">
        <v>0</v>
      </c>
      <c r="K3007" t="b">
        <v>0</v>
      </c>
      <c r="L3007" t="b">
        <v>0</v>
      </c>
      <c r="M3007" t="b">
        <v>0</v>
      </c>
      <c r="N3007" t="b">
        <v>1</v>
      </c>
      <c r="O3007" t="b">
        <v>1</v>
      </c>
    </row>
    <row r="3008" spans="1:15" x14ac:dyDescent="0.25">
      <c r="A3008" s="39">
        <v>43741.672546296293</v>
      </c>
      <c r="B3008" t="s">
        <v>2703</v>
      </c>
      <c r="C3008" t="s">
        <v>3007</v>
      </c>
      <c r="D3008" t="s">
        <v>2899</v>
      </c>
      <c r="E3008" t="s">
        <v>2841</v>
      </c>
      <c r="F3008">
        <v>3.72</v>
      </c>
      <c r="G3008">
        <v>3.94</v>
      </c>
      <c r="H3008">
        <v>3.21</v>
      </c>
      <c r="I3008">
        <v>1</v>
      </c>
      <c r="J3008" t="b">
        <v>0</v>
      </c>
      <c r="K3008" t="b">
        <v>0</v>
      </c>
      <c r="L3008" t="b">
        <v>0</v>
      </c>
      <c r="M3008" t="b">
        <v>0</v>
      </c>
      <c r="N3008" t="b">
        <v>1</v>
      </c>
      <c r="O3008" t="b">
        <v>1</v>
      </c>
    </row>
    <row r="3009" spans="1:15" x14ac:dyDescent="0.25">
      <c r="A3009" s="39">
        <v>43741.672546296293</v>
      </c>
      <c r="B3009" t="s">
        <v>2703</v>
      </c>
      <c r="C3009" t="s">
        <v>3007</v>
      </c>
      <c r="D3009" t="s">
        <v>2899</v>
      </c>
      <c r="E3009" t="s">
        <v>2841</v>
      </c>
      <c r="F3009">
        <v>3.72</v>
      </c>
      <c r="G3009">
        <v>3.94</v>
      </c>
      <c r="H3009">
        <v>3.21</v>
      </c>
      <c r="I3009">
        <v>1</v>
      </c>
      <c r="J3009" t="b">
        <v>0</v>
      </c>
      <c r="K3009" t="b">
        <v>0</v>
      </c>
      <c r="L3009" t="b">
        <v>0</v>
      </c>
      <c r="M3009" t="b">
        <v>0</v>
      </c>
      <c r="N3009" t="b">
        <v>1</v>
      </c>
      <c r="O3009" t="b">
        <v>1</v>
      </c>
    </row>
    <row r="3010" spans="1:15" x14ac:dyDescent="0.25">
      <c r="A3010" s="39">
        <v>43741.672546296293</v>
      </c>
      <c r="B3010" t="s">
        <v>2703</v>
      </c>
      <c r="C3010" t="s">
        <v>3007</v>
      </c>
      <c r="D3010" t="s">
        <v>2899</v>
      </c>
      <c r="E3010" t="s">
        <v>2841</v>
      </c>
      <c r="F3010">
        <v>3.72</v>
      </c>
      <c r="G3010">
        <v>3.94</v>
      </c>
      <c r="H3010">
        <v>3.21</v>
      </c>
      <c r="I3010">
        <v>1</v>
      </c>
      <c r="J3010" t="b">
        <v>0</v>
      </c>
      <c r="K3010" t="b">
        <v>0</v>
      </c>
      <c r="L3010" t="b">
        <v>0</v>
      </c>
      <c r="M3010" t="b">
        <v>0</v>
      </c>
      <c r="N3010" t="b">
        <v>1</v>
      </c>
      <c r="O3010" t="b">
        <v>1</v>
      </c>
    </row>
    <row r="3011" spans="1:15" x14ac:dyDescent="0.25">
      <c r="A3011" s="39">
        <v>43741.672546296293</v>
      </c>
      <c r="B3011" t="s">
        <v>2703</v>
      </c>
      <c r="C3011" t="s">
        <v>3006</v>
      </c>
      <c r="E3011" t="s">
        <v>2841</v>
      </c>
      <c r="F3011">
        <v>3.72</v>
      </c>
      <c r="G3011">
        <v>3.94</v>
      </c>
      <c r="H3011">
        <v>3.21</v>
      </c>
      <c r="I3011">
        <v>1</v>
      </c>
      <c r="J3011" t="b">
        <v>0</v>
      </c>
      <c r="K3011" t="b">
        <v>0</v>
      </c>
      <c r="L3011" t="b">
        <v>0</v>
      </c>
      <c r="M3011" t="b">
        <v>0</v>
      </c>
      <c r="N3011" t="b">
        <v>1</v>
      </c>
      <c r="O3011" t="b">
        <v>1</v>
      </c>
    </row>
    <row r="3012" spans="1:15" x14ac:dyDescent="0.25">
      <c r="A3012" s="39">
        <v>43741.672546296293</v>
      </c>
      <c r="B3012" t="s">
        <v>2703</v>
      </c>
      <c r="C3012" t="s">
        <v>3007</v>
      </c>
      <c r="D3012" t="s">
        <v>2899</v>
      </c>
      <c r="E3012" t="s">
        <v>2841</v>
      </c>
      <c r="F3012">
        <v>3.72</v>
      </c>
      <c r="G3012">
        <v>3.94</v>
      </c>
      <c r="H3012">
        <v>3.21</v>
      </c>
      <c r="I3012">
        <v>1</v>
      </c>
      <c r="J3012" t="b">
        <v>0</v>
      </c>
      <c r="K3012" t="b">
        <v>0</v>
      </c>
      <c r="L3012" t="b">
        <v>0</v>
      </c>
      <c r="M3012" t="b">
        <v>0</v>
      </c>
      <c r="N3012" t="b">
        <v>1</v>
      </c>
      <c r="O3012" t="b">
        <v>1</v>
      </c>
    </row>
    <row r="3013" spans="1:15" x14ac:dyDescent="0.25">
      <c r="A3013" s="39">
        <v>43741.672546296293</v>
      </c>
      <c r="B3013" t="s">
        <v>2703</v>
      </c>
      <c r="C3013" t="s">
        <v>3008</v>
      </c>
      <c r="E3013" t="s">
        <v>2841</v>
      </c>
      <c r="F3013">
        <v>3.72</v>
      </c>
      <c r="G3013">
        <v>3.94</v>
      </c>
      <c r="H3013">
        <v>3.21</v>
      </c>
      <c r="I3013">
        <v>1</v>
      </c>
      <c r="J3013" t="b">
        <v>0</v>
      </c>
      <c r="K3013" t="b">
        <v>0</v>
      </c>
      <c r="L3013" t="b">
        <v>0</v>
      </c>
      <c r="M3013" t="b">
        <v>0</v>
      </c>
      <c r="N3013" t="b">
        <v>1</v>
      </c>
      <c r="O3013" t="b">
        <v>1</v>
      </c>
    </row>
    <row r="3014" spans="1:15" x14ac:dyDescent="0.25">
      <c r="A3014" s="39">
        <v>43741.672546296293</v>
      </c>
      <c r="B3014" t="s">
        <v>2703</v>
      </c>
      <c r="C3014" t="s">
        <v>3008</v>
      </c>
      <c r="E3014" t="s">
        <v>2841</v>
      </c>
      <c r="F3014">
        <v>3.72</v>
      </c>
      <c r="G3014">
        <v>3.94</v>
      </c>
      <c r="H3014">
        <v>3.21</v>
      </c>
      <c r="I3014">
        <v>1</v>
      </c>
      <c r="J3014" t="b">
        <v>0</v>
      </c>
      <c r="K3014" t="b">
        <v>0</v>
      </c>
      <c r="L3014" t="b">
        <v>0</v>
      </c>
      <c r="M3014" t="b">
        <v>0</v>
      </c>
      <c r="N3014" t="b">
        <v>1</v>
      </c>
      <c r="O3014" t="b">
        <v>1</v>
      </c>
    </row>
    <row r="3015" spans="1:15" x14ac:dyDescent="0.25">
      <c r="A3015" s="39">
        <v>43741.672546296293</v>
      </c>
      <c r="B3015" t="s">
        <v>2703</v>
      </c>
      <c r="C3015" t="s">
        <v>3008</v>
      </c>
      <c r="E3015" t="s">
        <v>2841</v>
      </c>
      <c r="F3015">
        <v>3.72</v>
      </c>
      <c r="G3015">
        <v>3.94</v>
      </c>
      <c r="H3015">
        <v>3.21</v>
      </c>
      <c r="I3015">
        <v>1</v>
      </c>
      <c r="J3015" t="b">
        <v>0</v>
      </c>
      <c r="K3015" t="b">
        <v>0</v>
      </c>
      <c r="L3015" t="b">
        <v>0</v>
      </c>
      <c r="M3015" t="b">
        <v>0</v>
      </c>
      <c r="N3015" t="b">
        <v>1</v>
      </c>
      <c r="O3015" t="b">
        <v>1</v>
      </c>
    </row>
    <row r="3016" spans="1:15" x14ac:dyDescent="0.25">
      <c r="A3016" s="39">
        <v>43741.672546296293</v>
      </c>
      <c r="B3016" t="s">
        <v>2703</v>
      </c>
      <c r="C3016" t="s">
        <v>3008</v>
      </c>
      <c r="E3016" t="s">
        <v>2841</v>
      </c>
      <c r="F3016">
        <v>3.72</v>
      </c>
      <c r="G3016">
        <v>3.94</v>
      </c>
      <c r="H3016">
        <v>3.21</v>
      </c>
      <c r="I3016">
        <v>1</v>
      </c>
      <c r="J3016" t="b">
        <v>0</v>
      </c>
      <c r="K3016" t="b">
        <v>0</v>
      </c>
      <c r="L3016" t="b">
        <v>0</v>
      </c>
      <c r="M3016" t="b">
        <v>0</v>
      </c>
      <c r="N3016" t="b">
        <v>1</v>
      </c>
      <c r="O3016" t="b">
        <v>1</v>
      </c>
    </row>
    <row r="3017" spans="1:15" x14ac:dyDescent="0.25">
      <c r="A3017" s="39">
        <v>43741.672546296293</v>
      </c>
      <c r="B3017" t="s">
        <v>2703</v>
      </c>
      <c r="C3017" t="s">
        <v>3008</v>
      </c>
      <c r="E3017" t="s">
        <v>2841</v>
      </c>
      <c r="F3017">
        <v>3.72</v>
      </c>
      <c r="G3017">
        <v>3.94</v>
      </c>
      <c r="H3017">
        <v>3.21</v>
      </c>
      <c r="I3017">
        <v>1</v>
      </c>
      <c r="J3017" t="b">
        <v>0</v>
      </c>
      <c r="K3017" t="b">
        <v>0</v>
      </c>
      <c r="L3017" t="b">
        <v>0</v>
      </c>
      <c r="M3017" t="b">
        <v>0</v>
      </c>
      <c r="N3017" t="b">
        <v>1</v>
      </c>
      <c r="O3017" t="b">
        <v>1</v>
      </c>
    </row>
    <row r="3018" spans="1:15" x14ac:dyDescent="0.25">
      <c r="A3018" s="39">
        <v>43741.672546296293</v>
      </c>
      <c r="B3018" t="s">
        <v>2703</v>
      </c>
      <c r="C3018" t="s">
        <v>3008</v>
      </c>
      <c r="E3018" t="s">
        <v>2841</v>
      </c>
      <c r="F3018">
        <v>3.72</v>
      </c>
      <c r="G3018">
        <v>3.94</v>
      </c>
      <c r="H3018">
        <v>3.21</v>
      </c>
      <c r="I3018">
        <v>1</v>
      </c>
      <c r="J3018" t="b">
        <v>0</v>
      </c>
      <c r="K3018" t="b">
        <v>0</v>
      </c>
      <c r="L3018" t="b">
        <v>0</v>
      </c>
      <c r="M3018" t="b">
        <v>0</v>
      </c>
      <c r="N3018" t="b">
        <v>1</v>
      </c>
      <c r="O3018" t="b">
        <v>1</v>
      </c>
    </row>
    <row r="3019" spans="1:15" x14ac:dyDescent="0.25">
      <c r="A3019" s="39">
        <v>43741.672546296293</v>
      </c>
      <c r="B3019" t="s">
        <v>2703</v>
      </c>
      <c r="C3019" t="s">
        <v>3008</v>
      </c>
      <c r="E3019" t="s">
        <v>2841</v>
      </c>
      <c r="F3019">
        <v>3.72</v>
      </c>
      <c r="G3019">
        <v>3.94</v>
      </c>
      <c r="H3019">
        <v>3.21</v>
      </c>
      <c r="I3019">
        <v>1</v>
      </c>
      <c r="J3019" t="b">
        <v>0</v>
      </c>
      <c r="K3019" t="b">
        <v>0</v>
      </c>
      <c r="L3019" t="b">
        <v>0</v>
      </c>
      <c r="M3019" t="b">
        <v>0</v>
      </c>
      <c r="N3019" t="b">
        <v>1</v>
      </c>
      <c r="O3019" t="b">
        <v>1</v>
      </c>
    </row>
    <row r="3020" spans="1:15" x14ac:dyDescent="0.25">
      <c r="A3020" s="39">
        <v>43741.672546296293</v>
      </c>
      <c r="B3020" t="s">
        <v>2703</v>
      </c>
      <c r="C3020" t="s">
        <v>3008</v>
      </c>
      <c r="E3020" t="s">
        <v>2841</v>
      </c>
      <c r="F3020">
        <v>3.72</v>
      </c>
      <c r="G3020">
        <v>3.94</v>
      </c>
      <c r="H3020">
        <v>3.21</v>
      </c>
      <c r="I3020">
        <v>1</v>
      </c>
      <c r="J3020" t="b">
        <v>0</v>
      </c>
      <c r="K3020" t="b">
        <v>0</v>
      </c>
      <c r="L3020" t="b">
        <v>0</v>
      </c>
      <c r="M3020" t="b">
        <v>0</v>
      </c>
      <c r="N3020" t="b">
        <v>1</v>
      </c>
      <c r="O3020" t="b">
        <v>1</v>
      </c>
    </row>
    <row r="3021" spans="1:15" x14ac:dyDescent="0.25">
      <c r="A3021" s="39">
        <v>43741.672546296293</v>
      </c>
      <c r="B3021" t="s">
        <v>2703</v>
      </c>
      <c r="C3021" t="s">
        <v>3008</v>
      </c>
      <c r="E3021" t="s">
        <v>2841</v>
      </c>
      <c r="F3021">
        <v>3.72</v>
      </c>
      <c r="G3021">
        <v>3.94</v>
      </c>
      <c r="H3021">
        <v>3.21</v>
      </c>
      <c r="I3021">
        <v>1</v>
      </c>
      <c r="J3021" t="b">
        <v>0</v>
      </c>
      <c r="K3021" t="b">
        <v>0</v>
      </c>
      <c r="L3021" t="b">
        <v>0</v>
      </c>
      <c r="M3021" t="b">
        <v>0</v>
      </c>
      <c r="N3021" t="b">
        <v>1</v>
      </c>
      <c r="O3021" t="b">
        <v>1</v>
      </c>
    </row>
    <row r="3022" spans="1:15" x14ac:dyDescent="0.25">
      <c r="A3022" s="39">
        <v>43741.672546296293</v>
      </c>
      <c r="B3022" t="s">
        <v>2703</v>
      </c>
      <c r="C3022" t="s">
        <v>3009</v>
      </c>
      <c r="D3022" t="s">
        <v>2899</v>
      </c>
      <c r="E3022" t="s">
        <v>2841</v>
      </c>
      <c r="F3022">
        <v>3.72</v>
      </c>
      <c r="G3022">
        <v>3.94</v>
      </c>
      <c r="H3022">
        <v>3.21</v>
      </c>
      <c r="I3022">
        <v>1</v>
      </c>
      <c r="J3022" t="b">
        <v>0</v>
      </c>
      <c r="K3022" t="b">
        <v>0</v>
      </c>
      <c r="L3022" t="b">
        <v>0</v>
      </c>
      <c r="M3022" t="b">
        <v>0</v>
      </c>
      <c r="N3022" t="b">
        <v>1</v>
      </c>
      <c r="O3022" t="b">
        <v>1</v>
      </c>
    </row>
    <row r="3023" spans="1:15" x14ac:dyDescent="0.25">
      <c r="A3023" s="39">
        <v>43741.672546296293</v>
      </c>
      <c r="B3023" t="s">
        <v>2703</v>
      </c>
      <c r="C3023" t="s">
        <v>3009</v>
      </c>
      <c r="D3023" t="s">
        <v>2899</v>
      </c>
      <c r="E3023" t="s">
        <v>2841</v>
      </c>
      <c r="F3023">
        <v>3.72</v>
      </c>
      <c r="G3023">
        <v>3.94</v>
      </c>
      <c r="H3023">
        <v>3.21</v>
      </c>
      <c r="I3023">
        <v>1</v>
      </c>
      <c r="J3023" t="b">
        <v>0</v>
      </c>
      <c r="K3023" t="b">
        <v>0</v>
      </c>
      <c r="L3023" t="b">
        <v>0</v>
      </c>
      <c r="M3023" t="b">
        <v>0</v>
      </c>
      <c r="N3023" t="b">
        <v>1</v>
      </c>
      <c r="O3023" t="b">
        <v>1</v>
      </c>
    </row>
    <row r="3024" spans="1:15" x14ac:dyDescent="0.25">
      <c r="A3024" s="39">
        <v>43741.672546296293</v>
      </c>
      <c r="B3024" t="s">
        <v>2703</v>
      </c>
      <c r="C3024" t="s">
        <v>3009</v>
      </c>
      <c r="D3024" t="s">
        <v>2899</v>
      </c>
      <c r="E3024" t="s">
        <v>2841</v>
      </c>
      <c r="F3024">
        <v>3.72</v>
      </c>
      <c r="G3024">
        <v>3.94</v>
      </c>
      <c r="H3024">
        <v>3.21</v>
      </c>
      <c r="I3024">
        <v>1</v>
      </c>
      <c r="J3024" t="b">
        <v>0</v>
      </c>
      <c r="K3024" t="b">
        <v>0</v>
      </c>
      <c r="L3024" t="b">
        <v>0</v>
      </c>
      <c r="M3024" t="b">
        <v>0</v>
      </c>
      <c r="N3024" t="b">
        <v>1</v>
      </c>
      <c r="O3024" t="b">
        <v>1</v>
      </c>
    </row>
    <row r="3025" spans="1:15" x14ac:dyDescent="0.25">
      <c r="A3025" s="39">
        <v>43741.672546296293</v>
      </c>
      <c r="B3025" t="s">
        <v>2703</v>
      </c>
      <c r="C3025" t="s">
        <v>3009</v>
      </c>
      <c r="D3025" t="s">
        <v>2899</v>
      </c>
      <c r="E3025" t="s">
        <v>2841</v>
      </c>
      <c r="F3025">
        <v>3.72</v>
      </c>
      <c r="G3025">
        <v>3.94</v>
      </c>
      <c r="H3025">
        <v>3.21</v>
      </c>
      <c r="I3025">
        <v>1</v>
      </c>
      <c r="J3025" t="b">
        <v>0</v>
      </c>
      <c r="K3025" t="b">
        <v>0</v>
      </c>
      <c r="L3025" t="b">
        <v>0</v>
      </c>
      <c r="M3025" t="b">
        <v>0</v>
      </c>
      <c r="N3025" t="b">
        <v>1</v>
      </c>
      <c r="O3025" t="b">
        <v>1</v>
      </c>
    </row>
    <row r="3026" spans="1:15" x14ac:dyDescent="0.25">
      <c r="A3026" s="39">
        <v>43741.672546296293</v>
      </c>
      <c r="B3026" t="s">
        <v>2703</v>
      </c>
      <c r="C3026" t="s">
        <v>3009</v>
      </c>
      <c r="D3026" t="s">
        <v>2899</v>
      </c>
      <c r="E3026" t="s">
        <v>2841</v>
      </c>
      <c r="F3026">
        <v>3.72</v>
      </c>
      <c r="G3026">
        <v>3.94</v>
      </c>
      <c r="H3026">
        <v>3.21</v>
      </c>
      <c r="I3026">
        <v>1</v>
      </c>
      <c r="J3026" t="b">
        <v>0</v>
      </c>
      <c r="K3026" t="b">
        <v>0</v>
      </c>
      <c r="L3026" t="b">
        <v>0</v>
      </c>
      <c r="M3026" t="b">
        <v>0</v>
      </c>
      <c r="N3026" t="b">
        <v>1</v>
      </c>
      <c r="O3026" t="b">
        <v>1</v>
      </c>
    </row>
    <row r="3027" spans="1:15" x14ac:dyDescent="0.25">
      <c r="A3027" s="39">
        <v>43741.672546296293</v>
      </c>
      <c r="B3027" t="s">
        <v>2703</v>
      </c>
      <c r="C3027" t="s">
        <v>3009</v>
      </c>
      <c r="D3027" t="s">
        <v>2899</v>
      </c>
      <c r="E3027" t="s">
        <v>2841</v>
      </c>
      <c r="F3027">
        <v>3.72</v>
      </c>
      <c r="G3027">
        <v>3.94</v>
      </c>
      <c r="H3027">
        <v>3.21</v>
      </c>
      <c r="I3027">
        <v>1</v>
      </c>
      <c r="J3027" t="b">
        <v>0</v>
      </c>
      <c r="K3027" t="b">
        <v>0</v>
      </c>
      <c r="L3027" t="b">
        <v>0</v>
      </c>
      <c r="M3027" t="b">
        <v>0</v>
      </c>
      <c r="N3027" t="b">
        <v>1</v>
      </c>
      <c r="O3027" t="b">
        <v>1</v>
      </c>
    </row>
    <row r="3028" spans="1:15" x14ac:dyDescent="0.25">
      <c r="A3028" s="39">
        <v>43741.672546296293</v>
      </c>
      <c r="B3028" t="s">
        <v>2703</v>
      </c>
      <c r="C3028" t="s">
        <v>3009</v>
      </c>
      <c r="D3028" t="s">
        <v>2899</v>
      </c>
      <c r="E3028" t="s">
        <v>2841</v>
      </c>
      <c r="F3028">
        <v>3.72</v>
      </c>
      <c r="G3028">
        <v>3.94</v>
      </c>
      <c r="H3028">
        <v>3.21</v>
      </c>
      <c r="I3028">
        <v>1</v>
      </c>
      <c r="J3028" t="b">
        <v>0</v>
      </c>
      <c r="K3028" t="b">
        <v>0</v>
      </c>
      <c r="L3028" t="b">
        <v>0</v>
      </c>
      <c r="M3028" t="b">
        <v>0</v>
      </c>
      <c r="N3028" t="b">
        <v>1</v>
      </c>
      <c r="O3028" t="b">
        <v>1</v>
      </c>
    </row>
    <row r="3029" spans="1:15" x14ac:dyDescent="0.25">
      <c r="A3029" s="39">
        <v>43741.672546296293</v>
      </c>
      <c r="B3029" t="s">
        <v>2703</v>
      </c>
      <c r="C3029" t="s">
        <v>3009</v>
      </c>
      <c r="D3029" t="s">
        <v>2899</v>
      </c>
      <c r="E3029" t="s">
        <v>2841</v>
      </c>
      <c r="F3029">
        <v>3.72</v>
      </c>
      <c r="G3029">
        <v>3.94</v>
      </c>
      <c r="H3029">
        <v>3.21</v>
      </c>
      <c r="I3029">
        <v>1</v>
      </c>
      <c r="J3029" t="b">
        <v>0</v>
      </c>
      <c r="K3029" t="b">
        <v>0</v>
      </c>
      <c r="L3029" t="b">
        <v>0</v>
      </c>
      <c r="M3029" t="b">
        <v>0</v>
      </c>
      <c r="N3029" t="b">
        <v>1</v>
      </c>
      <c r="O3029" t="b">
        <v>1</v>
      </c>
    </row>
    <row r="3030" spans="1:15" x14ac:dyDescent="0.25">
      <c r="A3030" s="39">
        <v>43741.672546296293</v>
      </c>
      <c r="B3030" t="s">
        <v>2703</v>
      </c>
      <c r="C3030" t="s">
        <v>3009</v>
      </c>
      <c r="D3030" t="s">
        <v>2899</v>
      </c>
      <c r="E3030" t="s">
        <v>2841</v>
      </c>
      <c r="F3030">
        <v>3.72</v>
      </c>
      <c r="G3030">
        <v>3.94</v>
      </c>
      <c r="H3030">
        <v>3.21</v>
      </c>
      <c r="I3030">
        <v>1</v>
      </c>
      <c r="J3030" t="b">
        <v>0</v>
      </c>
      <c r="K3030" t="b">
        <v>0</v>
      </c>
      <c r="L3030" t="b">
        <v>0</v>
      </c>
      <c r="M3030" t="b">
        <v>0</v>
      </c>
      <c r="N3030" t="b">
        <v>1</v>
      </c>
      <c r="O3030" t="b">
        <v>1</v>
      </c>
    </row>
    <row r="3031" spans="1:15" x14ac:dyDescent="0.25">
      <c r="A3031" s="39">
        <v>43741.672546296293</v>
      </c>
      <c r="B3031" t="s">
        <v>2703</v>
      </c>
      <c r="C3031" t="s">
        <v>3008</v>
      </c>
      <c r="E3031" t="s">
        <v>2841</v>
      </c>
      <c r="F3031">
        <v>3.72</v>
      </c>
      <c r="G3031">
        <v>3.94</v>
      </c>
      <c r="H3031">
        <v>3.21</v>
      </c>
      <c r="I3031">
        <v>1</v>
      </c>
      <c r="J3031" t="b">
        <v>0</v>
      </c>
      <c r="K3031" t="b">
        <v>0</v>
      </c>
      <c r="L3031" t="b">
        <v>0</v>
      </c>
      <c r="M3031" t="b">
        <v>0</v>
      </c>
      <c r="N3031" t="b">
        <v>1</v>
      </c>
      <c r="O3031" t="b">
        <v>1</v>
      </c>
    </row>
    <row r="3032" spans="1:15" x14ac:dyDescent="0.25">
      <c r="A3032" s="39">
        <v>43741.672546296293</v>
      </c>
      <c r="B3032" t="s">
        <v>2703</v>
      </c>
      <c r="C3032" t="s">
        <v>3009</v>
      </c>
      <c r="D3032" t="s">
        <v>2899</v>
      </c>
      <c r="E3032" t="s">
        <v>2841</v>
      </c>
      <c r="F3032">
        <v>3.72</v>
      </c>
      <c r="G3032">
        <v>3.94</v>
      </c>
      <c r="H3032">
        <v>3.21</v>
      </c>
      <c r="I3032">
        <v>1</v>
      </c>
      <c r="J3032" t="b">
        <v>0</v>
      </c>
      <c r="K3032" t="b">
        <v>0</v>
      </c>
      <c r="L3032" t="b">
        <v>0</v>
      </c>
      <c r="M3032" t="b">
        <v>0</v>
      </c>
      <c r="N3032" t="b">
        <v>1</v>
      </c>
      <c r="O3032" t="b">
        <v>1</v>
      </c>
    </row>
    <row r="3033" spans="1:15" x14ac:dyDescent="0.25">
      <c r="A3033" s="39">
        <v>43741.672546296293</v>
      </c>
      <c r="B3033" t="s">
        <v>2703</v>
      </c>
      <c r="C3033" t="s">
        <v>3010</v>
      </c>
      <c r="E3033" t="s">
        <v>2841</v>
      </c>
      <c r="F3033">
        <v>3.72</v>
      </c>
      <c r="G3033">
        <v>3.94</v>
      </c>
      <c r="H3033">
        <v>3.21</v>
      </c>
      <c r="I3033">
        <v>1</v>
      </c>
      <c r="J3033" t="b">
        <v>0</v>
      </c>
      <c r="K3033" t="b">
        <v>0</v>
      </c>
      <c r="L3033" t="b">
        <v>0</v>
      </c>
      <c r="M3033" t="b">
        <v>0</v>
      </c>
      <c r="N3033" t="b">
        <v>1</v>
      </c>
      <c r="O3033" t="b">
        <v>1</v>
      </c>
    </row>
    <row r="3034" spans="1:15" x14ac:dyDescent="0.25">
      <c r="A3034" s="39">
        <v>43741.672546296293</v>
      </c>
      <c r="B3034" t="s">
        <v>2703</v>
      </c>
      <c r="C3034" t="s">
        <v>3010</v>
      </c>
      <c r="E3034" t="s">
        <v>2841</v>
      </c>
      <c r="F3034">
        <v>3.72</v>
      </c>
      <c r="G3034">
        <v>3.94</v>
      </c>
      <c r="H3034">
        <v>3.21</v>
      </c>
      <c r="I3034">
        <v>1</v>
      </c>
      <c r="J3034" t="b">
        <v>0</v>
      </c>
      <c r="K3034" t="b">
        <v>0</v>
      </c>
      <c r="L3034" t="b">
        <v>0</v>
      </c>
      <c r="M3034" t="b">
        <v>0</v>
      </c>
      <c r="N3034" t="b">
        <v>1</v>
      </c>
      <c r="O3034" t="b">
        <v>1</v>
      </c>
    </row>
    <row r="3035" spans="1:15" x14ac:dyDescent="0.25">
      <c r="A3035" s="39">
        <v>43741.672546296293</v>
      </c>
      <c r="B3035" t="s">
        <v>2703</v>
      </c>
      <c r="C3035" t="s">
        <v>3010</v>
      </c>
      <c r="E3035" t="s">
        <v>2841</v>
      </c>
      <c r="F3035">
        <v>3.72</v>
      </c>
      <c r="G3035">
        <v>3.94</v>
      </c>
      <c r="H3035">
        <v>3.21</v>
      </c>
      <c r="I3035">
        <v>1</v>
      </c>
      <c r="J3035" t="b">
        <v>0</v>
      </c>
      <c r="K3035" t="b">
        <v>0</v>
      </c>
      <c r="L3035" t="b">
        <v>0</v>
      </c>
      <c r="M3035" t="b">
        <v>0</v>
      </c>
      <c r="N3035" t="b">
        <v>1</v>
      </c>
      <c r="O3035" t="b">
        <v>1</v>
      </c>
    </row>
    <row r="3036" spans="1:15" x14ac:dyDescent="0.25">
      <c r="A3036" s="39">
        <v>43741.672546296293</v>
      </c>
      <c r="B3036" t="s">
        <v>2703</v>
      </c>
      <c r="C3036" t="s">
        <v>3010</v>
      </c>
      <c r="E3036" t="s">
        <v>2841</v>
      </c>
      <c r="F3036">
        <v>3.72</v>
      </c>
      <c r="G3036">
        <v>3.94</v>
      </c>
      <c r="H3036">
        <v>3.21</v>
      </c>
      <c r="I3036">
        <v>1</v>
      </c>
      <c r="J3036" t="b">
        <v>0</v>
      </c>
      <c r="K3036" t="b">
        <v>0</v>
      </c>
      <c r="L3036" t="b">
        <v>0</v>
      </c>
      <c r="M3036" t="b">
        <v>0</v>
      </c>
      <c r="N3036" t="b">
        <v>1</v>
      </c>
      <c r="O3036" t="b">
        <v>1</v>
      </c>
    </row>
    <row r="3037" spans="1:15" x14ac:dyDescent="0.25">
      <c r="A3037" s="39">
        <v>43741.672546296293</v>
      </c>
      <c r="B3037" t="s">
        <v>2703</v>
      </c>
      <c r="C3037" t="s">
        <v>3010</v>
      </c>
      <c r="E3037" t="s">
        <v>2841</v>
      </c>
      <c r="F3037">
        <v>3.72</v>
      </c>
      <c r="G3037">
        <v>3.94</v>
      </c>
      <c r="H3037">
        <v>3.21</v>
      </c>
      <c r="I3037">
        <v>1</v>
      </c>
      <c r="J3037" t="b">
        <v>0</v>
      </c>
      <c r="K3037" t="b">
        <v>0</v>
      </c>
      <c r="L3037" t="b">
        <v>0</v>
      </c>
      <c r="M3037" t="b">
        <v>0</v>
      </c>
      <c r="N3037" t="b">
        <v>1</v>
      </c>
      <c r="O3037" t="b">
        <v>1</v>
      </c>
    </row>
    <row r="3038" spans="1:15" x14ac:dyDescent="0.25">
      <c r="A3038" s="39">
        <v>43741.672546296293</v>
      </c>
      <c r="B3038" t="s">
        <v>2703</v>
      </c>
      <c r="C3038" t="s">
        <v>3010</v>
      </c>
      <c r="E3038" t="s">
        <v>2841</v>
      </c>
      <c r="F3038">
        <v>3.72</v>
      </c>
      <c r="G3038">
        <v>3.94</v>
      </c>
      <c r="H3038">
        <v>3.21</v>
      </c>
      <c r="I3038">
        <v>1</v>
      </c>
      <c r="J3038" t="b">
        <v>0</v>
      </c>
      <c r="K3038" t="b">
        <v>0</v>
      </c>
      <c r="L3038" t="b">
        <v>0</v>
      </c>
      <c r="M3038" t="b">
        <v>0</v>
      </c>
      <c r="N3038" t="b">
        <v>1</v>
      </c>
      <c r="O3038" t="b">
        <v>1</v>
      </c>
    </row>
    <row r="3039" spans="1:15" x14ac:dyDescent="0.25">
      <c r="A3039" s="39">
        <v>43741.672546296293</v>
      </c>
      <c r="B3039" t="s">
        <v>2703</v>
      </c>
      <c r="C3039" t="s">
        <v>3010</v>
      </c>
      <c r="E3039" t="s">
        <v>2841</v>
      </c>
      <c r="F3039">
        <v>3.72</v>
      </c>
      <c r="G3039">
        <v>3.94</v>
      </c>
      <c r="H3039">
        <v>3.21</v>
      </c>
      <c r="I3039">
        <v>1</v>
      </c>
      <c r="J3039" t="b">
        <v>0</v>
      </c>
      <c r="K3039" t="b">
        <v>0</v>
      </c>
      <c r="L3039" t="b">
        <v>0</v>
      </c>
      <c r="M3039" t="b">
        <v>0</v>
      </c>
      <c r="N3039" t="b">
        <v>1</v>
      </c>
      <c r="O3039" t="b">
        <v>1</v>
      </c>
    </row>
    <row r="3040" spans="1:15" x14ac:dyDescent="0.25">
      <c r="A3040" s="39">
        <v>43741.672546296293</v>
      </c>
      <c r="B3040" t="s">
        <v>2703</v>
      </c>
      <c r="C3040" t="s">
        <v>3010</v>
      </c>
      <c r="E3040" t="s">
        <v>2841</v>
      </c>
      <c r="F3040">
        <v>3.72</v>
      </c>
      <c r="G3040">
        <v>3.94</v>
      </c>
      <c r="H3040">
        <v>3.21</v>
      </c>
      <c r="I3040">
        <v>1</v>
      </c>
      <c r="J3040" t="b">
        <v>0</v>
      </c>
      <c r="K3040" t="b">
        <v>0</v>
      </c>
      <c r="L3040" t="b">
        <v>0</v>
      </c>
      <c r="M3040" t="b">
        <v>0</v>
      </c>
      <c r="N3040" t="b">
        <v>1</v>
      </c>
      <c r="O3040" t="b">
        <v>1</v>
      </c>
    </row>
    <row r="3041" spans="1:15" x14ac:dyDescent="0.25">
      <c r="A3041" s="39">
        <v>43741.672546296293</v>
      </c>
      <c r="B3041" t="s">
        <v>2703</v>
      </c>
      <c r="C3041" t="s">
        <v>3010</v>
      </c>
      <c r="E3041" t="s">
        <v>2841</v>
      </c>
      <c r="F3041">
        <v>3.72</v>
      </c>
      <c r="G3041">
        <v>3.94</v>
      </c>
      <c r="H3041">
        <v>3.21</v>
      </c>
      <c r="I3041">
        <v>1</v>
      </c>
      <c r="J3041" t="b">
        <v>0</v>
      </c>
      <c r="K3041" t="b">
        <v>0</v>
      </c>
      <c r="L3041" t="b">
        <v>0</v>
      </c>
      <c r="M3041" t="b">
        <v>0</v>
      </c>
      <c r="N3041" t="b">
        <v>1</v>
      </c>
      <c r="O3041" t="b">
        <v>1</v>
      </c>
    </row>
    <row r="3042" spans="1:15" x14ac:dyDescent="0.25">
      <c r="A3042" s="39">
        <v>43741.672546296293</v>
      </c>
      <c r="B3042" t="s">
        <v>2703</v>
      </c>
      <c r="C3042" t="s">
        <v>3011</v>
      </c>
      <c r="D3042" t="s">
        <v>2899</v>
      </c>
      <c r="E3042" t="s">
        <v>2841</v>
      </c>
      <c r="F3042">
        <v>3.72</v>
      </c>
      <c r="G3042">
        <v>3.94</v>
      </c>
      <c r="H3042">
        <v>3.21</v>
      </c>
      <c r="I3042">
        <v>1</v>
      </c>
      <c r="J3042" t="b">
        <v>0</v>
      </c>
      <c r="K3042" t="b">
        <v>0</v>
      </c>
      <c r="L3042" t="b">
        <v>0</v>
      </c>
      <c r="M3042" t="b">
        <v>0</v>
      </c>
      <c r="N3042" t="b">
        <v>1</v>
      </c>
      <c r="O3042" t="b">
        <v>1</v>
      </c>
    </row>
    <row r="3043" spans="1:15" x14ac:dyDescent="0.25">
      <c r="A3043" s="39">
        <v>43741.672546296293</v>
      </c>
      <c r="B3043" t="s">
        <v>2703</v>
      </c>
      <c r="C3043" t="s">
        <v>3011</v>
      </c>
      <c r="D3043" t="s">
        <v>2899</v>
      </c>
      <c r="E3043" t="s">
        <v>2841</v>
      </c>
      <c r="F3043">
        <v>3.72</v>
      </c>
      <c r="G3043">
        <v>3.94</v>
      </c>
      <c r="H3043">
        <v>3.21</v>
      </c>
      <c r="I3043">
        <v>1</v>
      </c>
      <c r="J3043" t="b">
        <v>0</v>
      </c>
      <c r="K3043" t="b">
        <v>0</v>
      </c>
      <c r="L3043" t="b">
        <v>0</v>
      </c>
      <c r="M3043" t="b">
        <v>0</v>
      </c>
      <c r="N3043" t="b">
        <v>1</v>
      </c>
      <c r="O3043" t="b">
        <v>1</v>
      </c>
    </row>
    <row r="3044" spans="1:15" x14ac:dyDescent="0.25">
      <c r="A3044" s="39">
        <v>43741.672546296293</v>
      </c>
      <c r="B3044" t="s">
        <v>2703</v>
      </c>
      <c r="C3044" t="s">
        <v>3011</v>
      </c>
      <c r="D3044" t="s">
        <v>2899</v>
      </c>
      <c r="E3044" t="s">
        <v>2841</v>
      </c>
      <c r="F3044">
        <v>3.72</v>
      </c>
      <c r="G3044">
        <v>3.94</v>
      </c>
      <c r="H3044">
        <v>3.21</v>
      </c>
      <c r="I3044">
        <v>1</v>
      </c>
      <c r="J3044" t="b">
        <v>0</v>
      </c>
      <c r="K3044" t="b">
        <v>0</v>
      </c>
      <c r="L3044" t="b">
        <v>0</v>
      </c>
      <c r="M3044" t="b">
        <v>0</v>
      </c>
      <c r="N3044" t="b">
        <v>1</v>
      </c>
      <c r="O3044" t="b">
        <v>1</v>
      </c>
    </row>
    <row r="3045" spans="1:15" x14ac:dyDescent="0.25">
      <c r="A3045" s="39">
        <v>43741.672546296293</v>
      </c>
      <c r="B3045" t="s">
        <v>2703</v>
      </c>
      <c r="C3045" t="s">
        <v>3011</v>
      </c>
      <c r="D3045" t="s">
        <v>2899</v>
      </c>
      <c r="E3045" t="s">
        <v>2841</v>
      </c>
      <c r="F3045">
        <v>3.72</v>
      </c>
      <c r="G3045">
        <v>3.94</v>
      </c>
      <c r="H3045">
        <v>3.21</v>
      </c>
      <c r="I3045">
        <v>1</v>
      </c>
      <c r="J3045" t="b">
        <v>0</v>
      </c>
      <c r="K3045" t="b">
        <v>0</v>
      </c>
      <c r="L3045" t="b">
        <v>0</v>
      </c>
      <c r="M3045" t="b">
        <v>0</v>
      </c>
      <c r="N3045" t="b">
        <v>1</v>
      </c>
      <c r="O3045" t="b">
        <v>1</v>
      </c>
    </row>
    <row r="3046" spans="1:15" x14ac:dyDescent="0.25">
      <c r="A3046" s="39">
        <v>43741.672546296293</v>
      </c>
      <c r="B3046" t="s">
        <v>2703</v>
      </c>
      <c r="C3046" t="s">
        <v>3011</v>
      </c>
      <c r="D3046" t="s">
        <v>2899</v>
      </c>
      <c r="E3046" t="s">
        <v>2841</v>
      </c>
      <c r="F3046">
        <v>3.72</v>
      </c>
      <c r="G3046">
        <v>3.94</v>
      </c>
      <c r="H3046">
        <v>3.21</v>
      </c>
      <c r="I3046">
        <v>1</v>
      </c>
      <c r="J3046" t="b">
        <v>0</v>
      </c>
      <c r="K3046" t="b">
        <v>0</v>
      </c>
      <c r="L3046" t="b">
        <v>0</v>
      </c>
      <c r="M3046" t="b">
        <v>0</v>
      </c>
      <c r="N3046" t="b">
        <v>1</v>
      </c>
      <c r="O3046" t="b">
        <v>1</v>
      </c>
    </row>
    <row r="3047" spans="1:15" x14ac:dyDescent="0.25">
      <c r="A3047" s="39">
        <v>43741.672546296293</v>
      </c>
      <c r="B3047" t="s">
        <v>2703</v>
      </c>
      <c r="C3047" t="s">
        <v>3011</v>
      </c>
      <c r="D3047" t="s">
        <v>2899</v>
      </c>
      <c r="E3047" t="s">
        <v>2841</v>
      </c>
      <c r="F3047">
        <v>3.72</v>
      </c>
      <c r="G3047">
        <v>3.94</v>
      </c>
      <c r="H3047">
        <v>3.21</v>
      </c>
      <c r="I3047">
        <v>1</v>
      </c>
      <c r="J3047" t="b">
        <v>0</v>
      </c>
      <c r="K3047" t="b">
        <v>0</v>
      </c>
      <c r="L3047" t="b">
        <v>0</v>
      </c>
      <c r="M3047" t="b">
        <v>0</v>
      </c>
      <c r="N3047" t="b">
        <v>1</v>
      </c>
      <c r="O3047" t="b">
        <v>1</v>
      </c>
    </row>
    <row r="3048" spans="1:15" x14ac:dyDescent="0.25">
      <c r="A3048" s="39">
        <v>43741.672546296293</v>
      </c>
      <c r="B3048" t="s">
        <v>2703</v>
      </c>
      <c r="C3048" t="s">
        <v>3011</v>
      </c>
      <c r="D3048" t="s">
        <v>2899</v>
      </c>
      <c r="E3048" t="s">
        <v>2841</v>
      </c>
      <c r="F3048">
        <v>3.72</v>
      </c>
      <c r="G3048">
        <v>3.94</v>
      </c>
      <c r="H3048">
        <v>3.21</v>
      </c>
      <c r="I3048">
        <v>1</v>
      </c>
      <c r="J3048" t="b">
        <v>0</v>
      </c>
      <c r="K3048" t="b">
        <v>0</v>
      </c>
      <c r="L3048" t="b">
        <v>0</v>
      </c>
      <c r="M3048" t="b">
        <v>0</v>
      </c>
      <c r="N3048" t="b">
        <v>1</v>
      </c>
      <c r="O3048" t="b">
        <v>1</v>
      </c>
    </row>
    <row r="3049" spans="1:15" x14ac:dyDescent="0.25">
      <c r="A3049" s="39">
        <v>43741.672546296293</v>
      </c>
      <c r="B3049" t="s">
        <v>2703</v>
      </c>
      <c r="C3049" t="s">
        <v>3011</v>
      </c>
      <c r="D3049" t="s">
        <v>2899</v>
      </c>
      <c r="E3049" t="s">
        <v>2841</v>
      </c>
      <c r="F3049">
        <v>3.72</v>
      </c>
      <c r="G3049">
        <v>3.94</v>
      </c>
      <c r="H3049">
        <v>3.21</v>
      </c>
      <c r="I3049">
        <v>1</v>
      </c>
      <c r="J3049" t="b">
        <v>0</v>
      </c>
      <c r="K3049" t="b">
        <v>0</v>
      </c>
      <c r="L3049" t="b">
        <v>0</v>
      </c>
      <c r="M3049" t="b">
        <v>0</v>
      </c>
      <c r="N3049" t="b">
        <v>1</v>
      </c>
      <c r="O3049" t="b">
        <v>1</v>
      </c>
    </row>
    <row r="3050" spans="1:15" x14ac:dyDescent="0.25">
      <c r="A3050" s="39">
        <v>43741.672546296293</v>
      </c>
      <c r="B3050" t="s">
        <v>2703</v>
      </c>
      <c r="C3050" t="s">
        <v>3011</v>
      </c>
      <c r="D3050" t="s">
        <v>2899</v>
      </c>
      <c r="E3050" t="s">
        <v>2841</v>
      </c>
      <c r="F3050">
        <v>3.72</v>
      </c>
      <c r="G3050">
        <v>3.94</v>
      </c>
      <c r="H3050">
        <v>3.21</v>
      </c>
      <c r="I3050">
        <v>1</v>
      </c>
      <c r="J3050" t="b">
        <v>0</v>
      </c>
      <c r="K3050" t="b">
        <v>0</v>
      </c>
      <c r="L3050" t="b">
        <v>0</v>
      </c>
      <c r="M3050" t="b">
        <v>0</v>
      </c>
      <c r="N3050" t="b">
        <v>1</v>
      </c>
      <c r="O3050" t="b">
        <v>1</v>
      </c>
    </row>
    <row r="3051" spans="1:15" x14ac:dyDescent="0.25">
      <c r="A3051" s="39">
        <v>43741.672546296293</v>
      </c>
      <c r="B3051" t="s">
        <v>2703</v>
      </c>
      <c r="C3051" t="s">
        <v>3010</v>
      </c>
      <c r="E3051" t="s">
        <v>2841</v>
      </c>
      <c r="F3051">
        <v>3.72</v>
      </c>
      <c r="G3051">
        <v>3.94</v>
      </c>
      <c r="H3051">
        <v>3.21</v>
      </c>
      <c r="I3051">
        <v>1</v>
      </c>
      <c r="J3051" t="b">
        <v>0</v>
      </c>
      <c r="K3051" t="b">
        <v>0</v>
      </c>
      <c r="L3051" t="b">
        <v>0</v>
      </c>
      <c r="M3051" t="b">
        <v>0</v>
      </c>
      <c r="N3051" t="b">
        <v>1</v>
      </c>
      <c r="O3051" t="b">
        <v>1</v>
      </c>
    </row>
    <row r="3052" spans="1:15" x14ac:dyDescent="0.25">
      <c r="A3052" s="39">
        <v>43741.672546296293</v>
      </c>
      <c r="B3052" t="s">
        <v>2703</v>
      </c>
      <c r="C3052" t="s">
        <v>3011</v>
      </c>
      <c r="D3052" t="s">
        <v>2899</v>
      </c>
      <c r="E3052" t="s">
        <v>2841</v>
      </c>
      <c r="F3052">
        <v>3.72</v>
      </c>
      <c r="G3052">
        <v>3.94</v>
      </c>
      <c r="H3052">
        <v>3.21</v>
      </c>
      <c r="I3052">
        <v>1</v>
      </c>
      <c r="J3052" t="b">
        <v>0</v>
      </c>
      <c r="K3052" t="b">
        <v>0</v>
      </c>
      <c r="L3052" t="b">
        <v>0</v>
      </c>
      <c r="M3052" t="b">
        <v>0</v>
      </c>
      <c r="N3052" t="b">
        <v>1</v>
      </c>
      <c r="O3052" t="b">
        <v>1</v>
      </c>
    </row>
    <row r="3053" spans="1:15" x14ac:dyDescent="0.25">
      <c r="A3053" s="39">
        <v>43741.672546296293</v>
      </c>
      <c r="B3053" t="s">
        <v>2703</v>
      </c>
      <c r="C3053" t="s">
        <v>3012</v>
      </c>
      <c r="E3053" t="s">
        <v>2841</v>
      </c>
      <c r="F3053">
        <v>3.72</v>
      </c>
      <c r="G3053">
        <v>3.94</v>
      </c>
      <c r="H3053">
        <v>3.21</v>
      </c>
      <c r="I3053">
        <v>1</v>
      </c>
      <c r="J3053" t="b">
        <v>0</v>
      </c>
      <c r="K3053" t="b">
        <v>0</v>
      </c>
      <c r="L3053" t="b">
        <v>0</v>
      </c>
      <c r="M3053" t="b">
        <v>0</v>
      </c>
      <c r="N3053" t="b">
        <v>1</v>
      </c>
      <c r="O3053" t="b">
        <v>1</v>
      </c>
    </row>
    <row r="3054" spans="1:15" x14ac:dyDescent="0.25">
      <c r="A3054" s="39">
        <v>43741.672546296293</v>
      </c>
      <c r="B3054" t="s">
        <v>2703</v>
      </c>
      <c r="C3054" t="s">
        <v>3012</v>
      </c>
      <c r="E3054" t="s">
        <v>2841</v>
      </c>
      <c r="F3054">
        <v>3.72</v>
      </c>
      <c r="G3054">
        <v>3.94</v>
      </c>
      <c r="H3054">
        <v>3.21</v>
      </c>
      <c r="I3054">
        <v>1</v>
      </c>
      <c r="J3054" t="b">
        <v>0</v>
      </c>
      <c r="K3054" t="b">
        <v>0</v>
      </c>
      <c r="L3054" t="b">
        <v>0</v>
      </c>
      <c r="M3054" t="b">
        <v>0</v>
      </c>
      <c r="N3054" t="b">
        <v>1</v>
      </c>
      <c r="O3054" t="b">
        <v>1</v>
      </c>
    </row>
    <row r="3055" spans="1:15" x14ac:dyDescent="0.25">
      <c r="A3055" s="39">
        <v>43741.672546296293</v>
      </c>
      <c r="B3055" t="s">
        <v>2703</v>
      </c>
      <c r="C3055" t="s">
        <v>3012</v>
      </c>
      <c r="E3055" t="s">
        <v>2841</v>
      </c>
      <c r="F3055">
        <v>3.72</v>
      </c>
      <c r="G3055">
        <v>3.94</v>
      </c>
      <c r="H3055">
        <v>3.21</v>
      </c>
      <c r="I3055">
        <v>1</v>
      </c>
      <c r="J3055" t="b">
        <v>0</v>
      </c>
      <c r="K3055" t="b">
        <v>0</v>
      </c>
      <c r="L3055" t="b">
        <v>0</v>
      </c>
      <c r="M3055" t="b">
        <v>0</v>
      </c>
      <c r="N3055" t="b">
        <v>1</v>
      </c>
      <c r="O3055" t="b">
        <v>1</v>
      </c>
    </row>
    <row r="3056" spans="1:15" x14ac:dyDescent="0.25">
      <c r="A3056" s="39">
        <v>43741.672546296293</v>
      </c>
      <c r="B3056" t="s">
        <v>2703</v>
      </c>
      <c r="C3056" t="s">
        <v>3012</v>
      </c>
      <c r="E3056" t="s">
        <v>2841</v>
      </c>
      <c r="F3056">
        <v>3.72</v>
      </c>
      <c r="G3056">
        <v>3.94</v>
      </c>
      <c r="H3056">
        <v>3.21</v>
      </c>
      <c r="I3056">
        <v>1</v>
      </c>
      <c r="J3056" t="b">
        <v>0</v>
      </c>
      <c r="K3056" t="b">
        <v>0</v>
      </c>
      <c r="L3056" t="b">
        <v>0</v>
      </c>
      <c r="M3056" t="b">
        <v>0</v>
      </c>
      <c r="N3056" t="b">
        <v>1</v>
      </c>
      <c r="O3056" t="b">
        <v>1</v>
      </c>
    </row>
    <row r="3057" spans="1:15" x14ac:dyDescent="0.25">
      <c r="A3057" s="39">
        <v>43741.672546296293</v>
      </c>
      <c r="B3057" t="s">
        <v>2703</v>
      </c>
      <c r="C3057" t="s">
        <v>3012</v>
      </c>
      <c r="E3057" t="s">
        <v>2841</v>
      </c>
      <c r="F3057">
        <v>3.72</v>
      </c>
      <c r="G3057">
        <v>3.94</v>
      </c>
      <c r="H3057">
        <v>3.21</v>
      </c>
      <c r="I3057">
        <v>1</v>
      </c>
      <c r="J3057" t="b">
        <v>0</v>
      </c>
      <c r="K3057" t="b">
        <v>0</v>
      </c>
      <c r="L3057" t="b">
        <v>0</v>
      </c>
      <c r="M3057" t="b">
        <v>0</v>
      </c>
      <c r="N3057" t="b">
        <v>1</v>
      </c>
      <c r="O3057" t="b">
        <v>1</v>
      </c>
    </row>
    <row r="3058" spans="1:15" x14ac:dyDescent="0.25">
      <c r="A3058" s="39">
        <v>43741.672546296293</v>
      </c>
      <c r="B3058" t="s">
        <v>2703</v>
      </c>
      <c r="C3058" t="s">
        <v>3012</v>
      </c>
      <c r="E3058" t="s">
        <v>2841</v>
      </c>
      <c r="F3058">
        <v>3.72</v>
      </c>
      <c r="G3058">
        <v>3.94</v>
      </c>
      <c r="H3058">
        <v>3.21</v>
      </c>
      <c r="I3058">
        <v>1</v>
      </c>
      <c r="J3058" t="b">
        <v>0</v>
      </c>
      <c r="K3058" t="b">
        <v>0</v>
      </c>
      <c r="L3058" t="b">
        <v>0</v>
      </c>
      <c r="M3058" t="b">
        <v>0</v>
      </c>
      <c r="N3058" t="b">
        <v>1</v>
      </c>
      <c r="O3058" t="b">
        <v>1</v>
      </c>
    </row>
    <row r="3059" spans="1:15" x14ac:dyDescent="0.25">
      <c r="A3059" s="39">
        <v>43741.672546296293</v>
      </c>
      <c r="B3059" t="s">
        <v>2703</v>
      </c>
      <c r="C3059" t="s">
        <v>3012</v>
      </c>
      <c r="E3059" t="s">
        <v>2841</v>
      </c>
      <c r="F3059">
        <v>3.72</v>
      </c>
      <c r="G3059">
        <v>3.94</v>
      </c>
      <c r="H3059">
        <v>3.21</v>
      </c>
      <c r="I3059">
        <v>1</v>
      </c>
      <c r="J3059" t="b">
        <v>0</v>
      </c>
      <c r="K3059" t="b">
        <v>0</v>
      </c>
      <c r="L3059" t="b">
        <v>0</v>
      </c>
      <c r="M3059" t="b">
        <v>0</v>
      </c>
      <c r="N3059" t="b">
        <v>1</v>
      </c>
      <c r="O3059" t="b">
        <v>1</v>
      </c>
    </row>
    <row r="3060" spans="1:15" x14ac:dyDescent="0.25">
      <c r="A3060" s="39">
        <v>43741.672546296293</v>
      </c>
      <c r="B3060" t="s">
        <v>2703</v>
      </c>
      <c r="C3060" t="s">
        <v>3012</v>
      </c>
      <c r="E3060" t="s">
        <v>2841</v>
      </c>
      <c r="F3060">
        <v>3.72</v>
      </c>
      <c r="G3060">
        <v>3.94</v>
      </c>
      <c r="H3060">
        <v>3.21</v>
      </c>
      <c r="I3060">
        <v>1</v>
      </c>
      <c r="J3060" t="b">
        <v>0</v>
      </c>
      <c r="K3060" t="b">
        <v>0</v>
      </c>
      <c r="L3060" t="b">
        <v>0</v>
      </c>
      <c r="M3060" t="b">
        <v>0</v>
      </c>
      <c r="N3060" t="b">
        <v>1</v>
      </c>
      <c r="O3060" t="b">
        <v>1</v>
      </c>
    </row>
    <row r="3061" spans="1:15" x14ac:dyDescent="0.25">
      <c r="A3061" s="39">
        <v>43741.672546296293</v>
      </c>
      <c r="B3061" t="s">
        <v>2703</v>
      </c>
      <c r="C3061" t="s">
        <v>3012</v>
      </c>
      <c r="E3061" t="s">
        <v>2841</v>
      </c>
      <c r="F3061">
        <v>3.72</v>
      </c>
      <c r="G3061">
        <v>3.94</v>
      </c>
      <c r="H3061">
        <v>3.21</v>
      </c>
      <c r="I3061">
        <v>1</v>
      </c>
      <c r="J3061" t="b">
        <v>0</v>
      </c>
      <c r="K3061" t="b">
        <v>0</v>
      </c>
      <c r="L3061" t="b">
        <v>0</v>
      </c>
      <c r="M3061" t="b">
        <v>0</v>
      </c>
      <c r="N3061" t="b">
        <v>1</v>
      </c>
      <c r="O3061" t="b">
        <v>1</v>
      </c>
    </row>
    <row r="3062" spans="1:15" x14ac:dyDescent="0.25">
      <c r="A3062" s="39">
        <v>43741.672546296293</v>
      </c>
      <c r="B3062" t="s">
        <v>2703</v>
      </c>
      <c r="C3062" t="s">
        <v>3013</v>
      </c>
      <c r="D3062" t="s">
        <v>2899</v>
      </c>
      <c r="E3062" t="s">
        <v>2841</v>
      </c>
      <c r="F3062">
        <v>3.72</v>
      </c>
      <c r="G3062">
        <v>3.94</v>
      </c>
      <c r="H3062">
        <v>3.21</v>
      </c>
      <c r="I3062">
        <v>1</v>
      </c>
      <c r="J3062" t="b">
        <v>0</v>
      </c>
      <c r="K3062" t="b">
        <v>0</v>
      </c>
      <c r="L3062" t="b">
        <v>0</v>
      </c>
      <c r="M3062" t="b">
        <v>0</v>
      </c>
      <c r="N3062" t="b">
        <v>1</v>
      </c>
      <c r="O3062" t="b">
        <v>1</v>
      </c>
    </row>
    <row r="3063" spans="1:15" x14ac:dyDescent="0.25">
      <c r="A3063" s="39">
        <v>43741.672546296293</v>
      </c>
      <c r="B3063" t="s">
        <v>2703</v>
      </c>
      <c r="C3063" t="s">
        <v>3013</v>
      </c>
      <c r="D3063" t="s">
        <v>2899</v>
      </c>
      <c r="E3063" t="s">
        <v>2841</v>
      </c>
      <c r="F3063">
        <v>3.72</v>
      </c>
      <c r="G3063">
        <v>3.94</v>
      </c>
      <c r="H3063">
        <v>3.21</v>
      </c>
      <c r="I3063">
        <v>1</v>
      </c>
      <c r="J3063" t="b">
        <v>0</v>
      </c>
      <c r="K3063" t="b">
        <v>0</v>
      </c>
      <c r="L3063" t="b">
        <v>0</v>
      </c>
      <c r="M3063" t="b">
        <v>0</v>
      </c>
      <c r="N3063" t="b">
        <v>1</v>
      </c>
      <c r="O3063" t="b">
        <v>1</v>
      </c>
    </row>
    <row r="3064" spans="1:15" x14ac:dyDescent="0.25">
      <c r="A3064" s="39">
        <v>43741.672546296293</v>
      </c>
      <c r="B3064" t="s">
        <v>2703</v>
      </c>
      <c r="C3064" t="s">
        <v>3013</v>
      </c>
      <c r="D3064" t="s">
        <v>2899</v>
      </c>
      <c r="E3064" t="s">
        <v>2841</v>
      </c>
      <c r="F3064">
        <v>3.72</v>
      </c>
      <c r="G3064">
        <v>3.94</v>
      </c>
      <c r="H3064">
        <v>3.21</v>
      </c>
      <c r="I3064">
        <v>1</v>
      </c>
      <c r="J3064" t="b">
        <v>0</v>
      </c>
      <c r="K3064" t="b">
        <v>0</v>
      </c>
      <c r="L3064" t="b">
        <v>0</v>
      </c>
      <c r="M3064" t="b">
        <v>0</v>
      </c>
      <c r="N3064" t="b">
        <v>1</v>
      </c>
      <c r="O3064" t="b">
        <v>1</v>
      </c>
    </row>
    <row r="3065" spans="1:15" x14ac:dyDescent="0.25">
      <c r="A3065" s="39">
        <v>43741.672546296293</v>
      </c>
      <c r="B3065" t="s">
        <v>2703</v>
      </c>
      <c r="C3065" t="s">
        <v>3013</v>
      </c>
      <c r="D3065" t="s">
        <v>2899</v>
      </c>
      <c r="E3065" t="s">
        <v>2841</v>
      </c>
      <c r="F3065">
        <v>3.72</v>
      </c>
      <c r="G3065">
        <v>3.94</v>
      </c>
      <c r="H3065">
        <v>3.21</v>
      </c>
      <c r="I3065">
        <v>1</v>
      </c>
      <c r="J3065" t="b">
        <v>0</v>
      </c>
      <c r="K3065" t="b">
        <v>0</v>
      </c>
      <c r="L3065" t="b">
        <v>0</v>
      </c>
      <c r="M3065" t="b">
        <v>0</v>
      </c>
      <c r="N3065" t="b">
        <v>1</v>
      </c>
      <c r="O3065" t="b">
        <v>1</v>
      </c>
    </row>
    <row r="3066" spans="1:15" x14ac:dyDescent="0.25">
      <c r="A3066" s="39">
        <v>43741.672546296293</v>
      </c>
      <c r="B3066" t="s">
        <v>2703</v>
      </c>
      <c r="C3066" t="s">
        <v>3013</v>
      </c>
      <c r="D3066" t="s">
        <v>2899</v>
      </c>
      <c r="E3066" t="s">
        <v>2841</v>
      </c>
      <c r="F3066">
        <v>3.72</v>
      </c>
      <c r="G3066">
        <v>3.94</v>
      </c>
      <c r="H3066">
        <v>3.21</v>
      </c>
      <c r="I3066">
        <v>1</v>
      </c>
      <c r="J3066" t="b">
        <v>0</v>
      </c>
      <c r="K3066" t="b">
        <v>0</v>
      </c>
      <c r="L3066" t="b">
        <v>0</v>
      </c>
      <c r="M3066" t="b">
        <v>0</v>
      </c>
      <c r="N3066" t="b">
        <v>1</v>
      </c>
      <c r="O3066" t="b">
        <v>1</v>
      </c>
    </row>
    <row r="3067" spans="1:15" x14ac:dyDescent="0.25">
      <c r="A3067" s="39">
        <v>43741.672546296293</v>
      </c>
      <c r="B3067" t="s">
        <v>2703</v>
      </c>
      <c r="C3067" t="s">
        <v>3013</v>
      </c>
      <c r="D3067" t="s">
        <v>2899</v>
      </c>
      <c r="E3067" t="s">
        <v>2841</v>
      </c>
      <c r="F3067">
        <v>3.72</v>
      </c>
      <c r="G3067">
        <v>3.94</v>
      </c>
      <c r="H3067">
        <v>3.21</v>
      </c>
      <c r="I3067">
        <v>1</v>
      </c>
      <c r="J3067" t="b">
        <v>0</v>
      </c>
      <c r="K3067" t="b">
        <v>0</v>
      </c>
      <c r="L3067" t="b">
        <v>0</v>
      </c>
      <c r="M3067" t="b">
        <v>0</v>
      </c>
      <c r="N3067" t="b">
        <v>1</v>
      </c>
      <c r="O3067" t="b">
        <v>1</v>
      </c>
    </row>
    <row r="3068" spans="1:15" x14ac:dyDescent="0.25">
      <c r="A3068" s="39">
        <v>43741.672546296293</v>
      </c>
      <c r="B3068" t="s">
        <v>2703</v>
      </c>
      <c r="C3068" t="s">
        <v>3013</v>
      </c>
      <c r="D3068" t="s">
        <v>2899</v>
      </c>
      <c r="E3068" t="s">
        <v>2841</v>
      </c>
      <c r="F3068">
        <v>3.72</v>
      </c>
      <c r="G3068">
        <v>3.94</v>
      </c>
      <c r="H3068">
        <v>3.21</v>
      </c>
      <c r="I3068">
        <v>1</v>
      </c>
      <c r="J3068" t="b">
        <v>0</v>
      </c>
      <c r="K3068" t="b">
        <v>0</v>
      </c>
      <c r="L3068" t="b">
        <v>0</v>
      </c>
      <c r="M3068" t="b">
        <v>0</v>
      </c>
      <c r="N3068" t="b">
        <v>1</v>
      </c>
      <c r="O3068" t="b">
        <v>1</v>
      </c>
    </row>
    <row r="3069" spans="1:15" x14ac:dyDescent="0.25">
      <c r="A3069" s="39">
        <v>43741.672546296293</v>
      </c>
      <c r="B3069" t="s">
        <v>2703</v>
      </c>
      <c r="C3069" t="s">
        <v>3013</v>
      </c>
      <c r="D3069" t="s">
        <v>2899</v>
      </c>
      <c r="E3069" t="s">
        <v>2841</v>
      </c>
      <c r="F3069">
        <v>3.72</v>
      </c>
      <c r="G3069">
        <v>3.94</v>
      </c>
      <c r="H3069">
        <v>3.21</v>
      </c>
      <c r="I3069">
        <v>1</v>
      </c>
      <c r="J3069" t="b">
        <v>0</v>
      </c>
      <c r="K3069" t="b">
        <v>0</v>
      </c>
      <c r="L3069" t="b">
        <v>0</v>
      </c>
      <c r="M3069" t="b">
        <v>0</v>
      </c>
      <c r="N3069" t="b">
        <v>1</v>
      </c>
      <c r="O3069" t="b">
        <v>1</v>
      </c>
    </row>
    <row r="3070" spans="1:15" x14ac:dyDescent="0.25">
      <c r="A3070" s="39">
        <v>43741.672546296293</v>
      </c>
      <c r="B3070" t="s">
        <v>2703</v>
      </c>
      <c r="C3070" t="s">
        <v>3013</v>
      </c>
      <c r="D3070" t="s">
        <v>2899</v>
      </c>
      <c r="E3070" t="s">
        <v>2841</v>
      </c>
      <c r="F3070">
        <v>3.72</v>
      </c>
      <c r="G3070">
        <v>3.94</v>
      </c>
      <c r="H3070">
        <v>3.21</v>
      </c>
      <c r="I3070">
        <v>1</v>
      </c>
      <c r="J3070" t="b">
        <v>0</v>
      </c>
      <c r="K3070" t="b">
        <v>0</v>
      </c>
      <c r="L3070" t="b">
        <v>0</v>
      </c>
      <c r="M3070" t="b">
        <v>0</v>
      </c>
      <c r="N3070" t="b">
        <v>1</v>
      </c>
      <c r="O3070" t="b">
        <v>1</v>
      </c>
    </row>
    <row r="3071" spans="1:15" x14ac:dyDescent="0.25">
      <c r="A3071" s="39">
        <v>43741.672546296293</v>
      </c>
      <c r="B3071" t="s">
        <v>2703</v>
      </c>
      <c r="C3071" t="s">
        <v>3012</v>
      </c>
      <c r="E3071" t="s">
        <v>2841</v>
      </c>
      <c r="F3071">
        <v>3.72</v>
      </c>
      <c r="G3071">
        <v>3.94</v>
      </c>
      <c r="H3071">
        <v>3.21</v>
      </c>
      <c r="I3071">
        <v>1</v>
      </c>
      <c r="J3071" t="b">
        <v>0</v>
      </c>
      <c r="K3071" t="b">
        <v>0</v>
      </c>
      <c r="L3071" t="b">
        <v>0</v>
      </c>
      <c r="M3071" t="b">
        <v>0</v>
      </c>
      <c r="N3071" t="b">
        <v>1</v>
      </c>
      <c r="O3071" t="b">
        <v>1</v>
      </c>
    </row>
    <row r="3072" spans="1:15" x14ac:dyDescent="0.25">
      <c r="A3072" s="39">
        <v>43741.672546296293</v>
      </c>
      <c r="B3072" t="s">
        <v>2703</v>
      </c>
      <c r="C3072" t="s">
        <v>3013</v>
      </c>
      <c r="D3072" t="s">
        <v>2899</v>
      </c>
      <c r="E3072" t="s">
        <v>2841</v>
      </c>
      <c r="F3072">
        <v>3.72</v>
      </c>
      <c r="G3072">
        <v>3.94</v>
      </c>
      <c r="H3072">
        <v>3.21</v>
      </c>
      <c r="I3072">
        <v>1</v>
      </c>
      <c r="J3072" t="b">
        <v>0</v>
      </c>
      <c r="K3072" t="b">
        <v>0</v>
      </c>
      <c r="L3072" t="b">
        <v>0</v>
      </c>
      <c r="M3072" t="b">
        <v>0</v>
      </c>
      <c r="N3072" t="b">
        <v>1</v>
      </c>
      <c r="O3072" t="b">
        <v>1</v>
      </c>
    </row>
    <row r="3073" spans="1:15" x14ac:dyDescent="0.25">
      <c r="A3073" s="39">
        <v>43741.672546296293</v>
      </c>
      <c r="B3073" t="s">
        <v>2703</v>
      </c>
      <c r="C3073" t="s">
        <v>3014</v>
      </c>
      <c r="E3073" t="s">
        <v>2841</v>
      </c>
      <c r="F3073">
        <v>3.72</v>
      </c>
      <c r="G3073">
        <v>3.94</v>
      </c>
      <c r="H3073">
        <v>3.21</v>
      </c>
      <c r="I3073">
        <v>1</v>
      </c>
      <c r="J3073" t="b">
        <v>0</v>
      </c>
      <c r="K3073" t="b">
        <v>0</v>
      </c>
      <c r="L3073" t="b">
        <v>0</v>
      </c>
      <c r="M3073" t="b">
        <v>0</v>
      </c>
      <c r="N3073" t="b">
        <v>1</v>
      </c>
      <c r="O3073" t="b">
        <v>1</v>
      </c>
    </row>
    <row r="3074" spans="1:15" x14ac:dyDescent="0.25">
      <c r="A3074" s="39">
        <v>43741.672546296293</v>
      </c>
      <c r="B3074" t="s">
        <v>2703</v>
      </c>
      <c r="C3074" t="s">
        <v>3014</v>
      </c>
      <c r="E3074" t="s">
        <v>2841</v>
      </c>
      <c r="F3074">
        <v>3.72</v>
      </c>
      <c r="G3074">
        <v>3.94</v>
      </c>
      <c r="H3074">
        <v>3.21</v>
      </c>
      <c r="I3074">
        <v>1</v>
      </c>
      <c r="J3074" t="b">
        <v>0</v>
      </c>
      <c r="K3074" t="b">
        <v>0</v>
      </c>
      <c r="L3074" t="b">
        <v>0</v>
      </c>
      <c r="M3074" t="b">
        <v>0</v>
      </c>
      <c r="N3074" t="b">
        <v>1</v>
      </c>
      <c r="O3074" t="b">
        <v>1</v>
      </c>
    </row>
    <row r="3075" spans="1:15" x14ac:dyDescent="0.25">
      <c r="A3075" s="39">
        <v>43741.672546296293</v>
      </c>
      <c r="B3075" t="s">
        <v>2703</v>
      </c>
      <c r="C3075" t="s">
        <v>3014</v>
      </c>
      <c r="E3075" t="s">
        <v>2841</v>
      </c>
      <c r="F3075">
        <v>3.72</v>
      </c>
      <c r="G3075">
        <v>3.94</v>
      </c>
      <c r="H3075">
        <v>3.21</v>
      </c>
      <c r="I3075">
        <v>1</v>
      </c>
      <c r="J3075" t="b">
        <v>0</v>
      </c>
      <c r="K3075" t="b">
        <v>0</v>
      </c>
      <c r="L3075" t="b">
        <v>0</v>
      </c>
      <c r="M3075" t="b">
        <v>0</v>
      </c>
      <c r="N3075" t="b">
        <v>1</v>
      </c>
      <c r="O3075" t="b">
        <v>1</v>
      </c>
    </row>
    <row r="3076" spans="1:15" x14ac:dyDescent="0.25">
      <c r="A3076" s="39">
        <v>43741.672546296293</v>
      </c>
      <c r="B3076" t="s">
        <v>2703</v>
      </c>
      <c r="C3076" t="s">
        <v>3014</v>
      </c>
      <c r="E3076" t="s">
        <v>2841</v>
      </c>
      <c r="F3076">
        <v>3.72</v>
      </c>
      <c r="G3076">
        <v>3.94</v>
      </c>
      <c r="H3076">
        <v>3.21</v>
      </c>
      <c r="I3076">
        <v>1</v>
      </c>
      <c r="J3076" t="b">
        <v>0</v>
      </c>
      <c r="K3076" t="b">
        <v>0</v>
      </c>
      <c r="L3076" t="b">
        <v>0</v>
      </c>
      <c r="M3076" t="b">
        <v>0</v>
      </c>
      <c r="N3076" t="b">
        <v>1</v>
      </c>
      <c r="O3076" t="b">
        <v>1</v>
      </c>
    </row>
    <row r="3077" spans="1:15" x14ac:dyDescent="0.25">
      <c r="A3077" s="39">
        <v>43741.672546296293</v>
      </c>
      <c r="B3077" t="s">
        <v>2703</v>
      </c>
      <c r="C3077" t="s">
        <v>3014</v>
      </c>
      <c r="E3077" t="s">
        <v>2841</v>
      </c>
      <c r="F3077">
        <v>3.72</v>
      </c>
      <c r="G3077">
        <v>3.94</v>
      </c>
      <c r="H3077">
        <v>3.21</v>
      </c>
      <c r="I3077">
        <v>1</v>
      </c>
      <c r="J3077" t="b">
        <v>0</v>
      </c>
      <c r="K3077" t="b">
        <v>0</v>
      </c>
      <c r="L3077" t="b">
        <v>0</v>
      </c>
      <c r="M3077" t="b">
        <v>0</v>
      </c>
      <c r="N3077" t="b">
        <v>1</v>
      </c>
      <c r="O3077" t="b">
        <v>1</v>
      </c>
    </row>
    <row r="3078" spans="1:15" x14ac:dyDescent="0.25">
      <c r="A3078" s="39">
        <v>43741.672546296293</v>
      </c>
      <c r="B3078" t="s">
        <v>2703</v>
      </c>
      <c r="C3078" t="s">
        <v>3014</v>
      </c>
      <c r="E3078" t="s">
        <v>2841</v>
      </c>
      <c r="F3078">
        <v>3.72</v>
      </c>
      <c r="G3078">
        <v>3.94</v>
      </c>
      <c r="H3078">
        <v>3.21</v>
      </c>
      <c r="I3078">
        <v>1</v>
      </c>
      <c r="J3078" t="b">
        <v>0</v>
      </c>
      <c r="K3078" t="b">
        <v>0</v>
      </c>
      <c r="L3078" t="b">
        <v>0</v>
      </c>
      <c r="M3078" t="b">
        <v>0</v>
      </c>
      <c r="N3078" t="b">
        <v>1</v>
      </c>
      <c r="O3078" t="b">
        <v>1</v>
      </c>
    </row>
    <row r="3079" spans="1:15" x14ac:dyDescent="0.25">
      <c r="A3079" s="39">
        <v>43741.672546296293</v>
      </c>
      <c r="B3079" t="s">
        <v>2703</v>
      </c>
      <c r="C3079" t="s">
        <v>3014</v>
      </c>
      <c r="E3079" t="s">
        <v>2841</v>
      </c>
      <c r="F3079">
        <v>3.72</v>
      </c>
      <c r="G3079">
        <v>3.94</v>
      </c>
      <c r="H3079">
        <v>3.21</v>
      </c>
      <c r="I3079">
        <v>1</v>
      </c>
      <c r="J3079" t="b">
        <v>0</v>
      </c>
      <c r="K3079" t="b">
        <v>0</v>
      </c>
      <c r="L3079" t="b">
        <v>0</v>
      </c>
      <c r="M3079" t="b">
        <v>0</v>
      </c>
      <c r="N3079" t="b">
        <v>1</v>
      </c>
      <c r="O3079" t="b">
        <v>1</v>
      </c>
    </row>
    <row r="3080" spans="1:15" x14ac:dyDescent="0.25">
      <c r="A3080" s="39">
        <v>43741.672546296293</v>
      </c>
      <c r="B3080" t="s">
        <v>2703</v>
      </c>
      <c r="C3080" t="s">
        <v>3014</v>
      </c>
      <c r="E3080" t="s">
        <v>2841</v>
      </c>
      <c r="F3080">
        <v>3.72</v>
      </c>
      <c r="G3080">
        <v>3.94</v>
      </c>
      <c r="H3080">
        <v>3.21</v>
      </c>
      <c r="I3080">
        <v>1</v>
      </c>
      <c r="J3080" t="b">
        <v>0</v>
      </c>
      <c r="K3080" t="b">
        <v>0</v>
      </c>
      <c r="L3080" t="b">
        <v>0</v>
      </c>
      <c r="M3080" t="b">
        <v>0</v>
      </c>
      <c r="N3080" t="b">
        <v>1</v>
      </c>
      <c r="O3080" t="b">
        <v>1</v>
      </c>
    </row>
    <row r="3081" spans="1:15" x14ac:dyDescent="0.25">
      <c r="A3081" s="39">
        <v>43741.672546296293</v>
      </c>
      <c r="B3081" t="s">
        <v>2703</v>
      </c>
      <c r="C3081" t="s">
        <v>3014</v>
      </c>
      <c r="E3081" t="s">
        <v>2841</v>
      </c>
      <c r="F3081">
        <v>3.72</v>
      </c>
      <c r="G3081">
        <v>3.94</v>
      </c>
      <c r="H3081">
        <v>3.21</v>
      </c>
      <c r="I3081">
        <v>1</v>
      </c>
      <c r="J3081" t="b">
        <v>0</v>
      </c>
      <c r="K3081" t="b">
        <v>0</v>
      </c>
      <c r="L3081" t="b">
        <v>0</v>
      </c>
      <c r="M3081" t="b">
        <v>0</v>
      </c>
      <c r="N3081" t="b">
        <v>1</v>
      </c>
      <c r="O3081" t="b">
        <v>1</v>
      </c>
    </row>
    <row r="3082" spans="1:15" x14ac:dyDescent="0.25">
      <c r="A3082" s="39">
        <v>43741.672546296293</v>
      </c>
      <c r="B3082" t="s">
        <v>2703</v>
      </c>
      <c r="C3082" t="s">
        <v>3015</v>
      </c>
      <c r="D3082" t="s">
        <v>2899</v>
      </c>
      <c r="E3082" t="s">
        <v>2841</v>
      </c>
      <c r="F3082">
        <v>3.72</v>
      </c>
      <c r="G3082">
        <v>3.94</v>
      </c>
      <c r="H3082">
        <v>3.21</v>
      </c>
      <c r="I3082">
        <v>1</v>
      </c>
      <c r="J3082" t="b">
        <v>0</v>
      </c>
      <c r="K3082" t="b">
        <v>0</v>
      </c>
      <c r="L3082" t="b">
        <v>0</v>
      </c>
      <c r="M3082" t="b">
        <v>0</v>
      </c>
      <c r="N3082" t="b">
        <v>1</v>
      </c>
      <c r="O3082" t="b">
        <v>1</v>
      </c>
    </row>
    <row r="3083" spans="1:15" x14ac:dyDescent="0.25">
      <c r="A3083" s="39">
        <v>43741.672546296293</v>
      </c>
      <c r="B3083" t="s">
        <v>2703</v>
      </c>
      <c r="C3083" t="s">
        <v>3015</v>
      </c>
      <c r="D3083" t="s">
        <v>2899</v>
      </c>
      <c r="E3083" t="s">
        <v>2841</v>
      </c>
      <c r="F3083">
        <v>3.72</v>
      </c>
      <c r="G3083">
        <v>3.94</v>
      </c>
      <c r="H3083">
        <v>3.21</v>
      </c>
      <c r="I3083">
        <v>1</v>
      </c>
      <c r="J3083" t="b">
        <v>0</v>
      </c>
      <c r="K3083" t="b">
        <v>0</v>
      </c>
      <c r="L3083" t="b">
        <v>0</v>
      </c>
      <c r="M3083" t="b">
        <v>0</v>
      </c>
      <c r="N3083" t="b">
        <v>1</v>
      </c>
      <c r="O3083" t="b">
        <v>1</v>
      </c>
    </row>
    <row r="3084" spans="1:15" x14ac:dyDescent="0.25">
      <c r="A3084" s="39">
        <v>43741.672546296293</v>
      </c>
      <c r="B3084" t="s">
        <v>2703</v>
      </c>
      <c r="C3084" t="s">
        <v>3015</v>
      </c>
      <c r="D3084" t="s">
        <v>2899</v>
      </c>
      <c r="E3084" t="s">
        <v>2841</v>
      </c>
      <c r="F3084">
        <v>3.72</v>
      </c>
      <c r="G3084">
        <v>3.94</v>
      </c>
      <c r="H3084">
        <v>3.21</v>
      </c>
      <c r="I3084">
        <v>1</v>
      </c>
      <c r="J3084" t="b">
        <v>0</v>
      </c>
      <c r="K3084" t="b">
        <v>0</v>
      </c>
      <c r="L3084" t="b">
        <v>0</v>
      </c>
      <c r="M3084" t="b">
        <v>0</v>
      </c>
      <c r="N3084" t="b">
        <v>1</v>
      </c>
      <c r="O3084" t="b">
        <v>1</v>
      </c>
    </row>
    <row r="3085" spans="1:15" x14ac:dyDescent="0.25">
      <c r="A3085" s="39">
        <v>43741.672546296293</v>
      </c>
      <c r="B3085" t="s">
        <v>2703</v>
      </c>
      <c r="C3085" t="s">
        <v>3015</v>
      </c>
      <c r="D3085" t="s">
        <v>2899</v>
      </c>
      <c r="E3085" t="s">
        <v>2841</v>
      </c>
      <c r="F3085">
        <v>3.72</v>
      </c>
      <c r="G3085">
        <v>3.94</v>
      </c>
      <c r="H3085">
        <v>3.21</v>
      </c>
      <c r="I3085">
        <v>1</v>
      </c>
      <c r="J3085" t="b">
        <v>0</v>
      </c>
      <c r="K3085" t="b">
        <v>0</v>
      </c>
      <c r="L3085" t="b">
        <v>0</v>
      </c>
      <c r="M3085" t="b">
        <v>0</v>
      </c>
      <c r="N3085" t="b">
        <v>1</v>
      </c>
      <c r="O3085" t="b">
        <v>1</v>
      </c>
    </row>
    <row r="3086" spans="1:15" x14ac:dyDescent="0.25">
      <c r="A3086" s="39">
        <v>43741.672546296293</v>
      </c>
      <c r="B3086" t="s">
        <v>2703</v>
      </c>
      <c r="C3086" t="s">
        <v>3015</v>
      </c>
      <c r="D3086" t="s">
        <v>2899</v>
      </c>
      <c r="E3086" t="s">
        <v>2841</v>
      </c>
      <c r="F3086">
        <v>3.72</v>
      </c>
      <c r="G3086">
        <v>3.94</v>
      </c>
      <c r="H3086">
        <v>3.21</v>
      </c>
      <c r="I3086">
        <v>1</v>
      </c>
      <c r="J3086" t="b">
        <v>0</v>
      </c>
      <c r="K3086" t="b">
        <v>0</v>
      </c>
      <c r="L3086" t="b">
        <v>0</v>
      </c>
      <c r="M3086" t="b">
        <v>0</v>
      </c>
      <c r="N3086" t="b">
        <v>1</v>
      </c>
      <c r="O3086" t="b">
        <v>1</v>
      </c>
    </row>
    <row r="3087" spans="1:15" x14ac:dyDescent="0.25">
      <c r="A3087" s="39">
        <v>43741.672546296293</v>
      </c>
      <c r="B3087" t="s">
        <v>2703</v>
      </c>
      <c r="C3087" t="s">
        <v>3015</v>
      </c>
      <c r="D3087" t="s">
        <v>2899</v>
      </c>
      <c r="E3087" t="s">
        <v>2841</v>
      </c>
      <c r="F3087">
        <v>3.72</v>
      </c>
      <c r="G3087">
        <v>3.94</v>
      </c>
      <c r="H3087">
        <v>3.21</v>
      </c>
      <c r="I3087">
        <v>1</v>
      </c>
      <c r="J3087" t="b">
        <v>0</v>
      </c>
      <c r="K3087" t="b">
        <v>0</v>
      </c>
      <c r="L3087" t="b">
        <v>0</v>
      </c>
      <c r="M3087" t="b">
        <v>0</v>
      </c>
      <c r="N3087" t="b">
        <v>1</v>
      </c>
      <c r="O3087" t="b">
        <v>1</v>
      </c>
    </row>
    <row r="3088" spans="1:15" x14ac:dyDescent="0.25">
      <c r="A3088" s="39">
        <v>43741.672546296293</v>
      </c>
      <c r="B3088" t="s">
        <v>2703</v>
      </c>
      <c r="C3088" t="s">
        <v>3015</v>
      </c>
      <c r="D3088" t="s">
        <v>2899</v>
      </c>
      <c r="E3088" t="s">
        <v>2841</v>
      </c>
      <c r="F3088">
        <v>3.72</v>
      </c>
      <c r="G3088">
        <v>3.94</v>
      </c>
      <c r="H3088">
        <v>3.21</v>
      </c>
      <c r="I3088">
        <v>1</v>
      </c>
      <c r="J3088" t="b">
        <v>0</v>
      </c>
      <c r="K3088" t="b">
        <v>0</v>
      </c>
      <c r="L3088" t="b">
        <v>0</v>
      </c>
      <c r="M3088" t="b">
        <v>0</v>
      </c>
      <c r="N3088" t="b">
        <v>1</v>
      </c>
      <c r="O3088" t="b">
        <v>1</v>
      </c>
    </row>
    <row r="3089" spans="1:15" x14ac:dyDescent="0.25">
      <c r="A3089" s="39">
        <v>43741.672546296293</v>
      </c>
      <c r="B3089" t="s">
        <v>2703</v>
      </c>
      <c r="C3089" t="s">
        <v>3015</v>
      </c>
      <c r="D3089" t="s">
        <v>2899</v>
      </c>
      <c r="E3089" t="s">
        <v>2841</v>
      </c>
      <c r="F3089">
        <v>3.72</v>
      </c>
      <c r="G3089">
        <v>3.94</v>
      </c>
      <c r="H3089">
        <v>3.21</v>
      </c>
      <c r="I3089">
        <v>1</v>
      </c>
      <c r="J3089" t="b">
        <v>0</v>
      </c>
      <c r="K3089" t="b">
        <v>0</v>
      </c>
      <c r="L3089" t="b">
        <v>0</v>
      </c>
      <c r="M3089" t="b">
        <v>0</v>
      </c>
      <c r="N3089" t="b">
        <v>1</v>
      </c>
      <c r="O3089" t="b">
        <v>1</v>
      </c>
    </row>
    <row r="3090" spans="1:15" x14ac:dyDescent="0.25">
      <c r="A3090" s="39">
        <v>43741.672546296293</v>
      </c>
      <c r="B3090" t="s">
        <v>2703</v>
      </c>
      <c r="C3090" t="s">
        <v>3015</v>
      </c>
      <c r="D3090" t="s">
        <v>2899</v>
      </c>
      <c r="E3090" t="s">
        <v>2841</v>
      </c>
      <c r="F3090">
        <v>3.72</v>
      </c>
      <c r="G3090">
        <v>3.94</v>
      </c>
      <c r="H3090">
        <v>3.21</v>
      </c>
      <c r="I3090">
        <v>1</v>
      </c>
      <c r="J3090" t="b">
        <v>0</v>
      </c>
      <c r="K3090" t="b">
        <v>0</v>
      </c>
      <c r="L3090" t="b">
        <v>0</v>
      </c>
      <c r="M3090" t="b">
        <v>0</v>
      </c>
      <c r="N3090" t="b">
        <v>1</v>
      </c>
      <c r="O3090" t="b">
        <v>1</v>
      </c>
    </row>
    <row r="3091" spans="1:15" x14ac:dyDescent="0.25">
      <c r="A3091" s="39">
        <v>43741.672546296293</v>
      </c>
      <c r="B3091" t="s">
        <v>2703</v>
      </c>
      <c r="C3091" t="s">
        <v>3014</v>
      </c>
      <c r="E3091" t="s">
        <v>2841</v>
      </c>
      <c r="F3091">
        <v>3.72</v>
      </c>
      <c r="G3091">
        <v>3.94</v>
      </c>
      <c r="H3091">
        <v>3.21</v>
      </c>
      <c r="I3091">
        <v>1</v>
      </c>
      <c r="J3091" t="b">
        <v>0</v>
      </c>
      <c r="K3091" t="b">
        <v>0</v>
      </c>
      <c r="L3091" t="b">
        <v>0</v>
      </c>
      <c r="M3091" t="b">
        <v>0</v>
      </c>
      <c r="N3091" t="b">
        <v>1</v>
      </c>
      <c r="O3091" t="b">
        <v>1</v>
      </c>
    </row>
    <row r="3092" spans="1:15" x14ac:dyDescent="0.25">
      <c r="A3092" s="39">
        <v>43741.672546296293</v>
      </c>
      <c r="B3092" t="s">
        <v>2703</v>
      </c>
      <c r="C3092" t="s">
        <v>3015</v>
      </c>
      <c r="D3092" t="s">
        <v>2899</v>
      </c>
      <c r="E3092" t="s">
        <v>2841</v>
      </c>
      <c r="F3092">
        <v>3.72</v>
      </c>
      <c r="G3092">
        <v>3.94</v>
      </c>
      <c r="H3092">
        <v>3.21</v>
      </c>
      <c r="I3092">
        <v>1</v>
      </c>
      <c r="J3092" t="b">
        <v>0</v>
      </c>
      <c r="K3092" t="b">
        <v>0</v>
      </c>
      <c r="L3092" t="b">
        <v>0</v>
      </c>
      <c r="M3092" t="b">
        <v>0</v>
      </c>
      <c r="N3092" t="b">
        <v>1</v>
      </c>
      <c r="O3092" t="b">
        <v>1</v>
      </c>
    </row>
    <row r="3093" spans="1:15" x14ac:dyDescent="0.25">
      <c r="A3093" s="39">
        <v>43741.672546296293</v>
      </c>
      <c r="B3093" t="s">
        <v>2703</v>
      </c>
      <c r="C3093" t="s">
        <v>3016</v>
      </c>
      <c r="E3093" t="s">
        <v>2841</v>
      </c>
      <c r="F3093">
        <v>3.72</v>
      </c>
      <c r="G3093">
        <v>3.94</v>
      </c>
      <c r="H3093">
        <v>3.21</v>
      </c>
      <c r="I3093">
        <v>1</v>
      </c>
      <c r="J3093" t="b">
        <v>0</v>
      </c>
      <c r="K3093" t="b">
        <v>0</v>
      </c>
      <c r="L3093" t="b">
        <v>0</v>
      </c>
      <c r="M3093" t="b">
        <v>0</v>
      </c>
      <c r="N3093" t="b">
        <v>1</v>
      </c>
      <c r="O3093" t="b">
        <v>1</v>
      </c>
    </row>
    <row r="3094" spans="1:15" x14ac:dyDescent="0.25">
      <c r="A3094" s="39">
        <v>43741.672546296293</v>
      </c>
      <c r="B3094" t="s">
        <v>2703</v>
      </c>
      <c r="C3094" t="s">
        <v>3016</v>
      </c>
      <c r="E3094" t="s">
        <v>2841</v>
      </c>
      <c r="F3094">
        <v>3.72</v>
      </c>
      <c r="G3094">
        <v>3.94</v>
      </c>
      <c r="H3094">
        <v>3.21</v>
      </c>
      <c r="I3094">
        <v>1</v>
      </c>
      <c r="J3094" t="b">
        <v>0</v>
      </c>
      <c r="K3094" t="b">
        <v>0</v>
      </c>
      <c r="L3094" t="b">
        <v>0</v>
      </c>
      <c r="M3094" t="b">
        <v>0</v>
      </c>
      <c r="N3094" t="b">
        <v>1</v>
      </c>
      <c r="O3094" t="b">
        <v>1</v>
      </c>
    </row>
    <row r="3095" spans="1:15" x14ac:dyDescent="0.25">
      <c r="A3095" s="39">
        <v>43741.672546296293</v>
      </c>
      <c r="B3095" t="s">
        <v>2703</v>
      </c>
      <c r="C3095" t="s">
        <v>3016</v>
      </c>
      <c r="E3095" t="s">
        <v>2841</v>
      </c>
      <c r="F3095">
        <v>3.72</v>
      </c>
      <c r="G3095">
        <v>3.94</v>
      </c>
      <c r="H3095">
        <v>3.21</v>
      </c>
      <c r="I3095">
        <v>1</v>
      </c>
      <c r="J3095" t="b">
        <v>0</v>
      </c>
      <c r="K3095" t="b">
        <v>0</v>
      </c>
      <c r="L3095" t="b">
        <v>0</v>
      </c>
      <c r="M3095" t="b">
        <v>0</v>
      </c>
      <c r="N3095" t="b">
        <v>1</v>
      </c>
      <c r="O3095" t="b">
        <v>1</v>
      </c>
    </row>
    <row r="3096" spans="1:15" x14ac:dyDescent="0.25">
      <c r="A3096" s="39">
        <v>43741.672546296293</v>
      </c>
      <c r="B3096" t="s">
        <v>2703</v>
      </c>
      <c r="C3096" t="s">
        <v>3016</v>
      </c>
      <c r="E3096" t="s">
        <v>2841</v>
      </c>
      <c r="F3096">
        <v>3.72</v>
      </c>
      <c r="G3096">
        <v>3.94</v>
      </c>
      <c r="H3096">
        <v>3.21</v>
      </c>
      <c r="I3096">
        <v>1</v>
      </c>
      <c r="J3096" t="b">
        <v>0</v>
      </c>
      <c r="K3096" t="b">
        <v>0</v>
      </c>
      <c r="L3096" t="b">
        <v>0</v>
      </c>
      <c r="M3096" t="b">
        <v>0</v>
      </c>
      <c r="N3096" t="b">
        <v>1</v>
      </c>
      <c r="O3096" t="b">
        <v>1</v>
      </c>
    </row>
    <row r="3097" spans="1:15" x14ac:dyDescent="0.25">
      <c r="A3097" s="39">
        <v>43741.672546296293</v>
      </c>
      <c r="B3097" t="s">
        <v>2703</v>
      </c>
      <c r="C3097" t="s">
        <v>3016</v>
      </c>
      <c r="E3097" t="s">
        <v>2841</v>
      </c>
      <c r="F3097">
        <v>3.72</v>
      </c>
      <c r="G3097">
        <v>3.94</v>
      </c>
      <c r="H3097">
        <v>3.21</v>
      </c>
      <c r="I3097">
        <v>1</v>
      </c>
      <c r="J3097" t="b">
        <v>0</v>
      </c>
      <c r="K3097" t="b">
        <v>0</v>
      </c>
      <c r="L3097" t="b">
        <v>0</v>
      </c>
      <c r="M3097" t="b">
        <v>0</v>
      </c>
      <c r="N3097" t="b">
        <v>1</v>
      </c>
      <c r="O3097" t="b">
        <v>1</v>
      </c>
    </row>
    <row r="3098" spans="1:15" x14ac:dyDescent="0.25">
      <c r="A3098" s="39">
        <v>43741.672546296293</v>
      </c>
      <c r="B3098" t="s">
        <v>2703</v>
      </c>
      <c r="C3098" t="s">
        <v>3016</v>
      </c>
      <c r="E3098" t="s">
        <v>2841</v>
      </c>
      <c r="F3098">
        <v>3.72</v>
      </c>
      <c r="G3098">
        <v>3.94</v>
      </c>
      <c r="H3098">
        <v>3.21</v>
      </c>
      <c r="I3098">
        <v>1</v>
      </c>
      <c r="J3098" t="b">
        <v>0</v>
      </c>
      <c r="K3098" t="b">
        <v>0</v>
      </c>
      <c r="L3098" t="b">
        <v>0</v>
      </c>
      <c r="M3098" t="b">
        <v>0</v>
      </c>
      <c r="N3098" t="b">
        <v>1</v>
      </c>
      <c r="O3098" t="b">
        <v>1</v>
      </c>
    </row>
    <row r="3099" spans="1:15" x14ac:dyDescent="0.25">
      <c r="A3099" s="39">
        <v>43741.672546296293</v>
      </c>
      <c r="B3099" t="s">
        <v>2703</v>
      </c>
      <c r="C3099" t="s">
        <v>3016</v>
      </c>
      <c r="E3099" t="s">
        <v>2841</v>
      </c>
      <c r="F3099">
        <v>3.72</v>
      </c>
      <c r="G3099">
        <v>3.94</v>
      </c>
      <c r="H3099">
        <v>3.21</v>
      </c>
      <c r="I3099">
        <v>1</v>
      </c>
      <c r="J3099" t="b">
        <v>0</v>
      </c>
      <c r="K3099" t="b">
        <v>0</v>
      </c>
      <c r="L3099" t="b">
        <v>0</v>
      </c>
      <c r="M3099" t="b">
        <v>0</v>
      </c>
      <c r="N3099" t="b">
        <v>1</v>
      </c>
      <c r="O3099" t="b">
        <v>1</v>
      </c>
    </row>
    <row r="3100" spans="1:15" x14ac:dyDescent="0.25">
      <c r="A3100" s="39">
        <v>43741.672546296293</v>
      </c>
      <c r="B3100" t="s">
        <v>2703</v>
      </c>
      <c r="C3100" t="s">
        <v>3016</v>
      </c>
      <c r="E3100" t="s">
        <v>2841</v>
      </c>
      <c r="F3100">
        <v>3.72</v>
      </c>
      <c r="G3100">
        <v>3.94</v>
      </c>
      <c r="H3100">
        <v>3.21</v>
      </c>
      <c r="I3100">
        <v>1</v>
      </c>
      <c r="J3100" t="b">
        <v>0</v>
      </c>
      <c r="K3100" t="b">
        <v>0</v>
      </c>
      <c r="L3100" t="b">
        <v>0</v>
      </c>
      <c r="M3100" t="b">
        <v>0</v>
      </c>
      <c r="N3100" t="b">
        <v>1</v>
      </c>
      <c r="O3100" t="b">
        <v>1</v>
      </c>
    </row>
    <row r="3101" spans="1:15" x14ac:dyDescent="0.25">
      <c r="A3101" s="39">
        <v>43741.672546296293</v>
      </c>
      <c r="B3101" t="s">
        <v>2703</v>
      </c>
      <c r="C3101" t="s">
        <v>3017</v>
      </c>
      <c r="D3101" t="s">
        <v>2899</v>
      </c>
      <c r="E3101" t="s">
        <v>2841</v>
      </c>
      <c r="F3101">
        <v>3.72</v>
      </c>
      <c r="G3101">
        <v>3.94</v>
      </c>
      <c r="H3101">
        <v>3.21</v>
      </c>
      <c r="I3101">
        <v>1</v>
      </c>
      <c r="J3101" t="b">
        <v>0</v>
      </c>
      <c r="K3101" t="b">
        <v>0</v>
      </c>
      <c r="L3101" t="b">
        <v>0</v>
      </c>
      <c r="M3101" t="b">
        <v>0</v>
      </c>
      <c r="N3101" t="b">
        <v>1</v>
      </c>
      <c r="O3101" t="b">
        <v>1</v>
      </c>
    </row>
    <row r="3102" spans="1:15" x14ac:dyDescent="0.25">
      <c r="A3102" s="39">
        <v>43741.672546296293</v>
      </c>
      <c r="B3102" t="s">
        <v>2703</v>
      </c>
      <c r="C3102" t="s">
        <v>3017</v>
      </c>
      <c r="D3102" t="s">
        <v>2899</v>
      </c>
      <c r="E3102" t="s">
        <v>2841</v>
      </c>
      <c r="F3102">
        <v>3.72</v>
      </c>
      <c r="G3102">
        <v>3.94</v>
      </c>
      <c r="H3102">
        <v>3.21</v>
      </c>
      <c r="I3102">
        <v>1</v>
      </c>
      <c r="J3102" t="b">
        <v>0</v>
      </c>
      <c r="K3102" t="b">
        <v>0</v>
      </c>
      <c r="L3102" t="b">
        <v>0</v>
      </c>
      <c r="M3102" t="b">
        <v>0</v>
      </c>
      <c r="N3102" t="b">
        <v>1</v>
      </c>
      <c r="O3102" t="b">
        <v>1</v>
      </c>
    </row>
    <row r="3103" spans="1:15" x14ac:dyDescent="0.25">
      <c r="A3103" s="39">
        <v>43741.672546296293</v>
      </c>
      <c r="B3103" t="s">
        <v>2703</v>
      </c>
      <c r="C3103" t="s">
        <v>3017</v>
      </c>
      <c r="D3103" t="s">
        <v>2899</v>
      </c>
      <c r="E3103" t="s">
        <v>2841</v>
      </c>
      <c r="F3103">
        <v>3.72</v>
      </c>
      <c r="G3103">
        <v>3.94</v>
      </c>
      <c r="H3103">
        <v>3.21</v>
      </c>
      <c r="I3103">
        <v>1</v>
      </c>
      <c r="J3103" t="b">
        <v>0</v>
      </c>
      <c r="K3103" t="b">
        <v>0</v>
      </c>
      <c r="L3103" t="b">
        <v>0</v>
      </c>
      <c r="M3103" t="b">
        <v>0</v>
      </c>
      <c r="N3103" t="b">
        <v>1</v>
      </c>
      <c r="O3103" t="b">
        <v>1</v>
      </c>
    </row>
    <row r="3104" spans="1:15" x14ac:dyDescent="0.25">
      <c r="A3104" s="39">
        <v>43741.672546296293</v>
      </c>
      <c r="B3104" t="s">
        <v>2703</v>
      </c>
      <c r="C3104" t="s">
        <v>3017</v>
      </c>
      <c r="D3104" t="s">
        <v>2899</v>
      </c>
      <c r="E3104" t="s">
        <v>2841</v>
      </c>
      <c r="F3104">
        <v>3.72</v>
      </c>
      <c r="G3104">
        <v>3.94</v>
      </c>
      <c r="H3104">
        <v>3.21</v>
      </c>
      <c r="I3104">
        <v>1</v>
      </c>
      <c r="J3104" t="b">
        <v>0</v>
      </c>
      <c r="K3104" t="b">
        <v>0</v>
      </c>
      <c r="L3104" t="b">
        <v>0</v>
      </c>
      <c r="M3104" t="b">
        <v>0</v>
      </c>
      <c r="N3104" t="b">
        <v>1</v>
      </c>
      <c r="O3104" t="b">
        <v>1</v>
      </c>
    </row>
    <row r="3105" spans="1:15" x14ac:dyDescent="0.25">
      <c r="A3105" s="39">
        <v>43741.672546296293</v>
      </c>
      <c r="B3105" t="s">
        <v>2703</v>
      </c>
      <c r="C3105" t="s">
        <v>3017</v>
      </c>
      <c r="D3105" t="s">
        <v>2899</v>
      </c>
      <c r="E3105" t="s">
        <v>2841</v>
      </c>
      <c r="F3105">
        <v>3.72</v>
      </c>
      <c r="G3105">
        <v>3.94</v>
      </c>
      <c r="H3105">
        <v>3.21</v>
      </c>
      <c r="I3105">
        <v>1</v>
      </c>
      <c r="J3105" t="b">
        <v>0</v>
      </c>
      <c r="K3105" t="b">
        <v>0</v>
      </c>
      <c r="L3105" t="b">
        <v>0</v>
      </c>
      <c r="M3105" t="b">
        <v>0</v>
      </c>
      <c r="N3105" t="b">
        <v>1</v>
      </c>
      <c r="O3105" t="b">
        <v>1</v>
      </c>
    </row>
    <row r="3106" spans="1:15" x14ac:dyDescent="0.25">
      <c r="A3106" s="39">
        <v>43741.672546296293</v>
      </c>
      <c r="B3106" t="s">
        <v>2703</v>
      </c>
      <c r="C3106" t="s">
        <v>3017</v>
      </c>
      <c r="D3106" t="s">
        <v>2899</v>
      </c>
      <c r="E3106" t="s">
        <v>2841</v>
      </c>
      <c r="F3106">
        <v>3.72</v>
      </c>
      <c r="G3106">
        <v>3.94</v>
      </c>
      <c r="H3106">
        <v>3.21</v>
      </c>
      <c r="I3106">
        <v>1</v>
      </c>
      <c r="J3106" t="b">
        <v>0</v>
      </c>
      <c r="K3106" t="b">
        <v>0</v>
      </c>
      <c r="L3106" t="b">
        <v>0</v>
      </c>
      <c r="M3106" t="b">
        <v>0</v>
      </c>
      <c r="N3106" t="b">
        <v>1</v>
      </c>
      <c r="O3106" t="b">
        <v>1</v>
      </c>
    </row>
    <row r="3107" spans="1:15" x14ac:dyDescent="0.25">
      <c r="A3107" s="39">
        <v>43741.672546296293</v>
      </c>
      <c r="B3107" t="s">
        <v>2703</v>
      </c>
      <c r="C3107" t="s">
        <v>3017</v>
      </c>
      <c r="D3107" t="s">
        <v>2899</v>
      </c>
      <c r="E3107" t="s">
        <v>2841</v>
      </c>
      <c r="F3107">
        <v>3.72</v>
      </c>
      <c r="G3107">
        <v>3.94</v>
      </c>
      <c r="H3107">
        <v>3.21</v>
      </c>
      <c r="I3107">
        <v>1</v>
      </c>
      <c r="J3107" t="b">
        <v>0</v>
      </c>
      <c r="K3107" t="b">
        <v>0</v>
      </c>
      <c r="L3107" t="b">
        <v>0</v>
      </c>
      <c r="M3107" t="b">
        <v>0</v>
      </c>
      <c r="N3107" t="b">
        <v>1</v>
      </c>
      <c r="O3107" t="b">
        <v>1</v>
      </c>
    </row>
    <row r="3108" spans="1:15" x14ac:dyDescent="0.25">
      <c r="A3108" s="39">
        <v>43741.672546296293</v>
      </c>
      <c r="B3108" t="s">
        <v>2703</v>
      </c>
      <c r="C3108" t="s">
        <v>3017</v>
      </c>
      <c r="D3108" t="s">
        <v>2899</v>
      </c>
      <c r="E3108" t="s">
        <v>2841</v>
      </c>
      <c r="F3108">
        <v>3.72</v>
      </c>
      <c r="G3108">
        <v>3.94</v>
      </c>
      <c r="H3108">
        <v>3.21</v>
      </c>
      <c r="I3108">
        <v>1</v>
      </c>
      <c r="J3108" t="b">
        <v>0</v>
      </c>
      <c r="K3108" t="b">
        <v>0</v>
      </c>
      <c r="L3108" t="b">
        <v>0</v>
      </c>
      <c r="M3108" t="b">
        <v>0</v>
      </c>
      <c r="N3108" t="b">
        <v>1</v>
      </c>
      <c r="O3108" t="b">
        <v>1</v>
      </c>
    </row>
    <row r="3109" spans="1:15" x14ac:dyDescent="0.25">
      <c r="A3109" s="39">
        <v>43741.672546296293</v>
      </c>
      <c r="B3109" t="s">
        <v>2703</v>
      </c>
      <c r="C3109" t="s">
        <v>3016</v>
      </c>
      <c r="E3109" t="s">
        <v>2841</v>
      </c>
      <c r="F3109">
        <v>3.72</v>
      </c>
      <c r="G3109">
        <v>3.94</v>
      </c>
      <c r="H3109">
        <v>3.21</v>
      </c>
      <c r="I3109">
        <v>1</v>
      </c>
      <c r="J3109" t="b">
        <v>0</v>
      </c>
      <c r="K3109" t="b">
        <v>0</v>
      </c>
      <c r="L3109" t="b">
        <v>0</v>
      </c>
      <c r="M3109" t="b">
        <v>0</v>
      </c>
      <c r="N3109" t="b">
        <v>1</v>
      </c>
      <c r="O3109" t="b">
        <v>1</v>
      </c>
    </row>
    <row r="3110" spans="1:15" x14ac:dyDescent="0.25">
      <c r="A3110" s="39">
        <v>43741.672546296293</v>
      </c>
      <c r="B3110" t="s">
        <v>2703</v>
      </c>
      <c r="C3110" t="s">
        <v>3017</v>
      </c>
      <c r="D3110" t="s">
        <v>2899</v>
      </c>
      <c r="E3110" t="s">
        <v>2841</v>
      </c>
      <c r="F3110">
        <v>3.72</v>
      </c>
      <c r="G3110">
        <v>3.94</v>
      </c>
      <c r="H3110">
        <v>3.21</v>
      </c>
      <c r="I3110">
        <v>1</v>
      </c>
      <c r="J3110" t="b">
        <v>0</v>
      </c>
      <c r="K3110" t="b">
        <v>0</v>
      </c>
      <c r="L3110" t="b">
        <v>0</v>
      </c>
      <c r="M3110" t="b">
        <v>0</v>
      </c>
      <c r="N3110" t="b">
        <v>1</v>
      </c>
      <c r="O3110" t="b">
        <v>1</v>
      </c>
    </row>
    <row r="3111" spans="1:15" x14ac:dyDescent="0.25">
      <c r="A3111" s="39">
        <v>43741.672546296293</v>
      </c>
      <c r="B3111" t="s">
        <v>2703</v>
      </c>
      <c r="C3111" t="s">
        <v>3018</v>
      </c>
      <c r="E3111" t="s">
        <v>2841</v>
      </c>
      <c r="F3111">
        <v>3.72</v>
      </c>
      <c r="G3111">
        <v>3.94</v>
      </c>
      <c r="H3111">
        <v>3.21</v>
      </c>
      <c r="I3111">
        <v>1</v>
      </c>
      <c r="J3111" t="b">
        <v>0</v>
      </c>
      <c r="K3111" t="b">
        <v>0</v>
      </c>
      <c r="L3111" t="b">
        <v>0</v>
      </c>
      <c r="M3111" t="b">
        <v>0</v>
      </c>
      <c r="N3111" t="b">
        <v>1</v>
      </c>
      <c r="O3111" t="b">
        <v>1</v>
      </c>
    </row>
    <row r="3112" spans="1:15" x14ac:dyDescent="0.25">
      <c r="A3112" s="39">
        <v>43741.672546296293</v>
      </c>
      <c r="B3112" t="s">
        <v>2703</v>
      </c>
      <c r="C3112" t="s">
        <v>3019</v>
      </c>
      <c r="D3112" t="s">
        <v>3020</v>
      </c>
      <c r="E3112" t="s">
        <v>2841</v>
      </c>
      <c r="F3112">
        <v>3.72</v>
      </c>
      <c r="G3112">
        <v>3.94</v>
      </c>
      <c r="H3112">
        <v>3.21</v>
      </c>
      <c r="I3112">
        <v>1</v>
      </c>
      <c r="J3112" t="b">
        <v>0</v>
      </c>
      <c r="K3112" t="b">
        <v>0</v>
      </c>
      <c r="L3112" t="b">
        <v>0</v>
      </c>
      <c r="M3112" t="b">
        <v>0</v>
      </c>
      <c r="N3112" t="b">
        <v>1</v>
      </c>
      <c r="O3112" t="b">
        <v>1</v>
      </c>
    </row>
    <row r="3113" spans="1:15" x14ac:dyDescent="0.25">
      <c r="A3113" s="39">
        <v>43741.672546296293</v>
      </c>
      <c r="B3113" t="s">
        <v>2703</v>
      </c>
      <c r="C3113" t="s">
        <v>3018</v>
      </c>
      <c r="E3113" t="s">
        <v>2841</v>
      </c>
      <c r="F3113">
        <v>3.72</v>
      </c>
      <c r="G3113">
        <v>3.94</v>
      </c>
      <c r="H3113">
        <v>3.21</v>
      </c>
      <c r="I3113">
        <v>1</v>
      </c>
      <c r="J3113" t="b">
        <v>0</v>
      </c>
      <c r="K3113" t="b">
        <v>0</v>
      </c>
      <c r="L3113" t="b">
        <v>0</v>
      </c>
      <c r="M3113" t="b">
        <v>0</v>
      </c>
      <c r="N3113" t="b">
        <v>1</v>
      </c>
      <c r="O3113" t="b">
        <v>1</v>
      </c>
    </row>
    <row r="3114" spans="1:15" x14ac:dyDescent="0.25">
      <c r="A3114" s="39">
        <v>43741.672546296293</v>
      </c>
      <c r="B3114" t="s">
        <v>2703</v>
      </c>
      <c r="C3114" t="s">
        <v>3019</v>
      </c>
      <c r="D3114" t="s">
        <v>3020</v>
      </c>
      <c r="E3114" t="s">
        <v>2841</v>
      </c>
      <c r="F3114">
        <v>3.72</v>
      </c>
      <c r="G3114">
        <v>3.94</v>
      </c>
      <c r="H3114">
        <v>3.21</v>
      </c>
      <c r="I3114">
        <v>1</v>
      </c>
      <c r="J3114" t="b">
        <v>0</v>
      </c>
      <c r="K3114" t="b">
        <v>0</v>
      </c>
      <c r="L3114" t="b">
        <v>0</v>
      </c>
      <c r="M3114" t="b">
        <v>0</v>
      </c>
      <c r="N3114" t="b">
        <v>1</v>
      </c>
      <c r="O3114" t="b">
        <v>1</v>
      </c>
    </row>
    <row r="3115" spans="1:15" x14ac:dyDescent="0.25">
      <c r="A3115" s="39">
        <v>43741.672546296293</v>
      </c>
      <c r="B3115" t="s">
        <v>2703</v>
      </c>
      <c r="C3115" t="s">
        <v>3021</v>
      </c>
      <c r="E3115" t="s">
        <v>2841</v>
      </c>
      <c r="F3115">
        <v>3.72</v>
      </c>
      <c r="G3115">
        <v>3.94</v>
      </c>
      <c r="H3115">
        <v>3.21</v>
      </c>
      <c r="I3115">
        <v>1</v>
      </c>
      <c r="J3115" t="b">
        <v>0</v>
      </c>
      <c r="K3115" t="b">
        <v>0</v>
      </c>
      <c r="L3115" t="b">
        <v>0</v>
      </c>
      <c r="M3115" t="b">
        <v>0</v>
      </c>
      <c r="N3115" t="b">
        <v>1</v>
      </c>
      <c r="O3115" t="b">
        <v>1</v>
      </c>
    </row>
    <row r="3116" spans="1:15" x14ac:dyDescent="0.25">
      <c r="A3116" s="39">
        <v>43741.672546296293</v>
      </c>
      <c r="B3116" t="s">
        <v>2703</v>
      </c>
      <c r="C3116" t="s">
        <v>3022</v>
      </c>
      <c r="D3116" t="s">
        <v>3020</v>
      </c>
      <c r="E3116" t="s">
        <v>2841</v>
      </c>
      <c r="F3116">
        <v>3.72</v>
      </c>
      <c r="G3116">
        <v>3.94</v>
      </c>
      <c r="H3116">
        <v>3.21</v>
      </c>
      <c r="I3116">
        <v>1</v>
      </c>
      <c r="J3116" t="b">
        <v>0</v>
      </c>
      <c r="K3116" t="b">
        <v>0</v>
      </c>
      <c r="L3116" t="b">
        <v>0</v>
      </c>
      <c r="M3116" t="b">
        <v>0</v>
      </c>
      <c r="N3116" t="b">
        <v>1</v>
      </c>
      <c r="O3116" t="b">
        <v>1</v>
      </c>
    </row>
    <row r="3117" spans="1:15" x14ac:dyDescent="0.25">
      <c r="A3117" s="39">
        <v>43741.672546296293</v>
      </c>
      <c r="B3117" t="s">
        <v>2703</v>
      </c>
      <c r="C3117" t="s">
        <v>3021</v>
      </c>
      <c r="E3117" t="s">
        <v>2841</v>
      </c>
      <c r="F3117">
        <v>3.72</v>
      </c>
      <c r="G3117">
        <v>3.94</v>
      </c>
      <c r="H3117">
        <v>3.21</v>
      </c>
      <c r="I3117">
        <v>1</v>
      </c>
      <c r="J3117" t="b">
        <v>0</v>
      </c>
      <c r="K3117" t="b">
        <v>0</v>
      </c>
      <c r="L3117" t="b">
        <v>0</v>
      </c>
      <c r="M3117" t="b">
        <v>0</v>
      </c>
      <c r="N3117" t="b">
        <v>1</v>
      </c>
      <c r="O3117" t="b">
        <v>1</v>
      </c>
    </row>
    <row r="3118" spans="1:15" x14ac:dyDescent="0.25">
      <c r="A3118" s="39">
        <v>43741.672546296293</v>
      </c>
      <c r="B3118" t="s">
        <v>2703</v>
      </c>
      <c r="C3118" t="s">
        <v>3022</v>
      </c>
      <c r="D3118" t="s">
        <v>3020</v>
      </c>
      <c r="E3118" t="s">
        <v>2841</v>
      </c>
      <c r="F3118">
        <v>3.72</v>
      </c>
      <c r="G3118">
        <v>3.94</v>
      </c>
      <c r="H3118">
        <v>3.21</v>
      </c>
      <c r="I3118">
        <v>1</v>
      </c>
      <c r="J3118" t="b">
        <v>0</v>
      </c>
      <c r="K3118" t="b">
        <v>0</v>
      </c>
      <c r="L3118" t="b">
        <v>0</v>
      </c>
      <c r="M3118" t="b">
        <v>0</v>
      </c>
      <c r="N3118" t="b">
        <v>1</v>
      </c>
      <c r="O3118" t="b">
        <v>1</v>
      </c>
    </row>
    <row r="3119" spans="1:15" x14ac:dyDescent="0.25">
      <c r="A3119" s="39">
        <v>43741.672546296293</v>
      </c>
      <c r="B3119" t="s">
        <v>2703</v>
      </c>
      <c r="C3119" t="s">
        <v>3023</v>
      </c>
      <c r="E3119" t="s">
        <v>2841</v>
      </c>
      <c r="F3119">
        <v>3.72</v>
      </c>
      <c r="G3119">
        <v>3.94</v>
      </c>
      <c r="H3119">
        <v>3.21</v>
      </c>
      <c r="I3119">
        <v>1</v>
      </c>
      <c r="J3119" t="b">
        <v>0</v>
      </c>
      <c r="K3119" t="b">
        <v>0</v>
      </c>
      <c r="L3119" t="b">
        <v>0</v>
      </c>
      <c r="M3119" t="b">
        <v>0</v>
      </c>
      <c r="N3119" t="b">
        <v>1</v>
      </c>
      <c r="O3119" t="b">
        <v>1</v>
      </c>
    </row>
    <row r="3120" spans="1:15" x14ac:dyDescent="0.25">
      <c r="A3120" s="39">
        <v>43741.672546296293</v>
      </c>
      <c r="B3120" t="s">
        <v>2703</v>
      </c>
      <c r="C3120" t="s">
        <v>3024</v>
      </c>
      <c r="D3120" t="s">
        <v>3020</v>
      </c>
      <c r="E3120" t="s">
        <v>2841</v>
      </c>
      <c r="F3120">
        <v>3.72</v>
      </c>
      <c r="G3120">
        <v>3.94</v>
      </c>
      <c r="H3120">
        <v>3.21</v>
      </c>
      <c r="I3120">
        <v>1</v>
      </c>
      <c r="J3120" t="b">
        <v>0</v>
      </c>
      <c r="K3120" t="b">
        <v>0</v>
      </c>
      <c r="L3120" t="b">
        <v>0</v>
      </c>
      <c r="M3120" t="b">
        <v>0</v>
      </c>
      <c r="N3120" t="b">
        <v>1</v>
      </c>
      <c r="O3120" t="b">
        <v>1</v>
      </c>
    </row>
    <row r="3121" spans="1:15" x14ac:dyDescent="0.25">
      <c r="A3121" s="39">
        <v>43741.672546296293</v>
      </c>
      <c r="B3121" t="s">
        <v>2703</v>
      </c>
      <c r="C3121" t="s">
        <v>3023</v>
      </c>
      <c r="E3121" t="s">
        <v>2841</v>
      </c>
      <c r="F3121">
        <v>3.72</v>
      </c>
      <c r="G3121">
        <v>3.94</v>
      </c>
      <c r="H3121">
        <v>3.21</v>
      </c>
      <c r="I3121">
        <v>1</v>
      </c>
      <c r="J3121" t="b">
        <v>0</v>
      </c>
      <c r="K3121" t="b">
        <v>0</v>
      </c>
      <c r="L3121" t="b">
        <v>0</v>
      </c>
      <c r="M3121" t="b">
        <v>0</v>
      </c>
      <c r="N3121" t="b">
        <v>1</v>
      </c>
      <c r="O3121" t="b">
        <v>1</v>
      </c>
    </row>
    <row r="3122" spans="1:15" x14ac:dyDescent="0.25">
      <c r="A3122" s="39">
        <v>43741.672546296293</v>
      </c>
      <c r="B3122" t="s">
        <v>2703</v>
      </c>
      <c r="C3122" t="s">
        <v>3024</v>
      </c>
      <c r="D3122" t="s">
        <v>3020</v>
      </c>
      <c r="E3122" t="s">
        <v>2841</v>
      </c>
      <c r="F3122">
        <v>3.72</v>
      </c>
      <c r="G3122">
        <v>3.94</v>
      </c>
      <c r="H3122">
        <v>3.21</v>
      </c>
      <c r="I3122">
        <v>1</v>
      </c>
      <c r="J3122" t="b">
        <v>0</v>
      </c>
      <c r="K3122" t="b">
        <v>0</v>
      </c>
      <c r="L3122" t="b">
        <v>0</v>
      </c>
      <c r="M3122" t="b">
        <v>0</v>
      </c>
      <c r="N3122" t="b">
        <v>1</v>
      </c>
      <c r="O3122" t="b">
        <v>1</v>
      </c>
    </row>
    <row r="3123" spans="1:15" x14ac:dyDescent="0.25">
      <c r="A3123" s="39">
        <v>43741.672546296293</v>
      </c>
      <c r="B3123" t="s">
        <v>2703</v>
      </c>
      <c r="C3123" t="s">
        <v>3025</v>
      </c>
      <c r="E3123" t="s">
        <v>2841</v>
      </c>
      <c r="F3123">
        <v>3.72</v>
      </c>
      <c r="G3123">
        <v>3.94</v>
      </c>
      <c r="H3123">
        <v>3.21</v>
      </c>
      <c r="I3123">
        <v>1</v>
      </c>
      <c r="J3123" t="b">
        <v>0</v>
      </c>
      <c r="K3123" t="b">
        <v>0</v>
      </c>
      <c r="L3123" t="b">
        <v>0</v>
      </c>
      <c r="M3123" t="b">
        <v>0</v>
      </c>
      <c r="N3123" t="b">
        <v>1</v>
      </c>
      <c r="O3123" t="b">
        <v>1</v>
      </c>
    </row>
    <row r="3124" spans="1:15" x14ac:dyDescent="0.25">
      <c r="A3124" s="39">
        <v>43741.672546296293</v>
      </c>
      <c r="B3124" t="s">
        <v>2703</v>
      </c>
      <c r="C3124" t="s">
        <v>3026</v>
      </c>
      <c r="D3124" t="s">
        <v>3020</v>
      </c>
      <c r="E3124" t="s">
        <v>2841</v>
      </c>
      <c r="F3124">
        <v>3.72</v>
      </c>
      <c r="G3124">
        <v>3.94</v>
      </c>
      <c r="H3124">
        <v>3.21</v>
      </c>
      <c r="I3124">
        <v>1</v>
      </c>
      <c r="J3124" t="b">
        <v>0</v>
      </c>
      <c r="K3124" t="b">
        <v>0</v>
      </c>
      <c r="L3124" t="b">
        <v>0</v>
      </c>
      <c r="M3124" t="b">
        <v>0</v>
      </c>
      <c r="N3124" t="b">
        <v>1</v>
      </c>
      <c r="O3124" t="b">
        <v>1</v>
      </c>
    </row>
    <row r="3125" spans="1:15" x14ac:dyDescent="0.25">
      <c r="A3125" s="39">
        <v>43741.672546296293</v>
      </c>
      <c r="B3125" t="s">
        <v>2703</v>
      </c>
      <c r="C3125" t="s">
        <v>3025</v>
      </c>
      <c r="E3125" t="s">
        <v>2841</v>
      </c>
      <c r="F3125">
        <v>3.72</v>
      </c>
      <c r="G3125">
        <v>3.94</v>
      </c>
      <c r="H3125">
        <v>3.21</v>
      </c>
      <c r="I3125">
        <v>1</v>
      </c>
      <c r="J3125" t="b">
        <v>0</v>
      </c>
      <c r="K3125" t="b">
        <v>0</v>
      </c>
      <c r="L3125" t="b">
        <v>0</v>
      </c>
      <c r="M3125" t="b">
        <v>0</v>
      </c>
      <c r="N3125" t="b">
        <v>1</v>
      </c>
      <c r="O3125" t="b">
        <v>1</v>
      </c>
    </row>
    <row r="3126" spans="1:15" x14ac:dyDescent="0.25">
      <c r="A3126" s="39">
        <v>43741.672546296293</v>
      </c>
      <c r="B3126" t="s">
        <v>2703</v>
      </c>
      <c r="C3126" t="s">
        <v>3026</v>
      </c>
      <c r="D3126" t="s">
        <v>3020</v>
      </c>
      <c r="E3126" t="s">
        <v>2841</v>
      </c>
      <c r="F3126">
        <v>3.72</v>
      </c>
      <c r="G3126">
        <v>3.94</v>
      </c>
      <c r="H3126">
        <v>3.21</v>
      </c>
      <c r="I3126">
        <v>1</v>
      </c>
      <c r="J3126" t="b">
        <v>0</v>
      </c>
      <c r="K3126" t="b">
        <v>0</v>
      </c>
      <c r="L3126" t="b">
        <v>0</v>
      </c>
      <c r="M3126" t="b">
        <v>0</v>
      </c>
      <c r="N3126" t="b">
        <v>1</v>
      </c>
      <c r="O3126" t="b">
        <v>1</v>
      </c>
    </row>
    <row r="3127" spans="1:15" x14ac:dyDescent="0.25">
      <c r="A3127" s="39">
        <v>43741.672546296293</v>
      </c>
      <c r="B3127" t="s">
        <v>2703</v>
      </c>
      <c r="C3127" t="s">
        <v>3027</v>
      </c>
      <c r="E3127" t="s">
        <v>2841</v>
      </c>
      <c r="F3127">
        <v>3.72</v>
      </c>
      <c r="G3127">
        <v>3.94</v>
      </c>
      <c r="H3127">
        <v>3.21</v>
      </c>
      <c r="I3127">
        <v>1</v>
      </c>
      <c r="J3127" t="b">
        <v>0</v>
      </c>
      <c r="K3127" t="b">
        <v>0</v>
      </c>
      <c r="L3127" t="b">
        <v>0</v>
      </c>
      <c r="M3127" t="b">
        <v>0</v>
      </c>
      <c r="N3127" t="b">
        <v>1</v>
      </c>
      <c r="O3127" t="b">
        <v>1</v>
      </c>
    </row>
    <row r="3128" spans="1:15" x14ac:dyDescent="0.25">
      <c r="A3128" s="39">
        <v>43741.672546296293</v>
      </c>
      <c r="B3128" t="s">
        <v>2703</v>
      </c>
      <c r="C3128" t="s">
        <v>3028</v>
      </c>
      <c r="D3128" t="s">
        <v>3020</v>
      </c>
      <c r="E3128" t="s">
        <v>2841</v>
      </c>
      <c r="F3128">
        <v>3.72</v>
      </c>
      <c r="G3128">
        <v>3.94</v>
      </c>
      <c r="H3128">
        <v>3.21</v>
      </c>
      <c r="I3128">
        <v>1</v>
      </c>
      <c r="J3128" t="b">
        <v>0</v>
      </c>
      <c r="K3128" t="b">
        <v>0</v>
      </c>
      <c r="L3128" t="b">
        <v>0</v>
      </c>
      <c r="M3128" t="b">
        <v>0</v>
      </c>
      <c r="N3128" t="b">
        <v>1</v>
      </c>
      <c r="O3128" t="b">
        <v>1</v>
      </c>
    </row>
    <row r="3129" spans="1:15" x14ac:dyDescent="0.25">
      <c r="A3129" s="39">
        <v>43741.672546296293</v>
      </c>
      <c r="B3129" t="s">
        <v>2703</v>
      </c>
      <c r="C3129" t="s">
        <v>3027</v>
      </c>
      <c r="E3129" t="s">
        <v>2841</v>
      </c>
      <c r="F3129">
        <v>3.72</v>
      </c>
      <c r="G3129">
        <v>3.94</v>
      </c>
      <c r="H3129">
        <v>3.21</v>
      </c>
      <c r="I3129">
        <v>1</v>
      </c>
      <c r="J3129" t="b">
        <v>0</v>
      </c>
      <c r="K3129" t="b">
        <v>0</v>
      </c>
      <c r="L3129" t="b">
        <v>0</v>
      </c>
      <c r="M3129" t="b">
        <v>0</v>
      </c>
      <c r="N3129" t="b">
        <v>1</v>
      </c>
      <c r="O3129" t="b">
        <v>1</v>
      </c>
    </row>
    <row r="3130" spans="1:15" x14ac:dyDescent="0.25">
      <c r="A3130" s="39">
        <v>43741.672546296293</v>
      </c>
      <c r="B3130" t="s">
        <v>2703</v>
      </c>
      <c r="C3130" t="s">
        <v>3028</v>
      </c>
      <c r="D3130" t="s">
        <v>3020</v>
      </c>
      <c r="E3130" t="s">
        <v>2841</v>
      </c>
      <c r="F3130">
        <v>3.72</v>
      </c>
      <c r="G3130">
        <v>3.94</v>
      </c>
      <c r="H3130">
        <v>3.21</v>
      </c>
      <c r="I3130">
        <v>1</v>
      </c>
      <c r="J3130" t="b">
        <v>0</v>
      </c>
      <c r="K3130" t="b">
        <v>0</v>
      </c>
      <c r="L3130" t="b">
        <v>0</v>
      </c>
      <c r="M3130" t="b">
        <v>0</v>
      </c>
      <c r="N3130" t="b">
        <v>1</v>
      </c>
      <c r="O3130" t="b">
        <v>1</v>
      </c>
    </row>
    <row r="3131" spans="1:15" x14ac:dyDescent="0.25">
      <c r="A3131" s="39">
        <v>43741.672546296293</v>
      </c>
      <c r="B3131" t="s">
        <v>2703</v>
      </c>
      <c r="C3131" t="s">
        <v>3029</v>
      </c>
      <c r="E3131" t="s">
        <v>2841</v>
      </c>
      <c r="F3131">
        <v>3.72</v>
      </c>
      <c r="G3131">
        <v>3.94</v>
      </c>
      <c r="H3131">
        <v>3.21</v>
      </c>
      <c r="I3131">
        <v>1</v>
      </c>
      <c r="J3131" t="b">
        <v>0</v>
      </c>
      <c r="K3131" t="b">
        <v>0</v>
      </c>
      <c r="L3131" t="b">
        <v>0</v>
      </c>
      <c r="M3131" t="b">
        <v>0</v>
      </c>
      <c r="N3131" t="b">
        <v>1</v>
      </c>
      <c r="O3131" t="b">
        <v>1</v>
      </c>
    </row>
    <row r="3132" spans="1:15" x14ac:dyDescent="0.25">
      <c r="A3132" s="39">
        <v>43741.672546296293</v>
      </c>
      <c r="B3132" t="s">
        <v>2703</v>
      </c>
      <c r="C3132" t="s">
        <v>3030</v>
      </c>
      <c r="D3132" t="s">
        <v>3020</v>
      </c>
      <c r="E3132" t="s">
        <v>2841</v>
      </c>
      <c r="F3132">
        <v>3.72</v>
      </c>
      <c r="G3132">
        <v>3.94</v>
      </c>
      <c r="H3132">
        <v>3.21</v>
      </c>
      <c r="I3132">
        <v>1</v>
      </c>
      <c r="J3132" t="b">
        <v>0</v>
      </c>
      <c r="K3132" t="b">
        <v>0</v>
      </c>
      <c r="L3132" t="b">
        <v>0</v>
      </c>
      <c r="M3132" t="b">
        <v>0</v>
      </c>
      <c r="N3132" t="b">
        <v>1</v>
      </c>
      <c r="O3132" t="b">
        <v>1</v>
      </c>
    </row>
    <row r="3133" spans="1:15" x14ac:dyDescent="0.25">
      <c r="A3133" s="39">
        <v>43741.672546296293</v>
      </c>
      <c r="B3133" t="s">
        <v>2703</v>
      </c>
      <c r="C3133" t="s">
        <v>3029</v>
      </c>
      <c r="E3133" t="s">
        <v>2841</v>
      </c>
      <c r="F3133">
        <v>3.72</v>
      </c>
      <c r="G3133">
        <v>3.94</v>
      </c>
      <c r="H3133">
        <v>3.21</v>
      </c>
      <c r="I3133">
        <v>1</v>
      </c>
      <c r="J3133" t="b">
        <v>0</v>
      </c>
      <c r="K3133" t="b">
        <v>0</v>
      </c>
      <c r="L3133" t="b">
        <v>0</v>
      </c>
      <c r="M3133" t="b">
        <v>0</v>
      </c>
      <c r="N3133" t="b">
        <v>1</v>
      </c>
      <c r="O3133" t="b">
        <v>1</v>
      </c>
    </row>
    <row r="3134" spans="1:15" x14ac:dyDescent="0.25">
      <c r="A3134" s="39">
        <v>43741.672546296293</v>
      </c>
      <c r="B3134" t="s">
        <v>2703</v>
      </c>
      <c r="C3134" t="s">
        <v>3030</v>
      </c>
      <c r="D3134" t="s">
        <v>3020</v>
      </c>
      <c r="E3134" t="s">
        <v>2841</v>
      </c>
      <c r="F3134">
        <v>3.72</v>
      </c>
      <c r="G3134">
        <v>3.94</v>
      </c>
      <c r="H3134">
        <v>3.21</v>
      </c>
      <c r="I3134">
        <v>1</v>
      </c>
      <c r="J3134" t="b">
        <v>0</v>
      </c>
      <c r="K3134" t="b">
        <v>0</v>
      </c>
      <c r="L3134" t="b">
        <v>0</v>
      </c>
      <c r="M3134" t="b">
        <v>0</v>
      </c>
      <c r="N3134" t="b">
        <v>1</v>
      </c>
      <c r="O3134" t="b">
        <v>1</v>
      </c>
    </row>
    <row r="3135" spans="1:15" x14ac:dyDescent="0.25">
      <c r="A3135" s="39">
        <v>43741.672546296293</v>
      </c>
      <c r="B3135" t="s">
        <v>2703</v>
      </c>
      <c r="C3135" t="s">
        <v>3031</v>
      </c>
      <c r="D3135" t="s">
        <v>2372</v>
      </c>
      <c r="E3135" t="s">
        <v>2841</v>
      </c>
      <c r="F3135">
        <v>3.72</v>
      </c>
      <c r="G3135">
        <v>3.94</v>
      </c>
      <c r="H3135">
        <v>3.21</v>
      </c>
      <c r="I3135">
        <v>1</v>
      </c>
      <c r="J3135" t="b">
        <v>0</v>
      </c>
      <c r="K3135" t="b">
        <v>0</v>
      </c>
      <c r="L3135" t="b">
        <v>0</v>
      </c>
      <c r="M3135" t="b">
        <v>0</v>
      </c>
      <c r="N3135" t="b">
        <v>1</v>
      </c>
      <c r="O3135" t="b">
        <v>1</v>
      </c>
    </row>
    <row r="3136" spans="1:15" x14ac:dyDescent="0.25">
      <c r="A3136" s="39">
        <v>43741.672546296293</v>
      </c>
      <c r="B3136" t="s">
        <v>2703</v>
      </c>
      <c r="C3136" t="s">
        <v>3031</v>
      </c>
      <c r="D3136" t="s">
        <v>2372</v>
      </c>
      <c r="E3136" t="s">
        <v>2841</v>
      </c>
      <c r="F3136">
        <v>3.72</v>
      </c>
      <c r="G3136">
        <v>3.94</v>
      </c>
      <c r="H3136">
        <v>3.21</v>
      </c>
      <c r="I3136">
        <v>1</v>
      </c>
      <c r="J3136" t="b">
        <v>0</v>
      </c>
      <c r="K3136" t="b">
        <v>0</v>
      </c>
      <c r="L3136" t="b">
        <v>0</v>
      </c>
      <c r="M3136" t="b">
        <v>0</v>
      </c>
      <c r="N3136" t="b">
        <v>1</v>
      </c>
      <c r="O3136" t="b">
        <v>1</v>
      </c>
    </row>
    <row r="3137" spans="1:15" x14ac:dyDescent="0.25">
      <c r="A3137" s="39">
        <v>43741.672546296293</v>
      </c>
      <c r="B3137" t="s">
        <v>2703</v>
      </c>
      <c r="C3137" t="s">
        <v>3032</v>
      </c>
      <c r="D3137" t="s">
        <v>2372</v>
      </c>
      <c r="E3137" t="s">
        <v>2841</v>
      </c>
      <c r="F3137">
        <v>3.72</v>
      </c>
      <c r="G3137">
        <v>3.94</v>
      </c>
      <c r="H3137">
        <v>3.21</v>
      </c>
      <c r="I3137">
        <v>1</v>
      </c>
      <c r="J3137" t="b">
        <v>0</v>
      </c>
      <c r="K3137" t="b">
        <v>0</v>
      </c>
      <c r="L3137" t="b">
        <v>0</v>
      </c>
      <c r="M3137" t="b">
        <v>0</v>
      </c>
      <c r="N3137" t="b">
        <v>1</v>
      </c>
      <c r="O3137" t="b">
        <v>1</v>
      </c>
    </row>
    <row r="3138" spans="1:15" x14ac:dyDescent="0.25">
      <c r="A3138" s="39">
        <v>43741.672546296293</v>
      </c>
      <c r="B3138" t="s">
        <v>2703</v>
      </c>
      <c r="C3138" t="s">
        <v>3033</v>
      </c>
      <c r="D3138" t="s">
        <v>2372</v>
      </c>
      <c r="E3138" t="s">
        <v>2841</v>
      </c>
      <c r="F3138">
        <v>3.72</v>
      </c>
      <c r="G3138">
        <v>3.94</v>
      </c>
      <c r="H3138">
        <v>3.21</v>
      </c>
      <c r="I3138">
        <v>1</v>
      </c>
      <c r="J3138" t="b">
        <v>0</v>
      </c>
      <c r="K3138" t="b">
        <v>0</v>
      </c>
      <c r="L3138" t="b">
        <v>0</v>
      </c>
      <c r="M3138" t="b">
        <v>0</v>
      </c>
      <c r="N3138" t="b">
        <v>1</v>
      </c>
      <c r="O3138" t="b">
        <v>1</v>
      </c>
    </row>
    <row r="3139" spans="1:15" x14ac:dyDescent="0.25">
      <c r="A3139" s="39">
        <v>43741.672546296293</v>
      </c>
      <c r="B3139" t="s">
        <v>2703</v>
      </c>
      <c r="C3139" t="s">
        <v>3033</v>
      </c>
      <c r="D3139" t="s">
        <v>2372</v>
      </c>
      <c r="E3139" t="s">
        <v>2841</v>
      </c>
      <c r="F3139">
        <v>3.72</v>
      </c>
      <c r="G3139">
        <v>3.94</v>
      </c>
      <c r="H3139">
        <v>3.21</v>
      </c>
      <c r="I3139">
        <v>1</v>
      </c>
      <c r="J3139" t="b">
        <v>0</v>
      </c>
      <c r="K3139" t="b">
        <v>0</v>
      </c>
      <c r="L3139" t="b">
        <v>0</v>
      </c>
      <c r="M3139" t="b">
        <v>0</v>
      </c>
      <c r="N3139" t="b">
        <v>1</v>
      </c>
      <c r="O3139" t="b">
        <v>1</v>
      </c>
    </row>
    <row r="3140" spans="1:15" x14ac:dyDescent="0.25">
      <c r="A3140" s="39">
        <v>43741.672546296293</v>
      </c>
      <c r="B3140" t="s">
        <v>2703</v>
      </c>
      <c r="C3140" t="s">
        <v>3034</v>
      </c>
      <c r="D3140" t="s">
        <v>2372</v>
      </c>
      <c r="E3140" t="s">
        <v>2841</v>
      </c>
      <c r="F3140">
        <v>3.72</v>
      </c>
      <c r="G3140">
        <v>3.94</v>
      </c>
      <c r="H3140">
        <v>3.21</v>
      </c>
      <c r="I3140">
        <v>1</v>
      </c>
      <c r="J3140" t="b">
        <v>0</v>
      </c>
      <c r="K3140" t="b">
        <v>0</v>
      </c>
      <c r="L3140" t="b">
        <v>0</v>
      </c>
      <c r="M3140" t="b">
        <v>0</v>
      </c>
      <c r="N3140" t="b">
        <v>1</v>
      </c>
      <c r="O3140" t="b">
        <v>1</v>
      </c>
    </row>
    <row r="3141" spans="1:15" x14ac:dyDescent="0.25">
      <c r="A3141" s="39">
        <v>43741.672546296293</v>
      </c>
      <c r="B3141" t="s">
        <v>2703</v>
      </c>
      <c r="C3141" t="s">
        <v>3034</v>
      </c>
      <c r="D3141" t="s">
        <v>2372</v>
      </c>
      <c r="E3141" t="s">
        <v>2841</v>
      </c>
      <c r="F3141">
        <v>3.72</v>
      </c>
      <c r="G3141">
        <v>3.94</v>
      </c>
      <c r="H3141">
        <v>3.21</v>
      </c>
      <c r="I3141">
        <v>1</v>
      </c>
      <c r="J3141" t="b">
        <v>0</v>
      </c>
      <c r="K3141" t="b">
        <v>0</v>
      </c>
      <c r="L3141" t="b">
        <v>0</v>
      </c>
      <c r="M3141" t="b">
        <v>0</v>
      </c>
      <c r="N3141" t="b">
        <v>1</v>
      </c>
      <c r="O3141" t="b">
        <v>1</v>
      </c>
    </row>
    <row r="3142" spans="1:15" x14ac:dyDescent="0.25">
      <c r="A3142" s="39">
        <v>43741.672546296293</v>
      </c>
      <c r="B3142" t="s">
        <v>2703</v>
      </c>
      <c r="C3142" t="s">
        <v>3035</v>
      </c>
      <c r="D3142" t="s">
        <v>2372</v>
      </c>
      <c r="E3142" t="s">
        <v>2841</v>
      </c>
      <c r="F3142">
        <v>3.72</v>
      </c>
      <c r="G3142">
        <v>3.94</v>
      </c>
      <c r="H3142">
        <v>3.21</v>
      </c>
      <c r="I3142">
        <v>1</v>
      </c>
      <c r="J3142" t="b">
        <v>0</v>
      </c>
      <c r="K3142" t="b">
        <v>0</v>
      </c>
      <c r="L3142" t="b">
        <v>0</v>
      </c>
      <c r="M3142" t="b">
        <v>0</v>
      </c>
      <c r="N3142" t="b">
        <v>1</v>
      </c>
      <c r="O3142" t="b">
        <v>1</v>
      </c>
    </row>
    <row r="3143" spans="1:15" x14ac:dyDescent="0.25">
      <c r="A3143" s="39">
        <v>43741.672546296293</v>
      </c>
      <c r="B3143" t="s">
        <v>2703</v>
      </c>
      <c r="C3143" t="s">
        <v>3035</v>
      </c>
      <c r="D3143" t="s">
        <v>2372</v>
      </c>
      <c r="E3143" t="s">
        <v>2841</v>
      </c>
      <c r="F3143">
        <v>3.72</v>
      </c>
      <c r="G3143">
        <v>3.94</v>
      </c>
      <c r="H3143">
        <v>3.21</v>
      </c>
      <c r="I3143">
        <v>1</v>
      </c>
      <c r="J3143" t="b">
        <v>0</v>
      </c>
      <c r="K3143" t="b">
        <v>0</v>
      </c>
      <c r="L3143" t="b">
        <v>0</v>
      </c>
      <c r="M3143" t="b">
        <v>0</v>
      </c>
      <c r="N3143" t="b">
        <v>1</v>
      </c>
      <c r="O3143" t="b">
        <v>1</v>
      </c>
    </row>
    <row r="3144" spans="1:15" x14ac:dyDescent="0.25">
      <c r="A3144" s="39">
        <v>43741.672546296293</v>
      </c>
      <c r="B3144" t="s">
        <v>2703</v>
      </c>
      <c r="C3144" t="s">
        <v>3036</v>
      </c>
      <c r="D3144" t="s">
        <v>2372</v>
      </c>
      <c r="E3144" t="s">
        <v>2841</v>
      </c>
      <c r="F3144">
        <v>3.72</v>
      </c>
      <c r="G3144">
        <v>3.94</v>
      </c>
      <c r="H3144">
        <v>3.21</v>
      </c>
      <c r="I3144">
        <v>1</v>
      </c>
      <c r="J3144" t="b">
        <v>0</v>
      </c>
      <c r="K3144" t="b">
        <v>0</v>
      </c>
      <c r="L3144" t="b">
        <v>0</v>
      </c>
      <c r="M3144" t="b">
        <v>0</v>
      </c>
      <c r="N3144" t="b">
        <v>1</v>
      </c>
      <c r="O3144" t="b">
        <v>1</v>
      </c>
    </row>
    <row r="3145" spans="1:15" x14ac:dyDescent="0.25">
      <c r="A3145" s="39">
        <v>43741.672546296293</v>
      </c>
      <c r="B3145" t="s">
        <v>2703</v>
      </c>
      <c r="C3145" t="s">
        <v>3037</v>
      </c>
      <c r="E3145" t="s">
        <v>2841</v>
      </c>
      <c r="F3145">
        <v>3.72</v>
      </c>
      <c r="G3145">
        <v>3.94</v>
      </c>
      <c r="H3145">
        <v>3.21</v>
      </c>
      <c r="I3145">
        <v>1</v>
      </c>
      <c r="J3145" t="b">
        <v>0</v>
      </c>
      <c r="K3145" t="b">
        <v>0</v>
      </c>
      <c r="L3145" t="b">
        <v>0</v>
      </c>
      <c r="M3145" t="b">
        <v>0</v>
      </c>
      <c r="N3145" t="b">
        <v>1</v>
      </c>
      <c r="O3145" t="b">
        <v>1</v>
      </c>
    </row>
    <row r="3146" spans="1:15" x14ac:dyDescent="0.25">
      <c r="A3146" s="39">
        <v>43741.672546296293</v>
      </c>
      <c r="B3146" t="s">
        <v>2703</v>
      </c>
      <c r="C3146" t="s">
        <v>3037</v>
      </c>
      <c r="E3146" t="s">
        <v>2841</v>
      </c>
      <c r="F3146">
        <v>3.72</v>
      </c>
      <c r="G3146">
        <v>3.94</v>
      </c>
      <c r="H3146">
        <v>3.21</v>
      </c>
      <c r="I3146">
        <v>1</v>
      </c>
      <c r="J3146" t="b">
        <v>0</v>
      </c>
      <c r="K3146" t="b">
        <v>0</v>
      </c>
      <c r="L3146" t="b">
        <v>0</v>
      </c>
      <c r="M3146" t="b">
        <v>0</v>
      </c>
      <c r="N3146" t="b">
        <v>1</v>
      </c>
      <c r="O3146" t="b">
        <v>1</v>
      </c>
    </row>
    <row r="3147" spans="1:15" x14ac:dyDescent="0.25">
      <c r="A3147" s="39">
        <v>43741.672546296293</v>
      </c>
      <c r="B3147" t="s">
        <v>2703</v>
      </c>
      <c r="C3147" t="s">
        <v>3038</v>
      </c>
      <c r="D3147" t="s">
        <v>2857</v>
      </c>
      <c r="E3147" t="s">
        <v>2841</v>
      </c>
      <c r="F3147">
        <v>3.72</v>
      </c>
      <c r="G3147">
        <v>3.94</v>
      </c>
      <c r="H3147">
        <v>3.21</v>
      </c>
      <c r="I3147">
        <v>1</v>
      </c>
      <c r="J3147" t="b">
        <v>0</v>
      </c>
      <c r="K3147" t="b">
        <v>0</v>
      </c>
      <c r="L3147" t="b">
        <v>0</v>
      </c>
      <c r="M3147" t="b">
        <v>0</v>
      </c>
      <c r="N3147" t="b">
        <v>1</v>
      </c>
      <c r="O3147" t="b">
        <v>1</v>
      </c>
    </row>
    <row r="3148" spans="1:15" x14ac:dyDescent="0.25">
      <c r="A3148" s="39">
        <v>43741.672546296293</v>
      </c>
      <c r="B3148" t="s">
        <v>2703</v>
      </c>
      <c r="C3148" t="s">
        <v>3039</v>
      </c>
      <c r="D3148" t="s">
        <v>3020</v>
      </c>
      <c r="E3148" t="s">
        <v>2841</v>
      </c>
      <c r="F3148">
        <v>3.72</v>
      </c>
      <c r="G3148">
        <v>3.94</v>
      </c>
      <c r="H3148">
        <v>3.21</v>
      </c>
      <c r="I3148">
        <v>1</v>
      </c>
      <c r="J3148" t="b">
        <v>0</v>
      </c>
      <c r="K3148" t="b">
        <v>0</v>
      </c>
      <c r="L3148" t="b">
        <v>0</v>
      </c>
      <c r="M3148" t="b">
        <v>0</v>
      </c>
      <c r="N3148" t="b">
        <v>1</v>
      </c>
      <c r="O3148" t="b">
        <v>1</v>
      </c>
    </row>
    <row r="3149" spans="1:15" x14ac:dyDescent="0.25">
      <c r="A3149" s="39">
        <v>43741.67255787037</v>
      </c>
      <c r="B3149" t="s">
        <v>2703</v>
      </c>
      <c r="C3149" t="s">
        <v>3037</v>
      </c>
      <c r="E3149" t="s">
        <v>2841</v>
      </c>
      <c r="F3149">
        <v>3.72</v>
      </c>
      <c r="G3149">
        <v>3.94</v>
      </c>
      <c r="H3149">
        <v>3.21</v>
      </c>
      <c r="I3149">
        <v>1</v>
      </c>
      <c r="J3149" t="b">
        <v>0</v>
      </c>
      <c r="K3149" t="b">
        <v>0</v>
      </c>
      <c r="L3149" t="b">
        <v>0</v>
      </c>
      <c r="M3149" t="b">
        <v>0</v>
      </c>
      <c r="N3149" t="b">
        <v>1</v>
      </c>
      <c r="O3149" t="b">
        <v>1</v>
      </c>
    </row>
    <row r="3150" spans="1:15" x14ac:dyDescent="0.25">
      <c r="A3150" s="39">
        <v>43741.67255787037</v>
      </c>
      <c r="B3150" t="s">
        <v>2703</v>
      </c>
      <c r="C3150" t="s">
        <v>3038</v>
      </c>
      <c r="D3150" t="s">
        <v>2857</v>
      </c>
      <c r="E3150" t="s">
        <v>2841</v>
      </c>
      <c r="F3150">
        <v>3.72</v>
      </c>
      <c r="G3150">
        <v>3.94</v>
      </c>
      <c r="H3150">
        <v>3.21</v>
      </c>
      <c r="I3150">
        <v>1</v>
      </c>
      <c r="J3150" t="b">
        <v>0</v>
      </c>
      <c r="K3150" t="b">
        <v>0</v>
      </c>
      <c r="L3150" t="b">
        <v>0</v>
      </c>
      <c r="M3150" t="b">
        <v>0</v>
      </c>
      <c r="N3150" t="b">
        <v>1</v>
      </c>
      <c r="O3150" t="b">
        <v>1</v>
      </c>
    </row>
    <row r="3151" spans="1:15" x14ac:dyDescent="0.25">
      <c r="A3151" s="39">
        <v>43741.67255787037</v>
      </c>
      <c r="B3151" t="s">
        <v>2703</v>
      </c>
      <c r="C3151" t="s">
        <v>3040</v>
      </c>
      <c r="D3151" t="s">
        <v>2372</v>
      </c>
      <c r="E3151" t="s">
        <v>2841</v>
      </c>
      <c r="F3151">
        <v>3.72</v>
      </c>
      <c r="G3151">
        <v>3.94</v>
      </c>
      <c r="H3151">
        <v>3.21</v>
      </c>
      <c r="I3151">
        <v>1</v>
      </c>
      <c r="J3151" t="b">
        <v>0</v>
      </c>
      <c r="K3151" t="b">
        <v>0</v>
      </c>
      <c r="L3151" t="b">
        <v>0</v>
      </c>
      <c r="M3151" t="b">
        <v>0</v>
      </c>
      <c r="N3151" t="b">
        <v>1</v>
      </c>
      <c r="O3151" t="b">
        <v>1</v>
      </c>
    </row>
    <row r="3152" spans="1:15" x14ac:dyDescent="0.25">
      <c r="A3152" s="39">
        <v>43741.67255787037</v>
      </c>
      <c r="B3152" t="s">
        <v>2703</v>
      </c>
      <c r="C3152" t="s">
        <v>3041</v>
      </c>
      <c r="D3152" t="s">
        <v>2372</v>
      </c>
      <c r="E3152" t="s">
        <v>2841</v>
      </c>
      <c r="F3152">
        <v>3.72</v>
      </c>
      <c r="G3152">
        <v>3.94</v>
      </c>
      <c r="H3152">
        <v>3.21</v>
      </c>
      <c r="I3152">
        <v>1</v>
      </c>
      <c r="J3152" t="b">
        <v>0</v>
      </c>
      <c r="K3152" t="b">
        <v>0</v>
      </c>
      <c r="L3152" t="b">
        <v>0</v>
      </c>
      <c r="M3152" t="b">
        <v>0</v>
      </c>
      <c r="N3152" t="b">
        <v>1</v>
      </c>
      <c r="O3152" t="b">
        <v>1</v>
      </c>
    </row>
    <row r="3153" spans="1:15" x14ac:dyDescent="0.25">
      <c r="A3153" s="39">
        <v>43741.67255787037</v>
      </c>
      <c r="B3153" t="s">
        <v>2703</v>
      </c>
      <c r="C3153" t="s">
        <v>3042</v>
      </c>
      <c r="E3153" t="s">
        <v>2841</v>
      </c>
      <c r="F3153">
        <v>3.72</v>
      </c>
      <c r="G3153">
        <v>3.94</v>
      </c>
      <c r="H3153">
        <v>3.21</v>
      </c>
      <c r="I3153">
        <v>1</v>
      </c>
      <c r="J3153" t="b">
        <v>0</v>
      </c>
      <c r="K3153" t="b">
        <v>0</v>
      </c>
      <c r="L3153" t="b">
        <v>0</v>
      </c>
      <c r="M3153" t="b">
        <v>0</v>
      </c>
      <c r="N3153" t="b">
        <v>1</v>
      </c>
      <c r="O3153" t="b">
        <v>1</v>
      </c>
    </row>
    <row r="3154" spans="1:15" x14ac:dyDescent="0.25">
      <c r="A3154" s="39">
        <v>43741.67255787037</v>
      </c>
      <c r="B3154" t="s">
        <v>2703</v>
      </c>
      <c r="C3154" t="s">
        <v>3043</v>
      </c>
      <c r="D3154" t="s">
        <v>2857</v>
      </c>
      <c r="E3154" t="s">
        <v>2841</v>
      </c>
      <c r="F3154">
        <v>3.72</v>
      </c>
      <c r="G3154">
        <v>3.94</v>
      </c>
      <c r="H3154">
        <v>3.21</v>
      </c>
      <c r="I3154">
        <v>1</v>
      </c>
      <c r="J3154" t="b">
        <v>0</v>
      </c>
      <c r="K3154" t="b">
        <v>0</v>
      </c>
      <c r="L3154" t="b">
        <v>0</v>
      </c>
      <c r="M3154" t="b">
        <v>0</v>
      </c>
      <c r="N3154" t="b">
        <v>1</v>
      </c>
      <c r="O3154" t="b">
        <v>1</v>
      </c>
    </row>
    <row r="3155" spans="1:15" x14ac:dyDescent="0.25">
      <c r="A3155" s="39">
        <v>43741.67255787037</v>
      </c>
      <c r="B3155" t="s">
        <v>2703</v>
      </c>
      <c r="C3155" t="s">
        <v>3042</v>
      </c>
      <c r="E3155" t="s">
        <v>2841</v>
      </c>
      <c r="F3155">
        <v>3.72</v>
      </c>
      <c r="G3155">
        <v>3.94</v>
      </c>
      <c r="H3155">
        <v>3.21</v>
      </c>
      <c r="I3155">
        <v>1</v>
      </c>
      <c r="J3155" t="b">
        <v>0</v>
      </c>
      <c r="K3155" t="b">
        <v>0</v>
      </c>
      <c r="L3155" t="b">
        <v>0</v>
      </c>
      <c r="M3155" t="b">
        <v>0</v>
      </c>
      <c r="N3155" t="b">
        <v>1</v>
      </c>
      <c r="O3155" t="b">
        <v>1</v>
      </c>
    </row>
    <row r="3156" spans="1:15" x14ac:dyDescent="0.25">
      <c r="A3156" s="39">
        <v>43741.67255787037</v>
      </c>
      <c r="B3156" t="s">
        <v>2703</v>
      </c>
      <c r="C3156" t="s">
        <v>3043</v>
      </c>
      <c r="D3156" t="s">
        <v>2857</v>
      </c>
      <c r="E3156" t="s">
        <v>2841</v>
      </c>
      <c r="F3156">
        <v>3.72</v>
      </c>
      <c r="G3156">
        <v>3.94</v>
      </c>
      <c r="H3156">
        <v>3.21</v>
      </c>
      <c r="I3156">
        <v>1</v>
      </c>
      <c r="J3156" t="b">
        <v>0</v>
      </c>
      <c r="K3156" t="b">
        <v>0</v>
      </c>
      <c r="L3156" t="b">
        <v>0</v>
      </c>
      <c r="M3156" t="b">
        <v>0</v>
      </c>
      <c r="N3156" t="b">
        <v>1</v>
      </c>
      <c r="O3156" t="b">
        <v>1</v>
      </c>
    </row>
    <row r="3157" spans="1:15" x14ac:dyDescent="0.25">
      <c r="A3157" s="39">
        <v>43741.67255787037</v>
      </c>
      <c r="B3157" t="s">
        <v>2703</v>
      </c>
      <c r="C3157" t="s">
        <v>3044</v>
      </c>
      <c r="E3157" t="s">
        <v>2841</v>
      </c>
      <c r="F3157">
        <v>3.72</v>
      </c>
      <c r="G3157">
        <v>3.94</v>
      </c>
      <c r="H3157">
        <v>3.21</v>
      </c>
      <c r="I3157">
        <v>1</v>
      </c>
      <c r="J3157" t="b">
        <v>0</v>
      </c>
      <c r="K3157" t="b">
        <v>0</v>
      </c>
      <c r="L3157" t="b">
        <v>0</v>
      </c>
      <c r="M3157" t="b">
        <v>0</v>
      </c>
      <c r="N3157" t="b">
        <v>1</v>
      </c>
      <c r="O3157" t="b">
        <v>1</v>
      </c>
    </row>
    <row r="3158" spans="1:15" x14ac:dyDescent="0.25">
      <c r="A3158" s="39">
        <v>43741.67255787037</v>
      </c>
      <c r="B3158" t="s">
        <v>2703</v>
      </c>
      <c r="C3158" t="s">
        <v>3044</v>
      </c>
      <c r="E3158" t="s">
        <v>2841</v>
      </c>
      <c r="F3158">
        <v>3.72</v>
      </c>
      <c r="G3158">
        <v>3.94</v>
      </c>
      <c r="H3158">
        <v>3.21</v>
      </c>
      <c r="I3158">
        <v>1</v>
      </c>
      <c r="J3158" t="b">
        <v>0</v>
      </c>
      <c r="K3158" t="b">
        <v>0</v>
      </c>
      <c r="L3158" t="b">
        <v>0</v>
      </c>
      <c r="M3158" t="b">
        <v>0</v>
      </c>
      <c r="N3158" t="b">
        <v>1</v>
      </c>
      <c r="O3158" t="b">
        <v>1</v>
      </c>
    </row>
    <row r="3159" spans="1:15" x14ac:dyDescent="0.25">
      <c r="A3159" s="39">
        <v>43741.67255787037</v>
      </c>
      <c r="B3159" t="s">
        <v>2703</v>
      </c>
      <c r="C3159" t="s">
        <v>3045</v>
      </c>
      <c r="E3159" t="s">
        <v>2841</v>
      </c>
      <c r="F3159">
        <v>3.72</v>
      </c>
      <c r="G3159">
        <v>3.94</v>
      </c>
      <c r="H3159">
        <v>3.21</v>
      </c>
      <c r="I3159">
        <v>1</v>
      </c>
      <c r="J3159" t="b">
        <v>0</v>
      </c>
      <c r="K3159" t="b">
        <v>0</v>
      </c>
      <c r="L3159" t="b">
        <v>0</v>
      </c>
      <c r="M3159" t="b">
        <v>0</v>
      </c>
      <c r="N3159" t="b">
        <v>1</v>
      </c>
      <c r="O3159" t="b">
        <v>1</v>
      </c>
    </row>
    <row r="3160" spans="1:15" x14ac:dyDescent="0.25">
      <c r="A3160" s="39">
        <v>43741.67255787037</v>
      </c>
      <c r="B3160" t="s">
        <v>2703</v>
      </c>
      <c r="C3160" t="s">
        <v>3046</v>
      </c>
      <c r="D3160" t="s">
        <v>3020</v>
      </c>
      <c r="E3160" t="s">
        <v>2841</v>
      </c>
      <c r="F3160">
        <v>3.72</v>
      </c>
      <c r="G3160">
        <v>3.94</v>
      </c>
      <c r="H3160">
        <v>3.21</v>
      </c>
      <c r="I3160">
        <v>1</v>
      </c>
      <c r="J3160" t="b">
        <v>0</v>
      </c>
      <c r="K3160" t="b">
        <v>0</v>
      </c>
      <c r="L3160" t="b">
        <v>0</v>
      </c>
      <c r="M3160" t="b">
        <v>0</v>
      </c>
      <c r="N3160" t="b">
        <v>1</v>
      </c>
      <c r="O3160" t="b">
        <v>1</v>
      </c>
    </row>
    <row r="3161" spans="1:15" x14ac:dyDescent="0.25">
      <c r="A3161" s="39">
        <v>43741.67255787037</v>
      </c>
      <c r="B3161" t="s">
        <v>2703</v>
      </c>
      <c r="C3161" t="s">
        <v>3047</v>
      </c>
      <c r="D3161" t="s">
        <v>2372</v>
      </c>
      <c r="E3161" t="s">
        <v>2841</v>
      </c>
      <c r="F3161">
        <v>3.72</v>
      </c>
      <c r="G3161">
        <v>3.94</v>
      </c>
      <c r="H3161">
        <v>3.21</v>
      </c>
      <c r="I3161">
        <v>1</v>
      </c>
      <c r="J3161" t="b">
        <v>0</v>
      </c>
      <c r="K3161" t="b">
        <v>0</v>
      </c>
      <c r="L3161" t="b">
        <v>0</v>
      </c>
      <c r="M3161" t="b">
        <v>0</v>
      </c>
      <c r="N3161" t="b">
        <v>1</v>
      </c>
      <c r="O3161" t="b">
        <v>1</v>
      </c>
    </row>
    <row r="3162" spans="1:15" x14ac:dyDescent="0.25">
      <c r="A3162" s="39">
        <v>43741.67255787037</v>
      </c>
      <c r="B3162" t="s">
        <v>2703</v>
      </c>
      <c r="C3162" t="s">
        <v>3048</v>
      </c>
      <c r="E3162" t="s">
        <v>2841</v>
      </c>
      <c r="F3162">
        <v>3.72</v>
      </c>
      <c r="G3162">
        <v>3.94</v>
      </c>
      <c r="H3162">
        <v>3.21</v>
      </c>
      <c r="I3162">
        <v>1</v>
      </c>
      <c r="J3162" t="b">
        <v>0</v>
      </c>
      <c r="K3162" t="b">
        <v>0</v>
      </c>
      <c r="L3162" t="b">
        <v>0</v>
      </c>
      <c r="M3162" t="b">
        <v>0</v>
      </c>
      <c r="N3162" t="b">
        <v>1</v>
      </c>
      <c r="O3162" t="b">
        <v>1</v>
      </c>
    </row>
    <row r="3163" spans="1:15" x14ac:dyDescent="0.25">
      <c r="A3163" s="39">
        <v>43741.67255787037</v>
      </c>
      <c r="B3163" t="s">
        <v>2703</v>
      </c>
      <c r="C3163" t="s">
        <v>3049</v>
      </c>
      <c r="D3163" t="s">
        <v>3020</v>
      </c>
      <c r="E3163" t="s">
        <v>2841</v>
      </c>
      <c r="F3163">
        <v>3.72</v>
      </c>
      <c r="G3163">
        <v>3.94</v>
      </c>
      <c r="H3163">
        <v>3.21</v>
      </c>
      <c r="I3163">
        <v>1</v>
      </c>
      <c r="J3163" t="b">
        <v>0</v>
      </c>
      <c r="K3163" t="b">
        <v>0</v>
      </c>
      <c r="L3163" t="b">
        <v>0</v>
      </c>
      <c r="M3163" t="b">
        <v>0</v>
      </c>
      <c r="N3163" t="b">
        <v>1</v>
      </c>
      <c r="O3163" t="b">
        <v>1</v>
      </c>
    </row>
    <row r="3164" spans="1:15" x14ac:dyDescent="0.25">
      <c r="A3164" s="39">
        <v>43741.67255787037</v>
      </c>
      <c r="B3164" t="s">
        <v>2703</v>
      </c>
      <c r="C3164" t="s">
        <v>3050</v>
      </c>
      <c r="D3164" t="s">
        <v>2372</v>
      </c>
      <c r="E3164" t="s">
        <v>2841</v>
      </c>
      <c r="F3164">
        <v>3.72</v>
      </c>
      <c r="G3164">
        <v>3.94</v>
      </c>
      <c r="H3164">
        <v>3.21</v>
      </c>
      <c r="I3164">
        <v>1</v>
      </c>
      <c r="J3164" t="b">
        <v>0</v>
      </c>
      <c r="K3164" t="b">
        <v>0</v>
      </c>
      <c r="L3164" t="b">
        <v>0</v>
      </c>
      <c r="M3164" t="b">
        <v>0</v>
      </c>
      <c r="N3164" t="b">
        <v>1</v>
      </c>
      <c r="O3164" t="b">
        <v>1</v>
      </c>
    </row>
    <row r="3165" spans="1:15" x14ac:dyDescent="0.25">
      <c r="A3165" s="39">
        <v>43741.67255787037</v>
      </c>
      <c r="B3165" t="s">
        <v>2703</v>
      </c>
      <c r="C3165" t="s">
        <v>2829</v>
      </c>
      <c r="D3165" t="s">
        <v>2830</v>
      </c>
      <c r="E3165" t="s">
        <v>2841</v>
      </c>
      <c r="F3165">
        <v>3.72</v>
      </c>
      <c r="G3165">
        <v>3.94</v>
      </c>
      <c r="H3165">
        <v>3.21</v>
      </c>
      <c r="I3165">
        <v>1</v>
      </c>
      <c r="J3165" t="b">
        <v>0</v>
      </c>
      <c r="K3165" t="b">
        <v>0</v>
      </c>
      <c r="L3165" t="b">
        <v>0</v>
      </c>
      <c r="M3165" t="b">
        <v>0</v>
      </c>
      <c r="N3165" t="b">
        <v>1</v>
      </c>
      <c r="O3165" t="b">
        <v>1</v>
      </c>
    </row>
    <row r="3166" spans="1:15" x14ac:dyDescent="0.25">
      <c r="A3166" s="39">
        <v>43741.67255787037</v>
      </c>
      <c r="B3166" t="s">
        <v>2703</v>
      </c>
      <c r="C3166" t="s">
        <v>3051</v>
      </c>
      <c r="D3166" t="s">
        <v>3052</v>
      </c>
      <c r="E3166" t="s">
        <v>2841</v>
      </c>
      <c r="F3166">
        <v>3.72</v>
      </c>
      <c r="G3166">
        <v>3.94</v>
      </c>
      <c r="H3166">
        <v>3.21</v>
      </c>
      <c r="I3166">
        <v>1</v>
      </c>
      <c r="J3166" t="b">
        <v>0</v>
      </c>
      <c r="K3166" t="b">
        <v>0</v>
      </c>
      <c r="L3166" t="b">
        <v>0</v>
      </c>
      <c r="M3166" t="b">
        <v>0</v>
      </c>
      <c r="N3166" t="b">
        <v>1</v>
      </c>
      <c r="O3166" t="b">
        <v>1</v>
      </c>
    </row>
    <row r="3167" spans="1:15" x14ac:dyDescent="0.25">
      <c r="A3167" s="39">
        <v>43741.67255787037</v>
      </c>
      <c r="B3167" t="s">
        <v>2703</v>
      </c>
      <c r="C3167" t="s">
        <v>3053</v>
      </c>
      <c r="D3167">
        <v>2</v>
      </c>
      <c r="E3167" t="s">
        <v>2841</v>
      </c>
      <c r="F3167">
        <v>3.72</v>
      </c>
      <c r="G3167">
        <v>3.94</v>
      </c>
      <c r="H3167">
        <v>3.21</v>
      </c>
      <c r="I3167">
        <v>1</v>
      </c>
      <c r="J3167" t="b">
        <v>0</v>
      </c>
      <c r="K3167" t="b">
        <v>0</v>
      </c>
      <c r="L3167" t="b">
        <v>0</v>
      </c>
      <c r="M3167" t="b">
        <v>0</v>
      </c>
      <c r="N3167" t="b">
        <v>1</v>
      </c>
      <c r="O3167" t="b">
        <v>1</v>
      </c>
    </row>
    <row r="3168" spans="1:15" x14ac:dyDescent="0.25">
      <c r="A3168" s="39">
        <v>43741.67255787037</v>
      </c>
      <c r="B3168" t="s">
        <v>2703</v>
      </c>
      <c r="C3168" t="s">
        <v>2831</v>
      </c>
      <c r="D3168" t="s">
        <v>2830</v>
      </c>
      <c r="E3168" t="s">
        <v>2841</v>
      </c>
      <c r="F3168">
        <v>3.72</v>
      </c>
      <c r="G3168">
        <v>3.94</v>
      </c>
      <c r="H3168">
        <v>3.21</v>
      </c>
      <c r="I3168">
        <v>1</v>
      </c>
      <c r="J3168" t="b">
        <v>0</v>
      </c>
      <c r="K3168" t="b">
        <v>0</v>
      </c>
      <c r="L3168" t="b">
        <v>0</v>
      </c>
      <c r="M3168" t="b">
        <v>0</v>
      </c>
      <c r="N3168" t="b">
        <v>1</v>
      </c>
      <c r="O3168" t="b">
        <v>1</v>
      </c>
    </row>
    <row r="3169" spans="1:15" x14ac:dyDescent="0.25">
      <c r="A3169" s="39">
        <v>43741.67255787037</v>
      </c>
      <c r="B3169" t="s">
        <v>2703</v>
      </c>
      <c r="C3169" t="s">
        <v>3054</v>
      </c>
      <c r="D3169" t="s">
        <v>3052</v>
      </c>
      <c r="E3169" t="s">
        <v>2841</v>
      </c>
      <c r="F3169">
        <v>3.72</v>
      </c>
      <c r="G3169">
        <v>3.94</v>
      </c>
      <c r="H3169">
        <v>3.21</v>
      </c>
      <c r="I3169">
        <v>1</v>
      </c>
      <c r="J3169" t="b">
        <v>0</v>
      </c>
      <c r="K3169" t="b">
        <v>0</v>
      </c>
      <c r="L3169" t="b">
        <v>0</v>
      </c>
      <c r="M3169" t="b">
        <v>0</v>
      </c>
      <c r="N3169" t="b">
        <v>1</v>
      </c>
      <c r="O3169" t="b">
        <v>1</v>
      </c>
    </row>
    <row r="3170" spans="1:15" x14ac:dyDescent="0.25">
      <c r="A3170" s="39">
        <v>43741.67255787037</v>
      </c>
      <c r="B3170" t="s">
        <v>2703</v>
      </c>
      <c r="C3170" t="s">
        <v>3055</v>
      </c>
      <c r="D3170">
        <v>2</v>
      </c>
      <c r="E3170" t="s">
        <v>2841</v>
      </c>
      <c r="F3170">
        <v>3.72</v>
      </c>
      <c r="G3170">
        <v>3.94</v>
      </c>
      <c r="H3170">
        <v>3.21</v>
      </c>
      <c r="I3170">
        <v>1</v>
      </c>
      <c r="J3170" t="b">
        <v>0</v>
      </c>
      <c r="K3170" t="b">
        <v>0</v>
      </c>
      <c r="L3170" t="b">
        <v>0</v>
      </c>
      <c r="M3170" t="b">
        <v>0</v>
      </c>
      <c r="N3170" t="b">
        <v>1</v>
      </c>
      <c r="O3170" t="b">
        <v>1</v>
      </c>
    </row>
    <row r="3171" spans="1:15" x14ac:dyDescent="0.25">
      <c r="A3171" s="39">
        <v>43741.67255787037</v>
      </c>
      <c r="B3171" t="s">
        <v>2703</v>
      </c>
      <c r="C3171" t="s">
        <v>2832</v>
      </c>
      <c r="D3171" t="s">
        <v>2830</v>
      </c>
      <c r="E3171" t="s">
        <v>2841</v>
      </c>
      <c r="F3171">
        <v>3.72</v>
      </c>
      <c r="G3171">
        <v>3.94</v>
      </c>
      <c r="H3171">
        <v>3.21</v>
      </c>
      <c r="I3171">
        <v>1</v>
      </c>
      <c r="J3171" t="b">
        <v>0</v>
      </c>
      <c r="K3171" t="b">
        <v>0</v>
      </c>
      <c r="L3171" t="b">
        <v>0</v>
      </c>
      <c r="M3171" t="b">
        <v>0</v>
      </c>
      <c r="N3171" t="b">
        <v>1</v>
      </c>
      <c r="O3171" t="b">
        <v>1</v>
      </c>
    </row>
    <row r="3172" spans="1:15" x14ac:dyDescent="0.25">
      <c r="A3172" s="39">
        <v>43741.67255787037</v>
      </c>
      <c r="B3172" t="s">
        <v>2703</v>
      </c>
      <c r="C3172" t="s">
        <v>3056</v>
      </c>
      <c r="D3172" t="s">
        <v>2851</v>
      </c>
      <c r="E3172" t="s">
        <v>2841</v>
      </c>
      <c r="F3172">
        <v>3.72</v>
      </c>
      <c r="G3172">
        <v>3.94</v>
      </c>
      <c r="H3172">
        <v>3.21</v>
      </c>
      <c r="I3172">
        <v>1</v>
      </c>
      <c r="J3172" t="b">
        <v>0</v>
      </c>
      <c r="K3172" t="b">
        <v>0</v>
      </c>
      <c r="L3172" t="b">
        <v>0</v>
      </c>
      <c r="M3172" t="b">
        <v>0</v>
      </c>
      <c r="N3172" t="b">
        <v>1</v>
      </c>
      <c r="O3172" t="b">
        <v>1</v>
      </c>
    </row>
    <row r="3173" spans="1:15" x14ac:dyDescent="0.25">
      <c r="A3173" s="39">
        <v>43741.67255787037</v>
      </c>
      <c r="B3173" t="s">
        <v>2703</v>
      </c>
      <c r="C3173" t="s">
        <v>3057</v>
      </c>
      <c r="D3173">
        <v>6</v>
      </c>
      <c r="E3173" t="s">
        <v>2841</v>
      </c>
      <c r="F3173">
        <v>3.72</v>
      </c>
      <c r="G3173">
        <v>3.94</v>
      </c>
      <c r="H3173">
        <v>3.21</v>
      </c>
      <c r="I3173">
        <v>1</v>
      </c>
      <c r="J3173" t="b">
        <v>0</v>
      </c>
      <c r="K3173" t="b">
        <v>0</v>
      </c>
      <c r="L3173" t="b">
        <v>0</v>
      </c>
      <c r="M3173" t="b">
        <v>0</v>
      </c>
      <c r="N3173" t="b">
        <v>1</v>
      </c>
      <c r="O3173" t="b">
        <v>1</v>
      </c>
    </row>
    <row r="3174" spans="1:15" x14ac:dyDescent="0.25">
      <c r="A3174" s="39">
        <v>43741.67255787037</v>
      </c>
      <c r="B3174" t="s">
        <v>2703</v>
      </c>
      <c r="C3174" t="s">
        <v>3058</v>
      </c>
      <c r="D3174" t="s">
        <v>3059</v>
      </c>
      <c r="E3174" t="s">
        <v>2841</v>
      </c>
      <c r="F3174">
        <v>3.72</v>
      </c>
      <c r="G3174">
        <v>3.94</v>
      </c>
      <c r="H3174">
        <v>3.21</v>
      </c>
      <c r="I3174">
        <v>1</v>
      </c>
      <c r="J3174" t="b">
        <v>0</v>
      </c>
      <c r="K3174" t="b">
        <v>0</v>
      </c>
      <c r="L3174" t="b">
        <v>0</v>
      </c>
      <c r="M3174" t="b">
        <v>0</v>
      </c>
      <c r="N3174" t="b">
        <v>1</v>
      </c>
      <c r="O3174" t="b">
        <v>1</v>
      </c>
    </row>
    <row r="3175" spans="1:15" x14ac:dyDescent="0.25">
      <c r="A3175" s="39">
        <v>43741.67255787037</v>
      </c>
      <c r="B3175" t="s">
        <v>2703</v>
      </c>
      <c r="C3175" t="s">
        <v>3060</v>
      </c>
      <c r="D3175">
        <v>7</v>
      </c>
      <c r="E3175" t="s">
        <v>2841</v>
      </c>
      <c r="F3175">
        <v>3.72</v>
      </c>
      <c r="G3175">
        <v>3.94</v>
      </c>
      <c r="H3175">
        <v>3.21</v>
      </c>
      <c r="I3175">
        <v>1</v>
      </c>
      <c r="J3175" t="b">
        <v>0</v>
      </c>
      <c r="K3175" t="b">
        <v>0</v>
      </c>
      <c r="L3175" t="b">
        <v>0</v>
      </c>
      <c r="M3175" t="b">
        <v>0</v>
      </c>
      <c r="N3175" t="b">
        <v>1</v>
      </c>
      <c r="O3175" t="b">
        <v>1</v>
      </c>
    </row>
    <row r="3176" spans="1:15" x14ac:dyDescent="0.25">
      <c r="A3176" s="39">
        <v>43741.67255787037</v>
      </c>
      <c r="B3176" t="s">
        <v>2703</v>
      </c>
      <c r="C3176" t="s">
        <v>3061</v>
      </c>
      <c r="D3176" t="s">
        <v>2851</v>
      </c>
      <c r="E3176" t="s">
        <v>2841</v>
      </c>
      <c r="F3176">
        <v>3.72</v>
      </c>
      <c r="G3176">
        <v>3.94</v>
      </c>
      <c r="H3176">
        <v>3.21</v>
      </c>
      <c r="I3176">
        <v>1</v>
      </c>
      <c r="J3176" t="b">
        <v>0</v>
      </c>
      <c r="K3176" t="b">
        <v>0</v>
      </c>
      <c r="L3176" t="b">
        <v>0</v>
      </c>
      <c r="M3176" t="b">
        <v>0</v>
      </c>
      <c r="N3176" t="b">
        <v>1</v>
      </c>
      <c r="O3176" t="b">
        <v>1</v>
      </c>
    </row>
    <row r="3177" spans="1:15" x14ac:dyDescent="0.25">
      <c r="A3177" s="39">
        <v>43741.67255787037</v>
      </c>
      <c r="B3177" t="s">
        <v>2703</v>
      </c>
      <c r="C3177" t="s">
        <v>3061</v>
      </c>
      <c r="D3177" t="s">
        <v>2851</v>
      </c>
      <c r="E3177" t="s">
        <v>2841</v>
      </c>
      <c r="F3177">
        <v>3.72</v>
      </c>
      <c r="G3177">
        <v>3.94</v>
      </c>
      <c r="H3177">
        <v>3.21</v>
      </c>
      <c r="I3177">
        <v>1</v>
      </c>
      <c r="J3177" t="b">
        <v>0</v>
      </c>
      <c r="K3177" t="b">
        <v>0</v>
      </c>
      <c r="L3177" t="b">
        <v>0</v>
      </c>
      <c r="M3177" t="b">
        <v>0</v>
      </c>
      <c r="N3177" t="b">
        <v>1</v>
      </c>
      <c r="O3177" t="b">
        <v>1</v>
      </c>
    </row>
    <row r="3178" spans="1:15" x14ac:dyDescent="0.25">
      <c r="A3178" s="39">
        <v>43741.67255787037</v>
      </c>
      <c r="B3178" t="s">
        <v>2703</v>
      </c>
      <c r="C3178" t="s">
        <v>3062</v>
      </c>
      <c r="D3178">
        <v>6</v>
      </c>
      <c r="E3178" t="s">
        <v>2841</v>
      </c>
      <c r="F3178">
        <v>3.72</v>
      </c>
      <c r="G3178">
        <v>3.94</v>
      </c>
      <c r="H3178">
        <v>3.21</v>
      </c>
      <c r="I3178">
        <v>1</v>
      </c>
      <c r="J3178" t="b">
        <v>0</v>
      </c>
      <c r="K3178" t="b">
        <v>0</v>
      </c>
      <c r="L3178" t="b">
        <v>0</v>
      </c>
      <c r="M3178" t="b">
        <v>0</v>
      </c>
      <c r="N3178" t="b">
        <v>1</v>
      </c>
      <c r="O3178" t="b">
        <v>1</v>
      </c>
    </row>
    <row r="3179" spans="1:15" x14ac:dyDescent="0.25">
      <c r="A3179" s="39">
        <v>43741.67255787037</v>
      </c>
      <c r="B3179" t="s">
        <v>2703</v>
      </c>
      <c r="C3179" t="s">
        <v>3062</v>
      </c>
      <c r="D3179">
        <v>6</v>
      </c>
      <c r="E3179" t="s">
        <v>2841</v>
      </c>
      <c r="F3179">
        <v>3.72</v>
      </c>
      <c r="G3179">
        <v>3.94</v>
      </c>
      <c r="H3179">
        <v>3.21</v>
      </c>
      <c r="I3179">
        <v>1</v>
      </c>
      <c r="J3179" t="b">
        <v>0</v>
      </c>
      <c r="K3179" t="b">
        <v>0</v>
      </c>
      <c r="L3179" t="b">
        <v>0</v>
      </c>
      <c r="M3179" t="b">
        <v>0</v>
      </c>
      <c r="N3179" t="b">
        <v>1</v>
      </c>
      <c r="O3179" t="b">
        <v>1</v>
      </c>
    </row>
    <row r="3180" spans="1:15" x14ac:dyDescent="0.25">
      <c r="A3180" s="39">
        <v>43741.67255787037</v>
      </c>
      <c r="B3180" t="s">
        <v>2703</v>
      </c>
      <c r="C3180" t="s">
        <v>3063</v>
      </c>
      <c r="D3180" t="s">
        <v>2851</v>
      </c>
      <c r="E3180" t="s">
        <v>2841</v>
      </c>
      <c r="F3180">
        <v>3.72</v>
      </c>
      <c r="G3180">
        <v>3.94</v>
      </c>
      <c r="H3180">
        <v>3.21</v>
      </c>
      <c r="I3180">
        <v>1</v>
      </c>
      <c r="J3180" t="b">
        <v>0</v>
      </c>
      <c r="K3180" t="b">
        <v>0</v>
      </c>
      <c r="L3180" t="b">
        <v>0</v>
      </c>
      <c r="M3180" t="b">
        <v>0</v>
      </c>
      <c r="N3180" t="b">
        <v>1</v>
      </c>
      <c r="O3180" t="b">
        <v>1</v>
      </c>
    </row>
    <row r="3181" spans="1:15" x14ac:dyDescent="0.25">
      <c r="A3181" s="39">
        <v>43741.67255787037</v>
      </c>
      <c r="B3181" t="s">
        <v>2703</v>
      </c>
      <c r="C3181" t="s">
        <v>3064</v>
      </c>
      <c r="D3181">
        <v>6</v>
      </c>
      <c r="E3181" t="s">
        <v>2841</v>
      </c>
      <c r="F3181">
        <v>3.72</v>
      </c>
      <c r="G3181">
        <v>3.94</v>
      </c>
      <c r="H3181">
        <v>3.21</v>
      </c>
      <c r="I3181">
        <v>1</v>
      </c>
      <c r="J3181" t="b">
        <v>0</v>
      </c>
      <c r="K3181" t="b">
        <v>0</v>
      </c>
      <c r="L3181" t="b">
        <v>0</v>
      </c>
      <c r="M3181" t="b">
        <v>0</v>
      </c>
      <c r="N3181" t="b">
        <v>1</v>
      </c>
      <c r="O3181" t="b">
        <v>1</v>
      </c>
    </row>
    <row r="3182" spans="1:15" x14ac:dyDescent="0.25">
      <c r="A3182" s="39">
        <v>43741.67255787037</v>
      </c>
      <c r="B3182" t="s">
        <v>2703</v>
      </c>
      <c r="C3182" t="s">
        <v>3065</v>
      </c>
      <c r="D3182" t="s">
        <v>3059</v>
      </c>
      <c r="E3182" t="s">
        <v>2841</v>
      </c>
      <c r="F3182">
        <v>3.72</v>
      </c>
      <c r="G3182">
        <v>3.94</v>
      </c>
      <c r="H3182">
        <v>3.21</v>
      </c>
      <c r="I3182">
        <v>1</v>
      </c>
      <c r="J3182" t="b">
        <v>0</v>
      </c>
      <c r="K3182" t="b">
        <v>0</v>
      </c>
      <c r="L3182" t="b">
        <v>0</v>
      </c>
      <c r="M3182" t="b">
        <v>0</v>
      </c>
      <c r="N3182" t="b">
        <v>1</v>
      </c>
      <c r="O3182" t="b">
        <v>1</v>
      </c>
    </row>
    <row r="3183" spans="1:15" x14ac:dyDescent="0.25">
      <c r="A3183" s="39">
        <v>43741.67255787037</v>
      </c>
      <c r="B3183" t="s">
        <v>2703</v>
      </c>
      <c r="C3183" t="s">
        <v>3065</v>
      </c>
      <c r="D3183" t="s">
        <v>3059</v>
      </c>
      <c r="E3183" t="s">
        <v>2841</v>
      </c>
      <c r="F3183">
        <v>3.72</v>
      </c>
      <c r="G3183">
        <v>3.94</v>
      </c>
      <c r="H3183">
        <v>3.21</v>
      </c>
      <c r="I3183">
        <v>1</v>
      </c>
      <c r="J3183" t="b">
        <v>0</v>
      </c>
      <c r="K3183" t="b">
        <v>0</v>
      </c>
      <c r="L3183" t="b">
        <v>0</v>
      </c>
      <c r="M3183" t="b">
        <v>0</v>
      </c>
      <c r="N3183" t="b">
        <v>1</v>
      </c>
      <c r="O3183" t="b">
        <v>1</v>
      </c>
    </row>
    <row r="3184" spans="1:15" x14ac:dyDescent="0.25">
      <c r="A3184" s="39">
        <v>43741.67255787037</v>
      </c>
      <c r="B3184" t="s">
        <v>2703</v>
      </c>
      <c r="C3184" t="s">
        <v>3065</v>
      </c>
      <c r="D3184" t="s">
        <v>3059</v>
      </c>
      <c r="E3184" t="s">
        <v>2841</v>
      </c>
      <c r="F3184">
        <v>3.72</v>
      </c>
      <c r="G3184">
        <v>3.94</v>
      </c>
      <c r="H3184">
        <v>3.21</v>
      </c>
      <c r="I3184">
        <v>1</v>
      </c>
      <c r="J3184" t="b">
        <v>0</v>
      </c>
      <c r="K3184" t="b">
        <v>0</v>
      </c>
      <c r="L3184" t="b">
        <v>0</v>
      </c>
      <c r="M3184" t="b">
        <v>0</v>
      </c>
      <c r="N3184" t="b">
        <v>1</v>
      </c>
      <c r="O3184" t="b">
        <v>1</v>
      </c>
    </row>
    <row r="3185" spans="1:15" x14ac:dyDescent="0.25">
      <c r="A3185" s="39">
        <v>43741.67255787037</v>
      </c>
      <c r="B3185" t="s">
        <v>2703</v>
      </c>
      <c r="C3185" t="s">
        <v>3066</v>
      </c>
      <c r="D3185">
        <v>7</v>
      </c>
      <c r="E3185" t="s">
        <v>2841</v>
      </c>
      <c r="F3185">
        <v>3.72</v>
      </c>
      <c r="G3185">
        <v>3.94</v>
      </c>
      <c r="H3185">
        <v>3.21</v>
      </c>
      <c r="I3185">
        <v>1</v>
      </c>
      <c r="J3185" t="b">
        <v>0</v>
      </c>
      <c r="K3185" t="b">
        <v>0</v>
      </c>
      <c r="L3185" t="b">
        <v>0</v>
      </c>
      <c r="M3185" t="b">
        <v>0</v>
      </c>
      <c r="N3185" t="b">
        <v>1</v>
      </c>
      <c r="O3185" t="b">
        <v>1</v>
      </c>
    </row>
    <row r="3186" spans="1:15" x14ac:dyDescent="0.25">
      <c r="A3186" s="39">
        <v>43741.67255787037</v>
      </c>
      <c r="B3186" t="s">
        <v>2703</v>
      </c>
      <c r="C3186" t="s">
        <v>3066</v>
      </c>
      <c r="D3186">
        <v>7</v>
      </c>
      <c r="E3186" t="s">
        <v>2841</v>
      </c>
      <c r="F3186">
        <v>3.72</v>
      </c>
      <c r="G3186">
        <v>3.94</v>
      </c>
      <c r="H3186">
        <v>3.21</v>
      </c>
      <c r="I3186">
        <v>1</v>
      </c>
      <c r="J3186" t="b">
        <v>0</v>
      </c>
      <c r="K3186" t="b">
        <v>0</v>
      </c>
      <c r="L3186" t="b">
        <v>0</v>
      </c>
      <c r="M3186" t="b">
        <v>0</v>
      </c>
      <c r="N3186" t="b">
        <v>1</v>
      </c>
      <c r="O3186" t="b">
        <v>1</v>
      </c>
    </row>
    <row r="3187" spans="1:15" x14ac:dyDescent="0.25">
      <c r="A3187" s="39">
        <v>43741.67255787037</v>
      </c>
      <c r="B3187" t="s">
        <v>2703</v>
      </c>
      <c r="C3187" t="s">
        <v>3066</v>
      </c>
      <c r="D3187">
        <v>7</v>
      </c>
      <c r="E3187" t="s">
        <v>2841</v>
      </c>
      <c r="F3187">
        <v>3.72</v>
      </c>
      <c r="G3187">
        <v>3.94</v>
      </c>
      <c r="H3187">
        <v>3.21</v>
      </c>
      <c r="I3187">
        <v>1</v>
      </c>
      <c r="J3187" t="b">
        <v>0</v>
      </c>
      <c r="K3187" t="b">
        <v>0</v>
      </c>
      <c r="L3187" t="b">
        <v>0</v>
      </c>
      <c r="M3187" t="b">
        <v>0</v>
      </c>
      <c r="N3187" t="b">
        <v>1</v>
      </c>
      <c r="O3187" t="b">
        <v>1</v>
      </c>
    </row>
    <row r="3188" spans="1:15" x14ac:dyDescent="0.25">
      <c r="A3188" s="39">
        <v>43741.67255787037</v>
      </c>
      <c r="B3188" t="s">
        <v>2703</v>
      </c>
      <c r="C3188" t="s">
        <v>3067</v>
      </c>
      <c r="D3188" t="s">
        <v>3068</v>
      </c>
      <c r="E3188" t="s">
        <v>2841</v>
      </c>
      <c r="F3188">
        <v>3.72</v>
      </c>
      <c r="G3188">
        <v>3.94</v>
      </c>
      <c r="H3188">
        <v>3.21</v>
      </c>
      <c r="I3188">
        <v>1</v>
      </c>
      <c r="J3188" t="b">
        <v>0</v>
      </c>
      <c r="K3188" t="b">
        <v>0</v>
      </c>
      <c r="L3188" t="b">
        <v>0</v>
      </c>
      <c r="M3188" t="b">
        <v>0</v>
      </c>
      <c r="N3188" t="b">
        <v>1</v>
      </c>
      <c r="O3188" t="b">
        <v>1</v>
      </c>
    </row>
    <row r="3189" spans="1:15" x14ac:dyDescent="0.25">
      <c r="A3189" s="39">
        <v>43741.67255787037</v>
      </c>
      <c r="B3189" t="s">
        <v>2703</v>
      </c>
      <c r="C3189" t="s">
        <v>3067</v>
      </c>
      <c r="D3189" t="s">
        <v>3068</v>
      </c>
      <c r="E3189" t="s">
        <v>2841</v>
      </c>
      <c r="F3189">
        <v>3.72</v>
      </c>
      <c r="G3189">
        <v>3.94</v>
      </c>
      <c r="H3189">
        <v>3.21</v>
      </c>
      <c r="I3189">
        <v>1</v>
      </c>
      <c r="J3189" t="b">
        <v>0</v>
      </c>
      <c r="K3189" t="b">
        <v>0</v>
      </c>
      <c r="L3189" t="b">
        <v>0</v>
      </c>
      <c r="M3189" t="b">
        <v>0</v>
      </c>
      <c r="N3189" t="b">
        <v>1</v>
      </c>
      <c r="O3189" t="b">
        <v>1</v>
      </c>
    </row>
    <row r="3190" spans="1:15" x14ac:dyDescent="0.25">
      <c r="A3190" s="39">
        <v>43741.67255787037</v>
      </c>
      <c r="B3190" t="s">
        <v>2703</v>
      </c>
      <c r="C3190" t="s">
        <v>3069</v>
      </c>
      <c r="D3190">
        <v>9</v>
      </c>
      <c r="E3190" t="s">
        <v>2841</v>
      </c>
      <c r="F3190">
        <v>3.72</v>
      </c>
      <c r="G3190">
        <v>3.94</v>
      </c>
      <c r="H3190">
        <v>3.21</v>
      </c>
      <c r="I3190">
        <v>1</v>
      </c>
      <c r="J3190" t="b">
        <v>0</v>
      </c>
      <c r="K3190" t="b">
        <v>0</v>
      </c>
      <c r="L3190" t="b">
        <v>0</v>
      </c>
      <c r="M3190" t="b">
        <v>0</v>
      </c>
      <c r="N3190" t="b">
        <v>1</v>
      </c>
      <c r="O3190" t="b">
        <v>1</v>
      </c>
    </row>
    <row r="3191" spans="1:15" x14ac:dyDescent="0.25">
      <c r="A3191" s="39">
        <v>43741.67255787037</v>
      </c>
      <c r="B3191" t="s">
        <v>2703</v>
      </c>
      <c r="C3191" t="s">
        <v>3069</v>
      </c>
      <c r="D3191">
        <v>9</v>
      </c>
      <c r="E3191" t="s">
        <v>2841</v>
      </c>
      <c r="F3191">
        <v>3.72</v>
      </c>
      <c r="G3191">
        <v>3.94</v>
      </c>
      <c r="H3191">
        <v>3.21</v>
      </c>
      <c r="I3191">
        <v>1</v>
      </c>
      <c r="J3191" t="b">
        <v>0</v>
      </c>
      <c r="K3191" t="b">
        <v>0</v>
      </c>
      <c r="L3191" t="b">
        <v>0</v>
      </c>
      <c r="M3191" t="b">
        <v>0</v>
      </c>
      <c r="N3191" t="b">
        <v>1</v>
      </c>
      <c r="O3191" t="b">
        <v>1</v>
      </c>
    </row>
    <row r="3192" spans="1:15" x14ac:dyDescent="0.25">
      <c r="A3192" s="39">
        <v>43741.67255787037</v>
      </c>
      <c r="B3192" t="s">
        <v>2703</v>
      </c>
      <c r="C3192" t="s">
        <v>3070</v>
      </c>
      <c r="D3192" t="s">
        <v>3059</v>
      </c>
      <c r="E3192" t="s">
        <v>2841</v>
      </c>
      <c r="F3192">
        <v>3.72</v>
      </c>
      <c r="G3192">
        <v>3.94</v>
      </c>
      <c r="H3192">
        <v>3.21</v>
      </c>
      <c r="I3192">
        <v>1</v>
      </c>
      <c r="J3192" t="b">
        <v>0</v>
      </c>
      <c r="K3192" t="b">
        <v>0</v>
      </c>
      <c r="L3192" t="b">
        <v>0</v>
      </c>
      <c r="M3192" t="b">
        <v>0</v>
      </c>
      <c r="N3192" t="b">
        <v>1</v>
      </c>
      <c r="O3192" t="b">
        <v>1</v>
      </c>
    </row>
    <row r="3193" spans="1:15" x14ac:dyDescent="0.25">
      <c r="A3193" s="39">
        <v>43741.67255787037</v>
      </c>
      <c r="B3193" t="s">
        <v>2703</v>
      </c>
      <c r="C3193" t="s">
        <v>3070</v>
      </c>
      <c r="D3193" t="s">
        <v>3059</v>
      </c>
      <c r="E3193" t="s">
        <v>2841</v>
      </c>
      <c r="F3193">
        <v>3.72</v>
      </c>
      <c r="G3193">
        <v>3.94</v>
      </c>
      <c r="H3193">
        <v>3.21</v>
      </c>
      <c r="I3193">
        <v>1</v>
      </c>
      <c r="J3193" t="b">
        <v>0</v>
      </c>
      <c r="K3193" t="b">
        <v>0</v>
      </c>
      <c r="L3193" t="b">
        <v>0</v>
      </c>
      <c r="M3193" t="b">
        <v>0</v>
      </c>
      <c r="N3193" t="b">
        <v>1</v>
      </c>
      <c r="O3193" t="b">
        <v>1</v>
      </c>
    </row>
    <row r="3194" spans="1:15" x14ac:dyDescent="0.25">
      <c r="A3194" s="39">
        <v>43741.67255787037</v>
      </c>
      <c r="B3194" t="s">
        <v>2703</v>
      </c>
      <c r="C3194" t="s">
        <v>3070</v>
      </c>
      <c r="D3194" t="s">
        <v>3059</v>
      </c>
      <c r="E3194" t="s">
        <v>2841</v>
      </c>
      <c r="F3194">
        <v>3.72</v>
      </c>
      <c r="G3194">
        <v>3.94</v>
      </c>
      <c r="H3194">
        <v>3.21</v>
      </c>
      <c r="I3194">
        <v>1</v>
      </c>
      <c r="J3194" t="b">
        <v>0</v>
      </c>
      <c r="K3194" t="b">
        <v>0</v>
      </c>
      <c r="L3194" t="b">
        <v>0</v>
      </c>
      <c r="M3194" t="b">
        <v>0</v>
      </c>
      <c r="N3194" t="b">
        <v>1</v>
      </c>
      <c r="O3194" t="b">
        <v>1</v>
      </c>
    </row>
    <row r="3195" spans="1:15" x14ac:dyDescent="0.25">
      <c r="A3195" s="39">
        <v>43741.67255787037</v>
      </c>
      <c r="B3195" t="s">
        <v>2703</v>
      </c>
      <c r="C3195" t="s">
        <v>3070</v>
      </c>
      <c r="D3195" t="s">
        <v>3059</v>
      </c>
      <c r="E3195" t="s">
        <v>2841</v>
      </c>
      <c r="F3195">
        <v>3.72</v>
      </c>
      <c r="G3195">
        <v>3.94</v>
      </c>
      <c r="H3195">
        <v>3.21</v>
      </c>
      <c r="I3195">
        <v>1</v>
      </c>
      <c r="J3195" t="b">
        <v>0</v>
      </c>
      <c r="K3195" t="b">
        <v>0</v>
      </c>
      <c r="L3195" t="b">
        <v>0</v>
      </c>
      <c r="M3195" t="b">
        <v>0</v>
      </c>
      <c r="N3195" t="b">
        <v>1</v>
      </c>
      <c r="O3195" t="b">
        <v>1</v>
      </c>
    </row>
    <row r="3196" spans="1:15" x14ac:dyDescent="0.25">
      <c r="A3196" s="39">
        <v>43741.67255787037</v>
      </c>
      <c r="B3196" t="s">
        <v>2703</v>
      </c>
      <c r="C3196" t="s">
        <v>3071</v>
      </c>
      <c r="D3196">
        <v>7</v>
      </c>
      <c r="E3196" t="s">
        <v>2841</v>
      </c>
      <c r="F3196">
        <v>3.72</v>
      </c>
      <c r="G3196">
        <v>3.94</v>
      </c>
      <c r="H3196">
        <v>3.21</v>
      </c>
      <c r="I3196">
        <v>1</v>
      </c>
      <c r="J3196" t="b">
        <v>0</v>
      </c>
      <c r="K3196" t="b">
        <v>0</v>
      </c>
      <c r="L3196" t="b">
        <v>0</v>
      </c>
      <c r="M3196" t="b">
        <v>0</v>
      </c>
      <c r="N3196" t="b">
        <v>1</v>
      </c>
      <c r="O3196" t="b">
        <v>1</v>
      </c>
    </row>
    <row r="3197" spans="1:15" x14ac:dyDescent="0.25">
      <c r="A3197" s="39">
        <v>43741.67255787037</v>
      </c>
      <c r="B3197" t="s">
        <v>2703</v>
      </c>
      <c r="C3197" t="s">
        <v>3071</v>
      </c>
      <c r="D3197">
        <v>7</v>
      </c>
      <c r="E3197" t="s">
        <v>2841</v>
      </c>
      <c r="F3197">
        <v>3.72</v>
      </c>
      <c r="G3197">
        <v>3.94</v>
      </c>
      <c r="H3197">
        <v>3.21</v>
      </c>
      <c r="I3197">
        <v>1</v>
      </c>
      <c r="J3197" t="b">
        <v>0</v>
      </c>
      <c r="K3197" t="b">
        <v>0</v>
      </c>
      <c r="L3197" t="b">
        <v>0</v>
      </c>
      <c r="M3197" t="b">
        <v>0</v>
      </c>
      <c r="N3197" t="b">
        <v>1</v>
      </c>
      <c r="O3197" t="b">
        <v>1</v>
      </c>
    </row>
    <row r="3198" spans="1:15" x14ac:dyDescent="0.25">
      <c r="A3198" s="39">
        <v>43741.67255787037</v>
      </c>
      <c r="B3198" t="s">
        <v>2703</v>
      </c>
      <c r="C3198" t="s">
        <v>3071</v>
      </c>
      <c r="D3198">
        <v>7</v>
      </c>
      <c r="E3198" t="s">
        <v>2841</v>
      </c>
      <c r="F3198">
        <v>3.72</v>
      </c>
      <c r="G3198">
        <v>3.94</v>
      </c>
      <c r="H3198">
        <v>3.21</v>
      </c>
      <c r="I3198">
        <v>1</v>
      </c>
      <c r="J3198" t="b">
        <v>0</v>
      </c>
      <c r="K3198" t="b">
        <v>0</v>
      </c>
      <c r="L3198" t="b">
        <v>0</v>
      </c>
      <c r="M3198" t="b">
        <v>0</v>
      </c>
      <c r="N3198" t="b">
        <v>1</v>
      </c>
      <c r="O3198" t="b">
        <v>1</v>
      </c>
    </row>
    <row r="3199" spans="1:15" x14ac:dyDescent="0.25">
      <c r="A3199" s="39">
        <v>43741.67255787037</v>
      </c>
      <c r="B3199" t="s">
        <v>2703</v>
      </c>
      <c r="C3199" t="s">
        <v>3071</v>
      </c>
      <c r="D3199">
        <v>7</v>
      </c>
      <c r="E3199" t="s">
        <v>2841</v>
      </c>
      <c r="F3199">
        <v>3.72</v>
      </c>
      <c r="G3199">
        <v>3.94</v>
      </c>
      <c r="H3199">
        <v>3.21</v>
      </c>
      <c r="I3199">
        <v>1</v>
      </c>
      <c r="J3199" t="b">
        <v>0</v>
      </c>
      <c r="K3199" t="b">
        <v>0</v>
      </c>
      <c r="L3199" t="b">
        <v>0</v>
      </c>
      <c r="M3199" t="b">
        <v>0</v>
      </c>
      <c r="N3199" t="b">
        <v>1</v>
      </c>
      <c r="O3199" t="b">
        <v>1</v>
      </c>
    </row>
    <row r="3200" spans="1:15" x14ac:dyDescent="0.25">
      <c r="A3200" s="39">
        <v>43741.67255787037</v>
      </c>
      <c r="B3200" t="s">
        <v>2703</v>
      </c>
      <c r="C3200" t="s">
        <v>3072</v>
      </c>
      <c r="D3200" t="s">
        <v>3073</v>
      </c>
      <c r="E3200" t="s">
        <v>2841</v>
      </c>
      <c r="F3200">
        <v>3.72</v>
      </c>
      <c r="G3200">
        <v>3.94</v>
      </c>
      <c r="H3200">
        <v>3.21</v>
      </c>
      <c r="I3200">
        <v>1</v>
      </c>
      <c r="J3200" t="b">
        <v>0</v>
      </c>
      <c r="K3200" t="b">
        <v>0</v>
      </c>
      <c r="L3200" t="b">
        <v>0</v>
      </c>
      <c r="M3200" t="b">
        <v>0</v>
      </c>
      <c r="N3200" t="b">
        <v>1</v>
      </c>
      <c r="O3200" t="b">
        <v>1</v>
      </c>
    </row>
    <row r="3201" spans="1:15" x14ac:dyDescent="0.25">
      <c r="A3201" s="39">
        <v>43741.67255787037</v>
      </c>
      <c r="B3201" t="s">
        <v>2703</v>
      </c>
      <c r="C3201" t="s">
        <v>3074</v>
      </c>
      <c r="D3201">
        <v>8</v>
      </c>
      <c r="E3201" t="s">
        <v>2841</v>
      </c>
      <c r="F3201">
        <v>3.72</v>
      </c>
      <c r="G3201">
        <v>3.94</v>
      </c>
      <c r="H3201">
        <v>3.21</v>
      </c>
      <c r="I3201">
        <v>1</v>
      </c>
      <c r="J3201" t="b">
        <v>0</v>
      </c>
      <c r="K3201" t="b">
        <v>0</v>
      </c>
      <c r="L3201" t="b">
        <v>0</v>
      </c>
      <c r="M3201" t="b">
        <v>0</v>
      </c>
      <c r="N3201" t="b">
        <v>1</v>
      </c>
      <c r="O3201" t="b">
        <v>1</v>
      </c>
    </row>
    <row r="3202" spans="1:15" x14ac:dyDescent="0.25">
      <c r="A3202" s="39">
        <v>43741.67255787037</v>
      </c>
      <c r="B3202" t="s">
        <v>2703</v>
      </c>
      <c r="C3202" t="s">
        <v>3075</v>
      </c>
      <c r="D3202" t="s">
        <v>3076</v>
      </c>
      <c r="E3202" t="s">
        <v>2841</v>
      </c>
      <c r="F3202">
        <v>3.72</v>
      </c>
      <c r="G3202">
        <v>3.94</v>
      </c>
      <c r="H3202">
        <v>3.21</v>
      </c>
      <c r="I3202">
        <v>1</v>
      </c>
      <c r="J3202" t="b">
        <v>0</v>
      </c>
      <c r="K3202" t="b">
        <v>0</v>
      </c>
      <c r="L3202" t="b">
        <v>0</v>
      </c>
      <c r="M3202" t="b">
        <v>0</v>
      </c>
      <c r="N3202" t="b">
        <v>1</v>
      </c>
      <c r="O3202" t="b">
        <v>1</v>
      </c>
    </row>
    <row r="3203" spans="1:15" x14ac:dyDescent="0.25">
      <c r="A3203" s="39">
        <v>43741.67255787037</v>
      </c>
      <c r="B3203" t="s">
        <v>2703</v>
      </c>
      <c r="C3203" t="s">
        <v>3075</v>
      </c>
      <c r="D3203" t="s">
        <v>3076</v>
      </c>
      <c r="E3203" t="s">
        <v>2841</v>
      </c>
      <c r="F3203">
        <v>3.72</v>
      </c>
      <c r="G3203">
        <v>3.94</v>
      </c>
      <c r="H3203">
        <v>3.21</v>
      </c>
      <c r="I3203">
        <v>1</v>
      </c>
      <c r="J3203" t="b">
        <v>0</v>
      </c>
      <c r="K3203" t="b">
        <v>0</v>
      </c>
      <c r="L3203" t="b">
        <v>0</v>
      </c>
      <c r="M3203" t="b">
        <v>0</v>
      </c>
      <c r="N3203" t="b">
        <v>1</v>
      </c>
      <c r="O3203" t="b">
        <v>1</v>
      </c>
    </row>
    <row r="3204" spans="1:15" x14ac:dyDescent="0.25">
      <c r="A3204" s="39">
        <v>43741.67255787037</v>
      </c>
      <c r="B3204" t="s">
        <v>2703</v>
      </c>
      <c r="C3204" t="s">
        <v>3075</v>
      </c>
      <c r="D3204" t="s">
        <v>3076</v>
      </c>
      <c r="E3204" t="s">
        <v>2841</v>
      </c>
      <c r="F3204">
        <v>3.72</v>
      </c>
      <c r="G3204">
        <v>3.94</v>
      </c>
      <c r="H3204">
        <v>3.21</v>
      </c>
      <c r="I3204">
        <v>1</v>
      </c>
      <c r="J3204" t="b">
        <v>0</v>
      </c>
      <c r="K3204" t="b">
        <v>0</v>
      </c>
      <c r="L3204" t="b">
        <v>0</v>
      </c>
      <c r="M3204" t="b">
        <v>0</v>
      </c>
      <c r="N3204" t="b">
        <v>1</v>
      </c>
      <c r="O3204" t="b">
        <v>1</v>
      </c>
    </row>
    <row r="3205" spans="1:15" x14ac:dyDescent="0.25">
      <c r="A3205" s="39">
        <v>43741.67255787037</v>
      </c>
      <c r="B3205" t="s">
        <v>2703</v>
      </c>
      <c r="C3205" t="s">
        <v>3075</v>
      </c>
      <c r="D3205" t="s">
        <v>3076</v>
      </c>
      <c r="E3205" t="s">
        <v>2841</v>
      </c>
      <c r="F3205">
        <v>3.72</v>
      </c>
      <c r="G3205">
        <v>3.94</v>
      </c>
      <c r="H3205">
        <v>3.21</v>
      </c>
      <c r="I3205">
        <v>1</v>
      </c>
      <c r="J3205" t="b">
        <v>0</v>
      </c>
      <c r="K3205" t="b">
        <v>0</v>
      </c>
      <c r="L3205" t="b">
        <v>0</v>
      </c>
      <c r="M3205" t="b">
        <v>0</v>
      </c>
      <c r="N3205" t="b">
        <v>1</v>
      </c>
      <c r="O3205" t="b">
        <v>1</v>
      </c>
    </row>
    <row r="3206" spans="1:15" x14ac:dyDescent="0.25">
      <c r="A3206" s="39">
        <v>43741.67255787037</v>
      </c>
      <c r="B3206" t="s">
        <v>2703</v>
      </c>
      <c r="C3206" t="s">
        <v>3075</v>
      </c>
      <c r="D3206" t="s">
        <v>3076</v>
      </c>
      <c r="E3206" t="s">
        <v>2841</v>
      </c>
      <c r="F3206">
        <v>3.72</v>
      </c>
      <c r="G3206">
        <v>3.94</v>
      </c>
      <c r="H3206">
        <v>3.21</v>
      </c>
      <c r="I3206">
        <v>1</v>
      </c>
      <c r="J3206" t="b">
        <v>0</v>
      </c>
      <c r="K3206" t="b">
        <v>0</v>
      </c>
      <c r="L3206" t="b">
        <v>0</v>
      </c>
      <c r="M3206" t="b">
        <v>0</v>
      </c>
      <c r="N3206" t="b">
        <v>1</v>
      </c>
      <c r="O3206" t="b">
        <v>1</v>
      </c>
    </row>
    <row r="3207" spans="1:15" x14ac:dyDescent="0.25">
      <c r="A3207" s="39">
        <v>43741.67255787037</v>
      </c>
      <c r="B3207" t="s">
        <v>2703</v>
      </c>
      <c r="C3207" t="s">
        <v>3077</v>
      </c>
      <c r="D3207">
        <v>12</v>
      </c>
      <c r="E3207" t="s">
        <v>2841</v>
      </c>
      <c r="F3207">
        <v>3.72</v>
      </c>
      <c r="G3207">
        <v>3.94</v>
      </c>
      <c r="H3207">
        <v>3.21</v>
      </c>
      <c r="I3207">
        <v>1</v>
      </c>
      <c r="J3207" t="b">
        <v>0</v>
      </c>
      <c r="K3207" t="b">
        <v>0</v>
      </c>
      <c r="L3207" t="b">
        <v>0</v>
      </c>
      <c r="M3207" t="b">
        <v>0</v>
      </c>
      <c r="N3207" t="b">
        <v>1</v>
      </c>
      <c r="O3207" t="b">
        <v>1</v>
      </c>
    </row>
    <row r="3208" spans="1:15" x14ac:dyDescent="0.25">
      <c r="A3208" s="39">
        <v>43741.67255787037</v>
      </c>
      <c r="B3208" t="s">
        <v>2703</v>
      </c>
      <c r="C3208" t="s">
        <v>3077</v>
      </c>
      <c r="D3208">
        <v>12</v>
      </c>
      <c r="E3208" t="s">
        <v>2841</v>
      </c>
      <c r="F3208">
        <v>3.72</v>
      </c>
      <c r="G3208">
        <v>3.94</v>
      </c>
      <c r="H3208">
        <v>3.21</v>
      </c>
      <c r="I3208">
        <v>1</v>
      </c>
      <c r="J3208" t="b">
        <v>0</v>
      </c>
      <c r="K3208" t="b">
        <v>0</v>
      </c>
      <c r="L3208" t="b">
        <v>0</v>
      </c>
      <c r="M3208" t="b">
        <v>0</v>
      </c>
      <c r="N3208" t="b">
        <v>1</v>
      </c>
      <c r="O3208" t="b">
        <v>1</v>
      </c>
    </row>
    <row r="3209" spans="1:15" x14ac:dyDescent="0.25">
      <c r="A3209" s="39">
        <v>43741.67255787037</v>
      </c>
      <c r="B3209" t="s">
        <v>2703</v>
      </c>
      <c r="C3209" t="s">
        <v>3077</v>
      </c>
      <c r="D3209">
        <v>12</v>
      </c>
      <c r="E3209" t="s">
        <v>2841</v>
      </c>
      <c r="F3209">
        <v>3.72</v>
      </c>
      <c r="G3209">
        <v>3.94</v>
      </c>
      <c r="H3209">
        <v>3.21</v>
      </c>
      <c r="I3209">
        <v>1</v>
      </c>
      <c r="J3209" t="b">
        <v>0</v>
      </c>
      <c r="K3209" t="b">
        <v>0</v>
      </c>
      <c r="L3209" t="b">
        <v>0</v>
      </c>
      <c r="M3209" t="b">
        <v>0</v>
      </c>
      <c r="N3209" t="b">
        <v>1</v>
      </c>
      <c r="O3209" t="b">
        <v>1</v>
      </c>
    </row>
    <row r="3210" spans="1:15" x14ac:dyDescent="0.25">
      <c r="A3210" s="39">
        <v>43741.67255787037</v>
      </c>
      <c r="B3210" t="s">
        <v>2703</v>
      </c>
      <c r="C3210" t="s">
        <v>3077</v>
      </c>
      <c r="D3210">
        <v>12</v>
      </c>
      <c r="E3210" t="s">
        <v>2841</v>
      </c>
      <c r="F3210">
        <v>3.72</v>
      </c>
      <c r="G3210">
        <v>3.94</v>
      </c>
      <c r="H3210">
        <v>3.21</v>
      </c>
      <c r="I3210">
        <v>1</v>
      </c>
      <c r="J3210" t="b">
        <v>0</v>
      </c>
      <c r="K3210" t="b">
        <v>0</v>
      </c>
      <c r="L3210" t="b">
        <v>0</v>
      </c>
      <c r="M3210" t="b">
        <v>0</v>
      </c>
      <c r="N3210" t="b">
        <v>1</v>
      </c>
      <c r="O3210" t="b">
        <v>1</v>
      </c>
    </row>
    <row r="3211" spans="1:15" x14ac:dyDescent="0.25">
      <c r="A3211" s="39">
        <v>43741.67255787037</v>
      </c>
      <c r="B3211" t="s">
        <v>2703</v>
      </c>
      <c r="C3211" t="s">
        <v>3077</v>
      </c>
      <c r="D3211">
        <v>12</v>
      </c>
      <c r="E3211" t="s">
        <v>2841</v>
      </c>
      <c r="F3211">
        <v>3.72</v>
      </c>
      <c r="G3211">
        <v>3.94</v>
      </c>
      <c r="H3211">
        <v>3.21</v>
      </c>
      <c r="I3211">
        <v>1</v>
      </c>
      <c r="J3211" t="b">
        <v>0</v>
      </c>
      <c r="K3211" t="b">
        <v>0</v>
      </c>
      <c r="L3211" t="b">
        <v>0</v>
      </c>
      <c r="M3211" t="b">
        <v>0</v>
      </c>
      <c r="N3211" t="b">
        <v>1</v>
      </c>
      <c r="O3211" t="b">
        <v>1</v>
      </c>
    </row>
    <row r="3212" spans="1:15" x14ac:dyDescent="0.25">
      <c r="A3212" s="39">
        <v>43741.67255787037</v>
      </c>
      <c r="B3212" t="s">
        <v>2703</v>
      </c>
      <c r="C3212" t="s">
        <v>3078</v>
      </c>
      <c r="D3212" t="s">
        <v>2851</v>
      </c>
      <c r="E3212" t="s">
        <v>2841</v>
      </c>
      <c r="F3212">
        <v>3.72</v>
      </c>
      <c r="G3212">
        <v>3.94</v>
      </c>
      <c r="H3212">
        <v>3.21</v>
      </c>
      <c r="I3212">
        <v>1</v>
      </c>
      <c r="J3212" t="b">
        <v>0</v>
      </c>
      <c r="K3212" t="b">
        <v>0</v>
      </c>
      <c r="L3212" t="b">
        <v>0</v>
      </c>
      <c r="M3212" t="b">
        <v>0</v>
      </c>
      <c r="N3212" t="b">
        <v>1</v>
      </c>
      <c r="O3212" t="b">
        <v>1</v>
      </c>
    </row>
    <row r="3213" spans="1:15" x14ac:dyDescent="0.25">
      <c r="A3213" s="39">
        <v>43741.67255787037</v>
      </c>
      <c r="B3213" t="s">
        <v>2703</v>
      </c>
      <c r="C3213" t="s">
        <v>3079</v>
      </c>
      <c r="D3213">
        <v>6</v>
      </c>
      <c r="E3213" t="s">
        <v>2841</v>
      </c>
      <c r="F3213">
        <v>3.72</v>
      </c>
      <c r="G3213">
        <v>3.94</v>
      </c>
      <c r="H3213">
        <v>3.21</v>
      </c>
      <c r="I3213">
        <v>1</v>
      </c>
      <c r="J3213" t="b">
        <v>0</v>
      </c>
      <c r="K3213" t="b">
        <v>0</v>
      </c>
      <c r="L3213" t="b">
        <v>0</v>
      </c>
      <c r="M3213" t="b">
        <v>0</v>
      </c>
      <c r="N3213" t="b">
        <v>1</v>
      </c>
      <c r="O3213" t="b">
        <v>1</v>
      </c>
    </row>
    <row r="3214" spans="1:15" x14ac:dyDescent="0.25">
      <c r="A3214" s="39">
        <v>43741.67255787037</v>
      </c>
      <c r="B3214" t="s">
        <v>2703</v>
      </c>
      <c r="C3214" t="s">
        <v>3080</v>
      </c>
      <c r="D3214" t="s">
        <v>2851</v>
      </c>
      <c r="E3214" t="s">
        <v>2841</v>
      </c>
      <c r="F3214">
        <v>3.72</v>
      </c>
      <c r="G3214">
        <v>3.94</v>
      </c>
      <c r="H3214">
        <v>3.21</v>
      </c>
      <c r="I3214">
        <v>1</v>
      </c>
      <c r="J3214" t="b">
        <v>0</v>
      </c>
      <c r="K3214" t="b">
        <v>0</v>
      </c>
      <c r="L3214" t="b">
        <v>0</v>
      </c>
      <c r="M3214" t="b">
        <v>0</v>
      </c>
      <c r="N3214" t="b">
        <v>1</v>
      </c>
      <c r="O3214" t="b">
        <v>1</v>
      </c>
    </row>
    <row r="3215" spans="1:15" x14ac:dyDescent="0.25">
      <c r="A3215" s="39">
        <v>43741.67255787037</v>
      </c>
      <c r="B3215" t="s">
        <v>2703</v>
      </c>
      <c r="C3215" t="s">
        <v>3081</v>
      </c>
      <c r="D3215">
        <v>6</v>
      </c>
      <c r="E3215" t="s">
        <v>2841</v>
      </c>
      <c r="F3215">
        <v>3.72</v>
      </c>
      <c r="G3215">
        <v>3.94</v>
      </c>
      <c r="H3215">
        <v>3.21</v>
      </c>
      <c r="I3215">
        <v>1</v>
      </c>
      <c r="J3215" t="b">
        <v>0</v>
      </c>
      <c r="K3215" t="b">
        <v>0</v>
      </c>
      <c r="L3215" t="b">
        <v>0</v>
      </c>
      <c r="M3215" t="b">
        <v>0</v>
      </c>
      <c r="N3215" t="b">
        <v>1</v>
      </c>
      <c r="O3215" t="b">
        <v>1</v>
      </c>
    </row>
    <row r="3216" spans="1:15" x14ac:dyDescent="0.25">
      <c r="A3216" s="39">
        <v>43741.67255787037</v>
      </c>
      <c r="B3216" t="s">
        <v>2703</v>
      </c>
      <c r="C3216" t="s">
        <v>2833</v>
      </c>
      <c r="D3216" t="s">
        <v>2830</v>
      </c>
      <c r="E3216" t="s">
        <v>2841</v>
      </c>
      <c r="F3216">
        <v>3.72</v>
      </c>
      <c r="G3216">
        <v>3.94</v>
      </c>
      <c r="H3216">
        <v>3.21</v>
      </c>
      <c r="I3216">
        <v>1</v>
      </c>
      <c r="J3216" t="b">
        <v>0</v>
      </c>
      <c r="K3216" t="b">
        <v>0</v>
      </c>
      <c r="L3216" t="b">
        <v>0</v>
      </c>
      <c r="M3216" t="b">
        <v>0</v>
      </c>
      <c r="N3216" t="b">
        <v>1</v>
      </c>
      <c r="O3216" t="b">
        <v>1</v>
      </c>
    </row>
    <row r="3217" spans="1:15" x14ac:dyDescent="0.25">
      <c r="A3217" s="39">
        <v>43741.67255787037</v>
      </c>
      <c r="B3217" t="s">
        <v>2703</v>
      </c>
      <c r="C3217" t="s">
        <v>3082</v>
      </c>
      <c r="D3217" t="s">
        <v>2851</v>
      </c>
      <c r="E3217" t="s">
        <v>2841</v>
      </c>
      <c r="F3217">
        <v>3.72</v>
      </c>
      <c r="G3217">
        <v>3.94</v>
      </c>
      <c r="H3217">
        <v>3.21</v>
      </c>
      <c r="I3217">
        <v>1</v>
      </c>
      <c r="J3217" t="b">
        <v>0</v>
      </c>
      <c r="K3217" t="b">
        <v>0</v>
      </c>
      <c r="L3217" t="b">
        <v>0</v>
      </c>
      <c r="M3217" t="b">
        <v>0</v>
      </c>
      <c r="N3217" t="b">
        <v>1</v>
      </c>
      <c r="O3217" t="b">
        <v>1</v>
      </c>
    </row>
    <row r="3218" spans="1:15" x14ac:dyDescent="0.25">
      <c r="A3218" s="39">
        <v>43741.67255787037</v>
      </c>
      <c r="B3218" t="s">
        <v>2703</v>
      </c>
      <c r="C3218" t="s">
        <v>3083</v>
      </c>
      <c r="D3218">
        <v>6</v>
      </c>
      <c r="E3218" t="s">
        <v>2841</v>
      </c>
      <c r="F3218">
        <v>3.72</v>
      </c>
      <c r="G3218">
        <v>3.94</v>
      </c>
      <c r="H3218">
        <v>3.21</v>
      </c>
      <c r="I3218">
        <v>1</v>
      </c>
      <c r="J3218" t="b">
        <v>0</v>
      </c>
      <c r="K3218" t="b">
        <v>0</v>
      </c>
      <c r="L3218" t="b">
        <v>0</v>
      </c>
      <c r="M3218" t="b">
        <v>0</v>
      </c>
      <c r="N3218" t="b">
        <v>1</v>
      </c>
      <c r="O3218" t="b">
        <v>1</v>
      </c>
    </row>
    <row r="3219" spans="1:15" x14ac:dyDescent="0.25">
      <c r="A3219" s="39">
        <v>43741.67255787037</v>
      </c>
      <c r="B3219" t="s">
        <v>2703</v>
      </c>
      <c r="C3219" t="s">
        <v>3084</v>
      </c>
      <c r="D3219" t="s">
        <v>3068</v>
      </c>
      <c r="E3219" t="s">
        <v>2841</v>
      </c>
      <c r="F3219">
        <v>3.72</v>
      </c>
      <c r="G3219">
        <v>3.94</v>
      </c>
      <c r="H3219">
        <v>3.21</v>
      </c>
      <c r="I3219">
        <v>1</v>
      </c>
      <c r="J3219" t="b">
        <v>0</v>
      </c>
      <c r="K3219" t="b">
        <v>0</v>
      </c>
      <c r="L3219" t="b">
        <v>0</v>
      </c>
      <c r="M3219" t="b">
        <v>0</v>
      </c>
      <c r="N3219" t="b">
        <v>1</v>
      </c>
      <c r="O3219" t="b">
        <v>1</v>
      </c>
    </row>
    <row r="3220" spans="1:15" x14ac:dyDescent="0.25">
      <c r="A3220" s="39">
        <v>43741.67255787037</v>
      </c>
      <c r="B3220" t="s">
        <v>2703</v>
      </c>
      <c r="C3220" t="s">
        <v>3084</v>
      </c>
      <c r="D3220" t="s">
        <v>3068</v>
      </c>
      <c r="E3220" t="s">
        <v>2841</v>
      </c>
      <c r="F3220">
        <v>3.72</v>
      </c>
      <c r="G3220">
        <v>3.94</v>
      </c>
      <c r="H3220">
        <v>3.21</v>
      </c>
      <c r="I3220">
        <v>1</v>
      </c>
      <c r="J3220" t="b">
        <v>0</v>
      </c>
      <c r="K3220" t="b">
        <v>0</v>
      </c>
      <c r="L3220" t="b">
        <v>0</v>
      </c>
      <c r="M3220" t="b">
        <v>0</v>
      </c>
      <c r="N3220" t="b">
        <v>1</v>
      </c>
      <c r="O3220" t="b">
        <v>1</v>
      </c>
    </row>
    <row r="3221" spans="1:15" x14ac:dyDescent="0.25">
      <c r="A3221" s="39">
        <v>43741.67255787037</v>
      </c>
      <c r="B3221" t="s">
        <v>2703</v>
      </c>
      <c r="C3221" t="s">
        <v>3084</v>
      </c>
      <c r="D3221" t="s">
        <v>3068</v>
      </c>
      <c r="E3221" t="s">
        <v>2841</v>
      </c>
      <c r="F3221">
        <v>3.72</v>
      </c>
      <c r="G3221">
        <v>3.94</v>
      </c>
      <c r="H3221">
        <v>3.21</v>
      </c>
      <c r="I3221">
        <v>1</v>
      </c>
      <c r="J3221" t="b">
        <v>0</v>
      </c>
      <c r="K3221" t="b">
        <v>0</v>
      </c>
      <c r="L3221" t="b">
        <v>0</v>
      </c>
      <c r="M3221" t="b">
        <v>0</v>
      </c>
      <c r="N3221" t="b">
        <v>1</v>
      </c>
      <c r="O3221" t="b">
        <v>1</v>
      </c>
    </row>
    <row r="3222" spans="1:15" x14ac:dyDescent="0.25">
      <c r="A3222" s="39">
        <v>43741.67255787037</v>
      </c>
      <c r="B3222" t="s">
        <v>2703</v>
      </c>
      <c r="C3222" t="s">
        <v>3084</v>
      </c>
      <c r="D3222" t="s">
        <v>3068</v>
      </c>
      <c r="E3222" t="s">
        <v>2841</v>
      </c>
      <c r="F3222">
        <v>3.72</v>
      </c>
      <c r="G3222">
        <v>3.94</v>
      </c>
      <c r="H3222">
        <v>3.21</v>
      </c>
      <c r="I3222">
        <v>1</v>
      </c>
      <c r="J3222" t="b">
        <v>0</v>
      </c>
      <c r="K3222" t="b">
        <v>0</v>
      </c>
      <c r="L3222" t="b">
        <v>0</v>
      </c>
      <c r="M3222" t="b">
        <v>0</v>
      </c>
      <c r="N3222" t="b">
        <v>1</v>
      </c>
      <c r="O3222" t="b">
        <v>1</v>
      </c>
    </row>
    <row r="3223" spans="1:15" x14ac:dyDescent="0.25">
      <c r="A3223" s="39">
        <v>43741.67255787037</v>
      </c>
      <c r="B3223" t="s">
        <v>2703</v>
      </c>
      <c r="C3223" t="s">
        <v>3085</v>
      </c>
      <c r="D3223">
        <v>9</v>
      </c>
      <c r="E3223" t="s">
        <v>2841</v>
      </c>
      <c r="F3223">
        <v>3.72</v>
      </c>
      <c r="G3223">
        <v>3.94</v>
      </c>
      <c r="H3223">
        <v>3.21</v>
      </c>
      <c r="I3223">
        <v>1</v>
      </c>
      <c r="J3223" t="b">
        <v>0</v>
      </c>
      <c r="K3223" t="b">
        <v>0</v>
      </c>
      <c r="L3223" t="b">
        <v>0</v>
      </c>
      <c r="M3223" t="b">
        <v>0</v>
      </c>
      <c r="N3223" t="b">
        <v>1</v>
      </c>
      <c r="O3223" t="b">
        <v>1</v>
      </c>
    </row>
    <row r="3224" spans="1:15" x14ac:dyDescent="0.25">
      <c r="A3224" s="39">
        <v>43741.67255787037</v>
      </c>
      <c r="B3224" t="s">
        <v>2703</v>
      </c>
      <c r="C3224" t="s">
        <v>3085</v>
      </c>
      <c r="D3224">
        <v>9</v>
      </c>
      <c r="E3224" t="s">
        <v>2841</v>
      </c>
      <c r="F3224">
        <v>3.72</v>
      </c>
      <c r="G3224">
        <v>3.94</v>
      </c>
      <c r="H3224">
        <v>3.21</v>
      </c>
      <c r="I3224">
        <v>1</v>
      </c>
      <c r="J3224" t="b">
        <v>0</v>
      </c>
      <c r="K3224" t="b">
        <v>0</v>
      </c>
      <c r="L3224" t="b">
        <v>0</v>
      </c>
      <c r="M3224" t="b">
        <v>0</v>
      </c>
      <c r="N3224" t="b">
        <v>1</v>
      </c>
      <c r="O3224" t="b">
        <v>1</v>
      </c>
    </row>
    <row r="3225" spans="1:15" x14ac:dyDescent="0.25">
      <c r="A3225" s="39">
        <v>43741.67255787037</v>
      </c>
      <c r="B3225" t="s">
        <v>2703</v>
      </c>
      <c r="C3225" t="s">
        <v>3085</v>
      </c>
      <c r="D3225">
        <v>9</v>
      </c>
      <c r="E3225" t="s">
        <v>2841</v>
      </c>
      <c r="F3225">
        <v>3.72</v>
      </c>
      <c r="G3225">
        <v>3.94</v>
      </c>
      <c r="H3225">
        <v>3.21</v>
      </c>
      <c r="I3225">
        <v>1</v>
      </c>
      <c r="J3225" t="b">
        <v>0</v>
      </c>
      <c r="K3225" t="b">
        <v>0</v>
      </c>
      <c r="L3225" t="b">
        <v>0</v>
      </c>
      <c r="M3225" t="b">
        <v>0</v>
      </c>
      <c r="N3225" t="b">
        <v>1</v>
      </c>
      <c r="O3225" t="b">
        <v>1</v>
      </c>
    </row>
    <row r="3226" spans="1:15" x14ac:dyDescent="0.25">
      <c r="A3226" s="39">
        <v>43741.67255787037</v>
      </c>
      <c r="B3226" t="s">
        <v>2703</v>
      </c>
      <c r="C3226" t="s">
        <v>3085</v>
      </c>
      <c r="D3226">
        <v>9</v>
      </c>
      <c r="E3226" t="s">
        <v>2841</v>
      </c>
      <c r="F3226">
        <v>3.72</v>
      </c>
      <c r="G3226">
        <v>3.94</v>
      </c>
      <c r="H3226">
        <v>3.21</v>
      </c>
      <c r="I3226">
        <v>1</v>
      </c>
      <c r="J3226" t="b">
        <v>0</v>
      </c>
      <c r="K3226" t="b">
        <v>0</v>
      </c>
      <c r="L3226" t="b">
        <v>0</v>
      </c>
      <c r="M3226" t="b">
        <v>0</v>
      </c>
      <c r="N3226" t="b">
        <v>1</v>
      </c>
      <c r="O3226" t="b">
        <v>1</v>
      </c>
    </row>
    <row r="3227" spans="1:15" x14ac:dyDescent="0.25">
      <c r="A3227" s="39">
        <v>43741.67255787037</v>
      </c>
      <c r="B3227" t="s">
        <v>2703</v>
      </c>
      <c r="C3227" t="s">
        <v>3086</v>
      </c>
      <c r="D3227" t="s">
        <v>3087</v>
      </c>
      <c r="E3227" t="s">
        <v>2841</v>
      </c>
      <c r="F3227">
        <v>3.72</v>
      </c>
      <c r="G3227">
        <v>3.94</v>
      </c>
      <c r="H3227">
        <v>3.21</v>
      </c>
      <c r="I3227">
        <v>1</v>
      </c>
      <c r="J3227" t="b">
        <v>0</v>
      </c>
      <c r="K3227" t="b">
        <v>0</v>
      </c>
      <c r="L3227" t="b">
        <v>0</v>
      </c>
      <c r="M3227" t="b">
        <v>0</v>
      </c>
      <c r="N3227" t="b">
        <v>1</v>
      </c>
      <c r="O3227" t="b">
        <v>1</v>
      </c>
    </row>
    <row r="3228" spans="1:15" x14ac:dyDescent="0.25">
      <c r="A3228" s="39">
        <v>43741.67255787037</v>
      </c>
      <c r="B3228" t="s">
        <v>2703</v>
      </c>
      <c r="C3228" t="s">
        <v>3088</v>
      </c>
      <c r="D3228">
        <v>10</v>
      </c>
      <c r="E3228" t="s">
        <v>2841</v>
      </c>
      <c r="F3228">
        <v>3.72</v>
      </c>
      <c r="G3228">
        <v>3.94</v>
      </c>
      <c r="H3228">
        <v>3.21</v>
      </c>
      <c r="I3228">
        <v>1</v>
      </c>
      <c r="J3228" t="b">
        <v>0</v>
      </c>
      <c r="K3228" t="b">
        <v>0</v>
      </c>
      <c r="L3228" t="b">
        <v>0</v>
      </c>
      <c r="M3228" t="b">
        <v>0</v>
      </c>
      <c r="N3228" t="b">
        <v>1</v>
      </c>
      <c r="O3228" t="b">
        <v>1</v>
      </c>
    </row>
    <row r="3229" spans="1:15" x14ac:dyDescent="0.25">
      <c r="A3229" s="39">
        <v>43741.67255787037</v>
      </c>
      <c r="B3229" t="s">
        <v>2703</v>
      </c>
      <c r="C3229" t="s">
        <v>3089</v>
      </c>
      <c r="D3229" t="s">
        <v>3073</v>
      </c>
      <c r="E3229" t="s">
        <v>2841</v>
      </c>
      <c r="F3229">
        <v>3.72</v>
      </c>
      <c r="G3229">
        <v>3.94</v>
      </c>
      <c r="H3229">
        <v>3.21</v>
      </c>
      <c r="I3229">
        <v>1</v>
      </c>
      <c r="J3229" t="b">
        <v>0</v>
      </c>
      <c r="K3229" t="b">
        <v>0</v>
      </c>
      <c r="L3229" t="b">
        <v>0</v>
      </c>
      <c r="M3229" t="b">
        <v>0</v>
      </c>
      <c r="N3229" t="b">
        <v>1</v>
      </c>
      <c r="O3229" t="b">
        <v>1</v>
      </c>
    </row>
    <row r="3230" spans="1:15" x14ac:dyDescent="0.25">
      <c r="A3230" s="39">
        <v>43741.67255787037</v>
      </c>
      <c r="B3230" t="s">
        <v>2703</v>
      </c>
      <c r="C3230" t="s">
        <v>3089</v>
      </c>
      <c r="D3230" t="s">
        <v>3073</v>
      </c>
      <c r="E3230" t="s">
        <v>2841</v>
      </c>
      <c r="F3230">
        <v>3.72</v>
      </c>
      <c r="G3230">
        <v>3.94</v>
      </c>
      <c r="H3230">
        <v>3.21</v>
      </c>
      <c r="I3230">
        <v>1</v>
      </c>
      <c r="J3230" t="b">
        <v>0</v>
      </c>
      <c r="K3230" t="b">
        <v>0</v>
      </c>
      <c r="L3230" t="b">
        <v>0</v>
      </c>
      <c r="M3230" t="b">
        <v>0</v>
      </c>
      <c r="N3230" t="b">
        <v>1</v>
      </c>
      <c r="O3230" t="b">
        <v>1</v>
      </c>
    </row>
    <row r="3231" spans="1:15" x14ac:dyDescent="0.25">
      <c r="A3231" s="39">
        <v>43741.67255787037</v>
      </c>
      <c r="B3231" t="s">
        <v>2703</v>
      </c>
      <c r="C3231" t="s">
        <v>3089</v>
      </c>
      <c r="D3231" t="s">
        <v>3073</v>
      </c>
      <c r="E3231" t="s">
        <v>2841</v>
      </c>
      <c r="F3231">
        <v>3.72</v>
      </c>
      <c r="G3231">
        <v>3.94</v>
      </c>
      <c r="H3231">
        <v>3.21</v>
      </c>
      <c r="I3231">
        <v>1</v>
      </c>
      <c r="J3231" t="b">
        <v>0</v>
      </c>
      <c r="K3231" t="b">
        <v>0</v>
      </c>
      <c r="L3231" t="b">
        <v>0</v>
      </c>
      <c r="M3231" t="b">
        <v>0</v>
      </c>
      <c r="N3231" t="b">
        <v>1</v>
      </c>
      <c r="O3231" t="b">
        <v>1</v>
      </c>
    </row>
    <row r="3232" spans="1:15" x14ac:dyDescent="0.25">
      <c r="A3232" s="39">
        <v>43741.67255787037</v>
      </c>
      <c r="B3232" t="s">
        <v>2703</v>
      </c>
      <c r="C3232" t="s">
        <v>3089</v>
      </c>
      <c r="D3232" t="s">
        <v>3073</v>
      </c>
      <c r="E3232" t="s">
        <v>2841</v>
      </c>
      <c r="F3232">
        <v>3.72</v>
      </c>
      <c r="G3232">
        <v>3.94</v>
      </c>
      <c r="H3232">
        <v>3.21</v>
      </c>
      <c r="I3232">
        <v>1</v>
      </c>
      <c r="J3232" t="b">
        <v>0</v>
      </c>
      <c r="K3232" t="b">
        <v>0</v>
      </c>
      <c r="L3232" t="b">
        <v>0</v>
      </c>
      <c r="M3232" t="b">
        <v>0</v>
      </c>
      <c r="N3232" t="b">
        <v>1</v>
      </c>
      <c r="O3232" t="b">
        <v>1</v>
      </c>
    </row>
    <row r="3233" spans="1:15" x14ac:dyDescent="0.25">
      <c r="A3233" s="39">
        <v>43741.67255787037</v>
      </c>
      <c r="B3233" t="s">
        <v>2703</v>
      </c>
      <c r="C3233" t="s">
        <v>3089</v>
      </c>
      <c r="D3233" t="s">
        <v>3073</v>
      </c>
      <c r="E3233" t="s">
        <v>2841</v>
      </c>
      <c r="F3233">
        <v>3.72</v>
      </c>
      <c r="G3233">
        <v>3.94</v>
      </c>
      <c r="H3233">
        <v>3.21</v>
      </c>
      <c r="I3233">
        <v>1</v>
      </c>
      <c r="J3233" t="b">
        <v>0</v>
      </c>
      <c r="K3233" t="b">
        <v>0</v>
      </c>
      <c r="L3233" t="b">
        <v>0</v>
      </c>
      <c r="M3233" t="b">
        <v>0</v>
      </c>
      <c r="N3233" t="b">
        <v>1</v>
      </c>
      <c r="O3233" t="b">
        <v>1</v>
      </c>
    </row>
    <row r="3234" spans="1:15" x14ac:dyDescent="0.25">
      <c r="A3234" s="39">
        <v>43741.67255787037</v>
      </c>
      <c r="B3234" t="s">
        <v>2703</v>
      </c>
      <c r="C3234" t="s">
        <v>3089</v>
      </c>
      <c r="D3234" t="s">
        <v>3073</v>
      </c>
      <c r="E3234" t="s">
        <v>2841</v>
      </c>
      <c r="F3234">
        <v>3.72</v>
      </c>
      <c r="G3234">
        <v>3.94</v>
      </c>
      <c r="H3234">
        <v>3.21</v>
      </c>
      <c r="I3234">
        <v>1</v>
      </c>
      <c r="J3234" t="b">
        <v>0</v>
      </c>
      <c r="K3234" t="b">
        <v>0</v>
      </c>
      <c r="L3234" t="b">
        <v>0</v>
      </c>
      <c r="M3234" t="b">
        <v>0</v>
      </c>
      <c r="N3234" t="b">
        <v>1</v>
      </c>
      <c r="O3234" t="b">
        <v>1</v>
      </c>
    </row>
    <row r="3235" spans="1:15" x14ac:dyDescent="0.25">
      <c r="A3235" s="39">
        <v>43741.67255787037</v>
      </c>
      <c r="B3235" t="s">
        <v>2703</v>
      </c>
      <c r="C3235" t="s">
        <v>3090</v>
      </c>
      <c r="D3235">
        <v>8</v>
      </c>
      <c r="E3235" t="s">
        <v>2841</v>
      </c>
      <c r="F3235">
        <v>3.72</v>
      </c>
      <c r="G3235">
        <v>3.94</v>
      </c>
      <c r="H3235">
        <v>3.21</v>
      </c>
      <c r="I3235">
        <v>1</v>
      </c>
      <c r="J3235" t="b">
        <v>0</v>
      </c>
      <c r="K3235" t="b">
        <v>0</v>
      </c>
      <c r="L3235" t="b">
        <v>0</v>
      </c>
      <c r="M3235" t="b">
        <v>0</v>
      </c>
      <c r="N3235" t="b">
        <v>1</v>
      </c>
      <c r="O3235" t="b">
        <v>1</v>
      </c>
    </row>
    <row r="3236" spans="1:15" x14ac:dyDescent="0.25">
      <c r="A3236" s="39">
        <v>43741.67255787037</v>
      </c>
      <c r="B3236" t="s">
        <v>2703</v>
      </c>
      <c r="C3236" t="s">
        <v>3090</v>
      </c>
      <c r="D3236">
        <v>8</v>
      </c>
      <c r="E3236" t="s">
        <v>2841</v>
      </c>
      <c r="F3236">
        <v>3.72</v>
      </c>
      <c r="G3236">
        <v>3.94</v>
      </c>
      <c r="H3236">
        <v>3.21</v>
      </c>
      <c r="I3236">
        <v>1</v>
      </c>
      <c r="J3236" t="b">
        <v>0</v>
      </c>
      <c r="K3236" t="b">
        <v>0</v>
      </c>
      <c r="L3236" t="b">
        <v>0</v>
      </c>
      <c r="M3236" t="b">
        <v>0</v>
      </c>
      <c r="N3236" t="b">
        <v>1</v>
      </c>
      <c r="O3236" t="b">
        <v>1</v>
      </c>
    </row>
    <row r="3237" spans="1:15" x14ac:dyDescent="0.25">
      <c r="A3237" s="39">
        <v>43741.67255787037</v>
      </c>
      <c r="B3237" t="s">
        <v>2703</v>
      </c>
      <c r="C3237" t="s">
        <v>3090</v>
      </c>
      <c r="D3237">
        <v>8</v>
      </c>
      <c r="E3237" t="s">
        <v>2841</v>
      </c>
      <c r="F3237">
        <v>3.72</v>
      </c>
      <c r="G3237">
        <v>3.94</v>
      </c>
      <c r="H3237">
        <v>3.21</v>
      </c>
      <c r="I3237">
        <v>1</v>
      </c>
      <c r="J3237" t="b">
        <v>0</v>
      </c>
      <c r="K3237" t="b">
        <v>0</v>
      </c>
      <c r="L3237" t="b">
        <v>0</v>
      </c>
      <c r="M3237" t="b">
        <v>0</v>
      </c>
      <c r="N3237" t="b">
        <v>1</v>
      </c>
      <c r="O3237" t="b">
        <v>1</v>
      </c>
    </row>
    <row r="3238" spans="1:15" x14ac:dyDescent="0.25">
      <c r="A3238" s="39">
        <v>43741.67255787037</v>
      </c>
      <c r="B3238" t="s">
        <v>2703</v>
      </c>
      <c r="C3238" t="s">
        <v>3090</v>
      </c>
      <c r="D3238">
        <v>8</v>
      </c>
      <c r="E3238" t="s">
        <v>2841</v>
      </c>
      <c r="F3238">
        <v>3.72</v>
      </c>
      <c r="G3238">
        <v>3.94</v>
      </c>
      <c r="H3238">
        <v>3.21</v>
      </c>
      <c r="I3238">
        <v>1</v>
      </c>
      <c r="J3238" t="b">
        <v>0</v>
      </c>
      <c r="K3238" t="b">
        <v>0</v>
      </c>
      <c r="L3238" t="b">
        <v>0</v>
      </c>
      <c r="M3238" t="b">
        <v>0</v>
      </c>
      <c r="N3238" t="b">
        <v>1</v>
      </c>
      <c r="O3238" t="b">
        <v>1</v>
      </c>
    </row>
    <row r="3239" spans="1:15" x14ac:dyDescent="0.25">
      <c r="A3239" s="39">
        <v>43741.67255787037</v>
      </c>
      <c r="B3239" t="s">
        <v>2703</v>
      </c>
      <c r="C3239" t="s">
        <v>3090</v>
      </c>
      <c r="D3239">
        <v>8</v>
      </c>
      <c r="E3239" t="s">
        <v>2841</v>
      </c>
      <c r="F3239">
        <v>3.72</v>
      </c>
      <c r="G3239">
        <v>3.94</v>
      </c>
      <c r="H3239">
        <v>3.21</v>
      </c>
      <c r="I3239">
        <v>1</v>
      </c>
      <c r="J3239" t="b">
        <v>0</v>
      </c>
      <c r="K3239" t="b">
        <v>0</v>
      </c>
      <c r="L3239" t="b">
        <v>0</v>
      </c>
      <c r="M3239" t="b">
        <v>0</v>
      </c>
      <c r="N3239" t="b">
        <v>1</v>
      </c>
      <c r="O3239" t="b">
        <v>1</v>
      </c>
    </row>
    <row r="3240" spans="1:15" x14ac:dyDescent="0.25">
      <c r="A3240" s="39">
        <v>43741.67255787037</v>
      </c>
      <c r="B3240" t="s">
        <v>2703</v>
      </c>
      <c r="C3240" t="s">
        <v>3090</v>
      </c>
      <c r="D3240">
        <v>8</v>
      </c>
      <c r="E3240" t="s">
        <v>2841</v>
      </c>
      <c r="F3240">
        <v>3.72</v>
      </c>
      <c r="G3240">
        <v>3.94</v>
      </c>
      <c r="H3240">
        <v>3.21</v>
      </c>
      <c r="I3240">
        <v>1</v>
      </c>
      <c r="J3240" t="b">
        <v>0</v>
      </c>
      <c r="K3240" t="b">
        <v>0</v>
      </c>
      <c r="L3240" t="b">
        <v>0</v>
      </c>
      <c r="M3240" t="b">
        <v>0</v>
      </c>
      <c r="N3240" t="b">
        <v>1</v>
      </c>
      <c r="O3240" t="b">
        <v>1</v>
      </c>
    </row>
    <row r="3241" spans="1:15" x14ac:dyDescent="0.25">
      <c r="A3241" s="39">
        <v>43741.67255787037</v>
      </c>
      <c r="B3241" t="s">
        <v>2703</v>
      </c>
      <c r="C3241" t="s">
        <v>3091</v>
      </c>
      <c r="D3241" t="s">
        <v>2851</v>
      </c>
      <c r="E3241" t="s">
        <v>2841</v>
      </c>
      <c r="F3241">
        <v>3.72</v>
      </c>
      <c r="G3241">
        <v>3.94</v>
      </c>
      <c r="H3241">
        <v>3.21</v>
      </c>
      <c r="I3241">
        <v>1</v>
      </c>
      <c r="J3241" t="b">
        <v>0</v>
      </c>
      <c r="K3241" t="b">
        <v>0</v>
      </c>
      <c r="L3241" t="b">
        <v>0</v>
      </c>
      <c r="M3241" t="b">
        <v>0</v>
      </c>
      <c r="N3241" t="b">
        <v>1</v>
      </c>
      <c r="O3241" t="b">
        <v>1</v>
      </c>
    </row>
    <row r="3242" spans="1:15" x14ac:dyDescent="0.25">
      <c r="A3242" s="39">
        <v>43741.67255787037</v>
      </c>
      <c r="B3242" t="s">
        <v>2703</v>
      </c>
      <c r="C3242" t="s">
        <v>3091</v>
      </c>
      <c r="D3242" t="s">
        <v>2851</v>
      </c>
      <c r="E3242" t="s">
        <v>2841</v>
      </c>
      <c r="F3242">
        <v>3.72</v>
      </c>
      <c r="G3242">
        <v>3.94</v>
      </c>
      <c r="H3242">
        <v>3.21</v>
      </c>
      <c r="I3242">
        <v>1</v>
      </c>
      <c r="J3242" t="b">
        <v>0</v>
      </c>
      <c r="K3242" t="b">
        <v>0</v>
      </c>
      <c r="L3242" t="b">
        <v>0</v>
      </c>
      <c r="M3242" t="b">
        <v>0</v>
      </c>
      <c r="N3242" t="b">
        <v>1</v>
      </c>
      <c r="O3242" t="b">
        <v>1</v>
      </c>
    </row>
    <row r="3243" spans="1:15" x14ac:dyDescent="0.25">
      <c r="A3243" s="39">
        <v>43741.67255787037</v>
      </c>
      <c r="B3243" t="s">
        <v>2703</v>
      </c>
      <c r="C3243" t="s">
        <v>3091</v>
      </c>
      <c r="D3243" t="s">
        <v>2851</v>
      </c>
      <c r="E3243" t="s">
        <v>2841</v>
      </c>
      <c r="F3243">
        <v>3.72</v>
      </c>
      <c r="G3243">
        <v>3.94</v>
      </c>
      <c r="H3243">
        <v>3.21</v>
      </c>
      <c r="I3243">
        <v>1</v>
      </c>
      <c r="J3243" t="b">
        <v>0</v>
      </c>
      <c r="K3243" t="b">
        <v>0</v>
      </c>
      <c r="L3243" t="b">
        <v>0</v>
      </c>
      <c r="M3243" t="b">
        <v>0</v>
      </c>
      <c r="N3243" t="b">
        <v>1</v>
      </c>
      <c r="O3243" t="b">
        <v>1</v>
      </c>
    </row>
    <row r="3244" spans="1:15" x14ac:dyDescent="0.25">
      <c r="A3244" s="39">
        <v>43741.67255787037</v>
      </c>
      <c r="B3244" t="s">
        <v>2703</v>
      </c>
      <c r="C3244" t="s">
        <v>3091</v>
      </c>
      <c r="D3244" t="s">
        <v>2851</v>
      </c>
      <c r="E3244" t="s">
        <v>2841</v>
      </c>
      <c r="F3244">
        <v>3.72</v>
      </c>
      <c r="G3244">
        <v>3.94</v>
      </c>
      <c r="H3244">
        <v>3.21</v>
      </c>
      <c r="I3244">
        <v>1</v>
      </c>
      <c r="J3244" t="b">
        <v>0</v>
      </c>
      <c r="K3244" t="b">
        <v>0</v>
      </c>
      <c r="L3244" t="b">
        <v>0</v>
      </c>
      <c r="M3244" t="b">
        <v>0</v>
      </c>
      <c r="N3244" t="b">
        <v>1</v>
      </c>
      <c r="O3244" t="b">
        <v>1</v>
      </c>
    </row>
    <row r="3245" spans="1:15" x14ac:dyDescent="0.25">
      <c r="A3245" s="39">
        <v>43741.67255787037</v>
      </c>
      <c r="B3245" t="s">
        <v>2703</v>
      </c>
      <c r="C3245" t="s">
        <v>3091</v>
      </c>
      <c r="D3245" t="s">
        <v>2851</v>
      </c>
      <c r="E3245" t="s">
        <v>2841</v>
      </c>
      <c r="F3245">
        <v>3.72</v>
      </c>
      <c r="G3245">
        <v>3.94</v>
      </c>
      <c r="H3245">
        <v>3.21</v>
      </c>
      <c r="I3245">
        <v>1</v>
      </c>
      <c r="J3245" t="b">
        <v>0</v>
      </c>
      <c r="K3245" t="b">
        <v>0</v>
      </c>
      <c r="L3245" t="b">
        <v>0</v>
      </c>
      <c r="M3245" t="b">
        <v>0</v>
      </c>
      <c r="N3245" t="b">
        <v>1</v>
      </c>
      <c r="O3245" t="b">
        <v>1</v>
      </c>
    </row>
    <row r="3246" spans="1:15" x14ac:dyDescent="0.25">
      <c r="A3246" s="39">
        <v>43741.67255787037</v>
      </c>
      <c r="B3246" t="s">
        <v>2703</v>
      </c>
      <c r="C3246" t="s">
        <v>3092</v>
      </c>
      <c r="D3246">
        <v>6</v>
      </c>
      <c r="E3246" t="s">
        <v>2841</v>
      </c>
      <c r="F3246">
        <v>3.72</v>
      </c>
      <c r="G3246">
        <v>3.94</v>
      </c>
      <c r="H3246">
        <v>3.21</v>
      </c>
      <c r="I3246">
        <v>1</v>
      </c>
      <c r="J3246" t="b">
        <v>0</v>
      </c>
      <c r="K3246" t="b">
        <v>0</v>
      </c>
      <c r="L3246" t="b">
        <v>0</v>
      </c>
      <c r="M3246" t="b">
        <v>0</v>
      </c>
      <c r="N3246" t="b">
        <v>1</v>
      </c>
      <c r="O3246" t="b">
        <v>1</v>
      </c>
    </row>
    <row r="3247" spans="1:15" x14ac:dyDescent="0.25">
      <c r="A3247" s="39">
        <v>43741.67255787037</v>
      </c>
      <c r="B3247" t="s">
        <v>2703</v>
      </c>
      <c r="C3247" t="s">
        <v>3092</v>
      </c>
      <c r="D3247">
        <v>6</v>
      </c>
      <c r="E3247" t="s">
        <v>2841</v>
      </c>
      <c r="F3247">
        <v>3.72</v>
      </c>
      <c r="G3247">
        <v>3.94</v>
      </c>
      <c r="H3247">
        <v>3.21</v>
      </c>
      <c r="I3247">
        <v>1</v>
      </c>
      <c r="J3247" t="b">
        <v>0</v>
      </c>
      <c r="K3247" t="b">
        <v>0</v>
      </c>
      <c r="L3247" t="b">
        <v>0</v>
      </c>
      <c r="M3247" t="b">
        <v>0</v>
      </c>
      <c r="N3247" t="b">
        <v>1</v>
      </c>
      <c r="O3247" t="b">
        <v>1</v>
      </c>
    </row>
    <row r="3248" spans="1:15" x14ac:dyDescent="0.25">
      <c r="A3248" s="39">
        <v>43741.67255787037</v>
      </c>
      <c r="B3248" t="s">
        <v>2703</v>
      </c>
      <c r="C3248" t="s">
        <v>3092</v>
      </c>
      <c r="D3248">
        <v>6</v>
      </c>
      <c r="E3248" t="s">
        <v>2841</v>
      </c>
      <c r="F3248">
        <v>3.72</v>
      </c>
      <c r="G3248">
        <v>3.94</v>
      </c>
      <c r="H3248">
        <v>3.21</v>
      </c>
      <c r="I3248">
        <v>1</v>
      </c>
      <c r="J3248" t="b">
        <v>0</v>
      </c>
      <c r="K3248" t="b">
        <v>0</v>
      </c>
      <c r="L3248" t="b">
        <v>0</v>
      </c>
      <c r="M3248" t="b">
        <v>0</v>
      </c>
      <c r="N3248" t="b">
        <v>1</v>
      </c>
      <c r="O3248" t="b">
        <v>1</v>
      </c>
    </row>
    <row r="3249" spans="1:15" x14ac:dyDescent="0.25">
      <c r="A3249" s="39">
        <v>43741.67255787037</v>
      </c>
      <c r="B3249" t="s">
        <v>2703</v>
      </c>
      <c r="C3249" t="s">
        <v>3092</v>
      </c>
      <c r="D3249">
        <v>6</v>
      </c>
      <c r="E3249" t="s">
        <v>2841</v>
      </c>
      <c r="F3249">
        <v>3.72</v>
      </c>
      <c r="G3249">
        <v>3.94</v>
      </c>
      <c r="H3249">
        <v>3.21</v>
      </c>
      <c r="I3249">
        <v>1</v>
      </c>
      <c r="J3249" t="b">
        <v>0</v>
      </c>
      <c r="K3249" t="b">
        <v>0</v>
      </c>
      <c r="L3249" t="b">
        <v>0</v>
      </c>
      <c r="M3249" t="b">
        <v>0</v>
      </c>
      <c r="N3249" t="b">
        <v>1</v>
      </c>
      <c r="O3249" t="b">
        <v>1</v>
      </c>
    </row>
    <row r="3250" spans="1:15" x14ac:dyDescent="0.25">
      <c r="A3250" s="39">
        <v>43741.67255787037</v>
      </c>
      <c r="B3250" t="s">
        <v>2703</v>
      </c>
      <c r="C3250" t="s">
        <v>3092</v>
      </c>
      <c r="D3250">
        <v>6</v>
      </c>
      <c r="E3250" t="s">
        <v>2841</v>
      </c>
      <c r="F3250">
        <v>3.72</v>
      </c>
      <c r="G3250">
        <v>3.94</v>
      </c>
      <c r="H3250">
        <v>3.21</v>
      </c>
      <c r="I3250">
        <v>1</v>
      </c>
      <c r="J3250" t="b">
        <v>0</v>
      </c>
      <c r="K3250" t="b">
        <v>0</v>
      </c>
      <c r="L3250" t="b">
        <v>0</v>
      </c>
      <c r="M3250" t="b">
        <v>0</v>
      </c>
      <c r="N3250" t="b">
        <v>1</v>
      </c>
      <c r="O3250" t="b">
        <v>1</v>
      </c>
    </row>
    <row r="3251" spans="1:15" x14ac:dyDescent="0.25">
      <c r="A3251" s="39">
        <v>43741.67255787037</v>
      </c>
      <c r="B3251" t="s">
        <v>2703</v>
      </c>
      <c r="C3251" t="s">
        <v>3093</v>
      </c>
      <c r="D3251" t="s">
        <v>3073</v>
      </c>
      <c r="E3251" t="s">
        <v>2841</v>
      </c>
      <c r="F3251">
        <v>3.72</v>
      </c>
      <c r="G3251">
        <v>3.94</v>
      </c>
      <c r="H3251">
        <v>3.21</v>
      </c>
      <c r="I3251">
        <v>1</v>
      </c>
      <c r="J3251" t="b">
        <v>0</v>
      </c>
      <c r="K3251" t="b">
        <v>0</v>
      </c>
      <c r="L3251" t="b">
        <v>0</v>
      </c>
      <c r="M3251" t="b">
        <v>0</v>
      </c>
      <c r="N3251" t="b">
        <v>1</v>
      </c>
      <c r="O3251" t="b">
        <v>1</v>
      </c>
    </row>
    <row r="3252" spans="1:15" x14ac:dyDescent="0.25">
      <c r="A3252" s="39">
        <v>43741.67255787037</v>
      </c>
      <c r="B3252" t="s">
        <v>2703</v>
      </c>
      <c r="C3252" t="s">
        <v>3093</v>
      </c>
      <c r="D3252" t="s">
        <v>3073</v>
      </c>
      <c r="E3252" t="s">
        <v>2841</v>
      </c>
      <c r="F3252">
        <v>3.72</v>
      </c>
      <c r="G3252">
        <v>3.94</v>
      </c>
      <c r="H3252">
        <v>3.21</v>
      </c>
      <c r="I3252">
        <v>1</v>
      </c>
      <c r="J3252" t="b">
        <v>0</v>
      </c>
      <c r="K3252" t="b">
        <v>0</v>
      </c>
      <c r="L3252" t="b">
        <v>0</v>
      </c>
      <c r="M3252" t="b">
        <v>0</v>
      </c>
      <c r="N3252" t="b">
        <v>1</v>
      </c>
      <c r="O3252" t="b">
        <v>1</v>
      </c>
    </row>
    <row r="3253" spans="1:15" x14ac:dyDescent="0.25">
      <c r="A3253" s="39">
        <v>43741.67255787037</v>
      </c>
      <c r="B3253" t="s">
        <v>2703</v>
      </c>
      <c r="C3253" t="s">
        <v>3093</v>
      </c>
      <c r="D3253" t="s">
        <v>3073</v>
      </c>
      <c r="E3253" t="s">
        <v>2841</v>
      </c>
      <c r="F3253">
        <v>3.72</v>
      </c>
      <c r="G3253">
        <v>3.94</v>
      </c>
      <c r="H3253">
        <v>3.21</v>
      </c>
      <c r="I3253">
        <v>1</v>
      </c>
      <c r="J3253" t="b">
        <v>0</v>
      </c>
      <c r="K3253" t="b">
        <v>0</v>
      </c>
      <c r="L3253" t="b">
        <v>0</v>
      </c>
      <c r="M3253" t="b">
        <v>0</v>
      </c>
      <c r="N3253" t="b">
        <v>1</v>
      </c>
      <c r="O3253" t="b">
        <v>1</v>
      </c>
    </row>
    <row r="3254" spans="1:15" x14ac:dyDescent="0.25">
      <c r="A3254" s="39">
        <v>43741.67255787037</v>
      </c>
      <c r="B3254" t="s">
        <v>2703</v>
      </c>
      <c r="C3254" t="s">
        <v>3093</v>
      </c>
      <c r="D3254" t="s">
        <v>3073</v>
      </c>
      <c r="E3254" t="s">
        <v>2841</v>
      </c>
      <c r="F3254">
        <v>3.72</v>
      </c>
      <c r="G3254">
        <v>3.94</v>
      </c>
      <c r="H3254">
        <v>3.21</v>
      </c>
      <c r="I3254">
        <v>1</v>
      </c>
      <c r="J3254" t="b">
        <v>0</v>
      </c>
      <c r="K3254" t="b">
        <v>0</v>
      </c>
      <c r="L3254" t="b">
        <v>0</v>
      </c>
      <c r="M3254" t="b">
        <v>0</v>
      </c>
      <c r="N3254" t="b">
        <v>1</v>
      </c>
      <c r="O3254" t="b">
        <v>1</v>
      </c>
    </row>
    <row r="3255" spans="1:15" x14ac:dyDescent="0.25">
      <c r="A3255" s="39">
        <v>43741.67255787037</v>
      </c>
      <c r="B3255" t="s">
        <v>2703</v>
      </c>
      <c r="C3255" t="s">
        <v>3093</v>
      </c>
      <c r="D3255" t="s">
        <v>3073</v>
      </c>
      <c r="E3255" t="s">
        <v>2841</v>
      </c>
      <c r="F3255">
        <v>3.72</v>
      </c>
      <c r="G3255">
        <v>3.94</v>
      </c>
      <c r="H3255">
        <v>3.21</v>
      </c>
      <c r="I3255">
        <v>1</v>
      </c>
      <c r="J3255" t="b">
        <v>0</v>
      </c>
      <c r="K3255" t="b">
        <v>0</v>
      </c>
      <c r="L3255" t="b">
        <v>0</v>
      </c>
      <c r="M3255" t="b">
        <v>0</v>
      </c>
      <c r="N3255" t="b">
        <v>1</v>
      </c>
      <c r="O3255" t="b">
        <v>1</v>
      </c>
    </row>
    <row r="3256" spans="1:15" x14ac:dyDescent="0.25">
      <c r="A3256" s="39">
        <v>43741.67255787037</v>
      </c>
      <c r="B3256" t="s">
        <v>2703</v>
      </c>
      <c r="C3256" t="s">
        <v>3093</v>
      </c>
      <c r="D3256" t="s">
        <v>3073</v>
      </c>
      <c r="E3256" t="s">
        <v>2841</v>
      </c>
      <c r="F3256">
        <v>3.72</v>
      </c>
      <c r="G3256">
        <v>3.94</v>
      </c>
      <c r="H3256">
        <v>3.21</v>
      </c>
      <c r="I3256">
        <v>1</v>
      </c>
      <c r="J3256" t="b">
        <v>0</v>
      </c>
      <c r="K3256" t="b">
        <v>0</v>
      </c>
      <c r="L3256" t="b">
        <v>0</v>
      </c>
      <c r="M3256" t="b">
        <v>0</v>
      </c>
      <c r="N3256" t="b">
        <v>1</v>
      </c>
      <c r="O3256" t="b">
        <v>1</v>
      </c>
    </row>
    <row r="3257" spans="1:15" x14ac:dyDescent="0.25">
      <c r="A3257" s="39">
        <v>43741.67255787037</v>
      </c>
      <c r="B3257" t="s">
        <v>2703</v>
      </c>
      <c r="C3257" t="s">
        <v>3093</v>
      </c>
      <c r="D3257" t="s">
        <v>3073</v>
      </c>
      <c r="E3257" t="s">
        <v>2841</v>
      </c>
      <c r="F3257">
        <v>3.72</v>
      </c>
      <c r="G3257">
        <v>3.94</v>
      </c>
      <c r="H3257">
        <v>3.21</v>
      </c>
      <c r="I3257">
        <v>1</v>
      </c>
      <c r="J3257" t="b">
        <v>0</v>
      </c>
      <c r="K3257" t="b">
        <v>0</v>
      </c>
      <c r="L3257" t="b">
        <v>0</v>
      </c>
      <c r="M3257" t="b">
        <v>0</v>
      </c>
      <c r="N3257" t="b">
        <v>1</v>
      </c>
      <c r="O3257" t="b">
        <v>1</v>
      </c>
    </row>
    <row r="3258" spans="1:15" x14ac:dyDescent="0.25">
      <c r="A3258" s="39">
        <v>43741.67255787037</v>
      </c>
      <c r="B3258" t="s">
        <v>2703</v>
      </c>
      <c r="C3258" t="s">
        <v>3094</v>
      </c>
      <c r="D3258">
        <v>8</v>
      </c>
      <c r="E3258" t="s">
        <v>2841</v>
      </c>
      <c r="F3258">
        <v>3.72</v>
      </c>
      <c r="G3258">
        <v>3.94</v>
      </c>
      <c r="H3258">
        <v>3.21</v>
      </c>
      <c r="I3258">
        <v>1</v>
      </c>
      <c r="J3258" t="b">
        <v>0</v>
      </c>
      <c r="K3258" t="b">
        <v>0</v>
      </c>
      <c r="L3258" t="b">
        <v>0</v>
      </c>
      <c r="M3258" t="b">
        <v>0</v>
      </c>
      <c r="N3258" t="b">
        <v>1</v>
      </c>
      <c r="O3258" t="b">
        <v>1</v>
      </c>
    </row>
    <row r="3259" spans="1:15" x14ac:dyDescent="0.25">
      <c r="A3259" s="39">
        <v>43741.67255787037</v>
      </c>
      <c r="B3259" t="s">
        <v>2703</v>
      </c>
      <c r="C3259" t="s">
        <v>3094</v>
      </c>
      <c r="D3259">
        <v>8</v>
      </c>
      <c r="E3259" t="s">
        <v>2841</v>
      </c>
      <c r="F3259">
        <v>3.72</v>
      </c>
      <c r="G3259">
        <v>3.94</v>
      </c>
      <c r="H3259">
        <v>3.21</v>
      </c>
      <c r="I3259">
        <v>1</v>
      </c>
      <c r="J3259" t="b">
        <v>0</v>
      </c>
      <c r="K3259" t="b">
        <v>0</v>
      </c>
      <c r="L3259" t="b">
        <v>0</v>
      </c>
      <c r="M3259" t="b">
        <v>0</v>
      </c>
      <c r="N3259" t="b">
        <v>1</v>
      </c>
      <c r="O3259" t="b">
        <v>1</v>
      </c>
    </row>
    <row r="3260" spans="1:15" x14ac:dyDescent="0.25">
      <c r="A3260" s="39">
        <v>43741.67255787037</v>
      </c>
      <c r="B3260" t="s">
        <v>2703</v>
      </c>
      <c r="C3260" t="s">
        <v>3094</v>
      </c>
      <c r="D3260">
        <v>8</v>
      </c>
      <c r="E3260" t="s">
        <v>2841</v>
      </c>
      <c r="F3260">
        <v>3.72</v>
      </c>
      <c r="G3260">
        <v>3.94</v>
      </c>
      <c r="H3260">
        <v>3.21</v>
      </c>
      <c r="I3260">
        <v>1</v>
      </c>
      <c r="J3260" t="b">
        <v>0</v>
      </c>
      <c r="K3260" t="b">
        <v>0</v>
      </c>
      <c r="L3260" t="b">
        <v>0</v>
      </c>
      <c r="M3260" t="b">
        <v>0</v>
      </c>
      <c r="N3260" t="b">
        <v>1</v>
      </c>
      <c r="O3260" t="b">
        <v>1</v>
      </c>
    </row>
    <row r="3261" spans="1:15" x14ac:dyDescent="0.25">
      <c r="A3261" s="39">
        <v>43741.67255787037</v>
      </c>
      <c r="B3261" t="s">
        <v>2703</v>
      </c>
      <c r="C3261" t="s">
        <v>3094</v>
      </c>
      <c r="D3261">
        <v>8</v>
      </c>
      <c r="E3261" t="s">
        <v>2841</v>
      </c>
      <c r="F3261">
        <v>3.72</v>
      </c>
      <c r="G3261">
        <v>3.94</v>
      </c>
      <c r="H3261">
        <v>3.21</v>
      </c>
      <c r="I3261">
        <v>1</v>
      </c>
      <c r="J3261" t="b">
        <v>0</v>
      </c>
      <c r="K3261" t="b">
        <v>0</v>
      </c>
      <c r="L3261" t="b">
        <v>0</v>
      </c>
      <c r="M3261" t="b">
        <v>0</v>
      </c>
      <c r="N3261" t="b">
        <v>1</v>
      </c>
      <c r="O3261" t="b">
        <v>1</v>
      </c>
    </row>
    <row r="3262" spans="1:15" x14ac:dyDescent="0.25">
      <c r="A3262" s="39">
        <v>43741.67255787037</v>
      </c>
      <c r="B3262" t="s">
        <v>2703</v>
      </c>
      <c r="C3262" t="s">
        <v>3094</v>
      </c>
      <c r="D3262">
        <v>8</v>
      </c>
      <c r="E3262" t="s">
        <v>2841</v>
      </c>
      <c r="F3262">
        <v>3.72</v>
      </c>
      <c r="G3262">
        <v>3.94</v>
      </c>
      <c r="H3262">
        <v>3.21</v>
      </c>
      <c r="I3262">
        <v>1</v>
      </c>
      <c r="J3262" t="b">
        <v>0</v>
      </c>
      <c r="K3262" t="b">
        <v>0</v>
      </c>
      <c r="L3262" t="b">
        <v>0</v>
      </c>
      <c r="M3262" t="b">
        <v>0</v>
      </c>
      <c r="N3262" t="b">
        <v>1</v>
      </c>
      <c r="O3262" t="b">
        <v>1</v>
      </c>
    </row>
    <row r="3263" spans="1:15" x14ac:dyDescent="0.25">
      <c r="A3263" s="39">
        <v>43741.67255787037</v>
      </c>
      <c r="B3263" t="s">
        <v>2703</v>
      </c>
      <c r="C3263" t="s">
        <v>3094</v>
      </c>
      <c r="D3263">
        <v>8</v>
      </c>
      <c r="E3263" t="s">
        <v>2841</v>
      </c>
      <c r="F3263">
        <v>3.72</v>
      </c>
      <c r="G3263">
        <v>3.94</v>
      </c>
      <c r="H3263">
        <v>3.21</v>
      </c>
      <c r="I3263">
        <v>1</v>
      </c>
      <c r="J3263" t="b">
        <v>0</v>
      </c>
      <c r="K3263" t="b">
        <v>0</v>
      </c>
      <c r="L3263" t="b">
        <v>0</v>
      </c>
      <c r="M3263" t="b">
        <v>0</v>
      </c>
      <c r="N3263" t="b">
        <v>1</v>
      </c>
      <c r="O3263" t="b">
        <v>1</v>
      </c>
    </row>
    <row r="3264" spans="1:15" x14ac:dyDescent="0.25">
      <c r="A3264" s="39">
        <v>43741.67255787037</v>
      </c>
      <c r="B3264" t="s">
        <v>2703</v>
      </c>
      <c r="C3264" t="s">
        <v>3094</v>
      </c>
      <c r="D3264">
        <v>8</v>
      </c>
      <c r="E3264" t="s">
        <v>2841</v>
      </c>
      <c r="F3264">
        <v>3.72</v>
      </c>
      <c r="G3264">
        <v>3.94</v>
      </c>
      <c r="H3264">
        <v>3.21</v>
      </c>
      <c r="I3264">
        <v>1</v>
      </c>
      <c r="J3264" t="b">
        <v>0</v>
      </c>
      <c r="K3264" t="b">
        <v>0</v>
      </c>
      <c r="L3264" t="b">
        <v>0</v>
      </c>
      <c r="M3264" t="b">
        <v>0</v>
      </c>
      <c r="N3264" t="b">
        <v>1</v>
      </c>
      <c r="O3264" t="b">
        <v>1</v>
      </c>
    </row>
    <row r="3265" spans="1:15" x14ac:dyDescent="0.25">
      <c r="A3265" s="39">
        <v>43741.67255787037</v>
      </c>
      <c r="B3265" t="s">
        <v>2703</v>
      </c>
      <c r="C3265" t="s">
        <v>3095</v>
      </c>
      <c r="D3265" t="s">
        <v>2851</v>
      </c>
      <c r="E3265" t="s">
        <v>2841</v>
      </c>
      <c r="F3265">
        <v>3.72</v>
      </c>
      <c r="G3265">
        <v>3.94</v>
      </c>
      <c r="H3265">
        <v>3.21</v>
      </c>
      <c r="I3265">
        <v>1</v>
      </c>
      <c r="J3265" t="b">
        <v>0</v>
      </c>
      <c r="K3265" t="b">
        <v>0</v>
      </c>
      <c r="L3265" t="b">
        <v>0</v>
      </c>
      <c r="M3265" t="b">
        <v>0</v>
      </c>
      <c r="N3265" t="b">
        <v>1</v>
      </c>
      <c r="O3265" t="b">
        <v>1</v>
      </c>
    </row>
    <row r="3266" spans="1:15" x14ac:dyDescent="0.25">
      <c r="A3266" s="39">
        <v>43741.67255787037</v>
      </c>
      <c r="B3266" t="s">
        <v>2703</v>
      </c>
      <c r="C3266" t="s">
        <v>3095</v>
      </c>
      <c r="D3266" t="s">
        <v>2851</v>
      </c>
      <c r="E3266" t="s">
        <v>2841</v>
      </c>
      <c r="F3266">
        <v>3.72</v>
      </c>
      <c r="G3266">
        <v>3.94</v>
      </c>
      <c r="H3266">
        <v>3.21</v>
      </c>
      <c r="I3266">
        <v>1</v>
      </c>
      <c r="J3266" t="b">
        <v>0</v>
      </c>
      <c r="K3266" t="b">
        <v>0</v>
      </c>
      <c r="L3266" t="b">
        <v>0</v>
      </c>
      <c r="M3266" t="b">
        <v>0</v>
      </c>
      <c r="N3266" t="b">
        <v>1</v>
      </c>
      <c r="O3266" t="b">
        <v>1</v>
      </c>
    </row>
    <row r="3267" spans="1:15" x14ac:dyDescent="0.25">
      <c r="A3267" s="39">
        <v>43741.67255787037</v>
      </c>
      <c r="B3267" t="s">
        <v>2703</v>
      </c>
      <c r="C3267" t="s">
        <v>3095</v>
      </c>
      <c r="D3267" t="s">
        <v>2851</v>
      </c>
      <c r="E3267" t="s">
        <v>2841</v>
      </c>
      <c r="F3267">
        <v>3.72</v>
      </c>
      <c r="G3267">
        <v>3.94</v>
      </c>
      <c r="H3267">
        <v>3.21</v>
      </c>
      <c r="I3267">
        <v>1</v>
      </c>
      <c r="J3267" t="b">
        <v>0</v>
      </c>
      <c r="K3267" t="b">
        <v>0</v>
      </c>
      <c r="L3267" t="b">
        <v>0</v>
      </c>
      <c r="M3267" t="b">
        <v>0</v>
      </c>
      <c r="N3267" t="b">
        <v>1</v>
      </c>
      <c r="O3267" t="b">
        <v>1</v>
      </c>
    </row>
    <row r="3268" spans="1:15" x14ac:dyDescent="0.25">
      <c r="A3268" s="39">
        <v>43741.67255787037</v>
      </c>
      <c r="B3268" t="s">
        <v>2703</v>
      </c>
      <c r="C3268" t="s">
        <v>3095</v>
      </c>
      <c r="D3268" t="s">
        <v>2851</v>
      </c>
      <c r="E3268" t="s">
        <v>2841</v>
      </c>
      <c r="F3268">
        <v>3.72</v>
      </c>
      <c r="G3268">
        <v>3.94</v>
      </c>
      <c r="H3268">
        <v>3.21</v>
      </c>
      <c r="I3268">
        <v>1</v>
      </c>
      <c r="J3268" t="b">
        <v>0</v>
      </c>
      <c r="K3268" t="b">
        <v>0</v>
      </c>
      <c r="L3268" t="b">
        <v>0</v>
      </c>
      <c r="M3268" t="b">
        <v>0</v>
      </c>
      <c r="N3268" t="b">
        <v>1</v>
      </c>
      <c r="O3268" t="b">
        <v>1</v>
      </c>
    </row>
    <row r="3269" spans="1:15" x14ac:dyDescent="0.25">
      <c r="A3269" s="39">
        <v>43741.67255787037</v>
      </c>
      <c r="B3269" t="s">
        <v>2703</v>
      </c>
      <c r="C3269" t="s">
        <v>3095</v>
      </c>
      <c r="D3269" t="s">
        <v>2851</v>
      </c>
      <c r="E3269" t="s">
        <v>2841</v>
      </c>
      <c r="F3269">
        <v>3.72</v>
      </c>
      <c r="G3269">
        <v>3.94</v>
      </c>
      <c r="H3269">
        <v>3.21</v>
      </c>
      <c r="I3269">
        <v>1</v>
      </c>
      <c r="J3269" t="b">
        <v>0</v>
      </c>
      <c r="K3269" t="b">
        <v>0</v>
      </c>
      <c r="L3269" t="b">
        <v>0</v>
      </c>
      <c r="M3269" t="b">
        <v>0</v>
      </c>
      <c r="N3269" t="b">
        <v>1</v>
      </c>
      <c r="O3269" t="b">
        <v>1</v>
      </c>
    </row>
    <row r="3270" spans="1:15" x14ac:dyDescent="0.25">
      <c r="A3270" s="39">
        <v>43741.67255787037</v>
      </c>
      <c r="B3270" t="s">
        <v>2703</v>
      </c>
      <c r="C3270" t="s">
        <v>3096</v>
      </c>
      <c r="D3270">
        <v>6</v>
      </c>
      <c r="E3270" t="s">
        <v>2841</v>
      </c>
      <c r="F3270">
        <v>3.72</v>
      </c>
      <c r="G3270">
        <v>3.94</v>
      </c>
      <c r="H3270">
        <v>3.21</v>
      </c>
      <c r="I3270">
        <v>1</v>
      </c>
      <c r="J3270" t="b">
        <v>0</v>
      </c>
      <c r="K3270" t="b">
        <v>0</v>
      </c>
      <c r="L3270" t="b">
        <v>0</v>
      </c>
      <c r="M3270" t="b">
        <v>0</v>
      </c>
      <c r="N3270" t="b">
        <v>1</v>
      </c>
      <c r="O3270" t="b">
        <v>1</v>
      </c>
    </row>
    <row r="3271" spans="1:15" x14ac:dyDescent="0.25">
      <c r="A3271" s="39">
        <v>43741.67255787037</v>
      </c>
      <c r="B3271" t="s">
        <v>2703</v>
      </c>
      <c r="C3271" t="s">
        <v>3096</v>
      </c>
      <c r="D3271">
        <v>6</v>
      </c>
      <c r="E3271" t="s">
        <v>2841</v>
      </c>
      <c r="F3271">
        <v>3.72</v>
      </c>
      <c r="G3271">
        <v>3.94</v>
      </c>
      <c r="H3271">
        <v>3.21</v>
      </c>
      <c r="I3271">
        <v>1</v>
      </c>
      <c r="J3271" t="b">
        <v>0</v>
      </c>
      <c r="K3271" t="b">
        <v>0</v>
      </c>
      <c r="L3271" t="b">
        <v>0</v>
      </c>
      <c r="M3271" t="b">
        <v>0</v>
      </c>
      <c r="N3271" t="b">
        <v>1</v>
      </c>
      <c r="O3271" t="b">
        <v>1</v>
      </c>
    </row>
    <row r="3272" spans="1:15" x14ac:dyDescent="0.25">
      <c r="A3272" s="39">
        <v>43741.67255787037</v>
      </c>
      <c r="B3272" t="s">
        <v>2703</v>
      </c>
      <c r="C3272" t="s">
        <v>3096</v>
      </c>
      <c r="D3272">
        <v>6</v>
      </c>
      <c r="E3272" t="s">
        <v>2841</v>
      </c>
      <c r="F3272">
        <v>3.72</v>
      </c>
      <c r="G3272">
        <v>3.94</v>
      </c>
      <c r="H3272">
        <v>3.21</v>
      </c>
      <c r="I3272">
        <v>1</v>
      </c>
      <c r="J3272" t="b">
        <v>0</v>
      </c>
      <c r="K3272" t="b">
        <v>0</v>
      </c>
      <c r="L3272" t="b">
        <v>0</v>
      </c>
      <c r="M3272" t="b">
        <v>0</v>
      </c>
      <c r="N3272" t="b">
        <v>1</v>
      </c>
      <c r="O3272" t="b">
        <v>1</v>
      </c>
    </row>
    <row r="3273" spans="1:15" x14ac:dyDescent="0.25">
      <c r="A3273" s="39">
        <v>43741.67255787037</v>
      </c>
      <c r="B3273" t="s">
        <v>2703</v>
      </c>
      <c r="C3273" t="s">
        <v>3096</v>
      </c>
      <c r="D3273">
        <v>6</v>
      </c>
      <c r="E3273" t="s">
        <v>2841</v>
      </c>
      <c r="F3273">
        <v>3.72</v>
      </c>
      <c r="G3273">
        <v>3.94</v>
      </c>
      <c r="H3273">
        <v>3.21</v>
      </c>
      <c r="I3273">
        <v>1</v>
      </c>
      <c r="J3273" t="b">
        <v>0</v>
      </c>
      <c r="K3273" t="b">
        <v>0</v>
      </c>
      <c r="L3273" t="b">
        <v>0</v>
      </c>
      <c r="M3273" t="b">
        <v>0</v>
      </c>
      <c r="N3273" t="b">
        <v>1</v>
      </c>
      <c r="O3273" t="b">
        <v>1</v>
      </c>
    </row>
    <row r="3274" spans="1:15" x14ac:dyDescent="0.25">
      <c r="A3274" s="39">
        <v>43741.67255787037</v>
      </c>
      <c r="B3274" t="s">
        <v>2703</v>
      </c>
      <c r="C3274" t="s">
        <v>3096</v>
      </c>
      <c r="D3274">
        <v>6</v>
      </c>
      <c r="E3274" t="s">
        <v>2841</v>
      </c>
      <c r="F3274">
        <v>3.72</v>
      </c>
      <c r="G3274">
        <v>3.94</v>
      </c>
      <c r="H3274">
        <v>3.21</v>
      </c>
      <c r="I3274">
        <v>1</v>
      </c>
      <c r="J3274" t="b">
        <v>0</v>
      </c>
      <c r="K3274" t="b">
        <v>0</v>
      </c>
      <c r="L3274" t="b">
        <v>0</v>
      </c>
      <c r="M3274" t="b">
        <v>0</v>
      </c>
      <c r="N3274" t="b">
        <v>1</v>
      </c>
      <c r="O3274" t="b">
        <v>1</v>
      </c>
    </row>
    <row r="3275" spans="1:15" x14ac:dyDescent="0.25">
      <c r="A3275" s="39">
        <v>43741.67255787037</v>
      </c>
      <c r="B3275" t="s">
        <v>2703</v>
      </c>
      <c r="C3275" t="s">
        <v>3097</v>
      </c>
      <c r="D3275" t="s">
        <v>2851</v>
      </c>
      <c r="E3275" t="s">
        <v>2841</v>
      </c>
      <c r="F3275">
        <v>3.72</v>
      </c>
      <c r="G3275">
        <v>3.94</v>
      </c>
      <c r="H3275">
        <v>3.21</v>
      </c>
      <c r="I3275">
        <v>1</v>
      </c>
      <c r="J3275" t="b">
        <v>0</v>
      </c>
      <c r="K3275" t="b">
        <v>0</v>
      </c>
      <c r="L3275" t="b">
        <v>0</v>
      </c>
      <c r="M3275" t="b">
        <v>0</v>
      </c>
      <c r="N3275" t="b">
        <v>1</v>
      </c>
      <c r="O3275" t="b">
        <v>1</v>
      </c>
    </row>
    <row r="3276" spans="1:15" x14ac:dyDescent="0.25">
      <c r="A3276" s="39">
        <v>43741.67255787037</v>
      </c>
      <c r="B3276" t="s">
        <v>2703</v>
      </c>
      <c r="C3276" t="s">
        <v>3098</v>
      </c>
      <c r="D3276">
        <v>6</v>
      </c>
      <c r="E3276" t="s">
        <v>2841</v>
      </c>
      <c r="F3276">
        <v>3.72</v>
      </c>
      <c r="G3276">
        <v>3.94</v>
      </c>
      <c r="H3276">
        <v>3.21</v>
      </c>
      <c r="I3276">
        <v>1</v>
      </c>
      <c r="J3276" t="b">
        <v>0</v>
      </c>
      <c r="K3276" t="b">
        <v>0</v>
      </c>
      <c r="L3276" t="b">
        <v>0</v>
      </c>
      <c r="M3276" t="b">
        <v>0</v>
      </c>
      <c r="N3276" t="b">
        <v>1</v>
      </c>
      <c r="O3276" t="b">
        <v>1</v>
      </c>
    </row>
    <row r="3277" spans="1:15" x14ac:dyDescent="0.25">
      <c r="A3277" s="39">
        <v>43741.67255787037</v>
      </c>
      <c r="B3277" t="s">
        <v>2703</v>
      </c>
      <c r="C3277" t="s">
        <v>3099</v>
      </c>
      <c r="D3277" t="s">
        <v>3073</v>
      </c>
      <c r="E3277" t="s">
        <v>2841</v>
      </c>
      <c r="F3277">
        <v>3.72</v>
      </c>
      <c r="G3277">
        <v>3.94</v>
      </c>
      <c r="H3277">
        <v>3.21</v>
      </c>
      <c r="I3277">
        <v>1</v>
      </c>
      <c r="J3277" t="b">
        <v>0</v>
      </c>
      <c r="K3277" t="b">
        <v>0</v>
      </c>
      <c r="L3277" t="b">
        <v>0</v>
      </c>
      <c r="M3277" t="b">
        <v>0</v>
      </c>
      <c r="N3277" t="b">
        <v>1</v>
      </c>
      <c r="O3277" t="b">
        <v>1</v>
      </c>
    </row>
    <row r="3278" spans="1:15" x14ac:dyDescent="0.25">
      <c r="A3278" s="39">
        <v>43741.67255787037</v>
      </c>
      <c r="B3278" t="s">
        <v>2703</v>
      </c>
      <c r="C3278" t="s">
        <v>3099</v>
      </c>
      <c r="D3278" t="s">
        <v>3073</v>
      </c>
      <c r="E3278" t="s">
        <v>2841</v>
      </c>
      <c r="F3278">
        <v>3.72</v>
      </c>
      <c r="G3278">
        <v>3.94</v>
      </c>
      <c r="H3278">
        <v>3.21</v>
      </c>
      <c r="I3278">
        <v>1</v>
      </c>
      <c r="J3278" t="b">
        <v>0</v>
      </c>
      <c r="K3278" t="b">
        <v>0</v>
      </c>
      <c r="L3278" t="b">
        <v>0</v>
      </c>
      <c r="M3278" t="b">
        <v>0</v>
      </c>
      <c r="N3278" t="b">
        <v>1</v>
      </c>
      <c r="O3278" t="b">
        <v>1</v>
      </c>
    </row>
    <row r="3279" spans="1:15" x14ac:dyDescent="0.25">
      <c r="A3279" s="39">
        <v>43741.67255787037</v>
      </c>
      <c r="B3279" t="s">
        <v>2703</v>
      </c>
      <c r="C3279" t="s">
        <v>3099</v>
      </c>
      <c r="D3279" t="s">
        <v>3073</v>
      </c>
      <c r="E3279" t="s">
        <v>2841</v>
      </c>
      <c r="F3279">
        <v>3.72</v>
      </c>
      <c r="G3279">
        <v>3.94</v>
      </c>
      <c r="H3279">
        <v>3.21</v>
      </c>
      <c r="I3279">
        <v>1</v>
      </c>
      <c r="J3279" t="b">
        <v>0</v>
      </c>
      <c r="K3279" t="b">
        <v>0</v>
      </c>
      <c r="L3279" t="b">
        <v>0</v>
      </c>
      <c r="M3279" t="b">
        <v>0</v>
      </c>
      <c r="N3279" t="b">
        <v>1</v>
      </c>
      <c r="O3279" t="b">
        <v>1</v>
      </c>
    </row>
    <row r="3280" spans="1:15" x14ac:dyDescent="0.25">
      <c r="A3280" s="39">
        <v>43741.67255787037</v>
      </c>
      <c r="B3280" t="s">
        <v>2703</v>
      </c>
      <c r="C3280" t="s">
        <v>3099</v>
      </c>
      <c r="D3280" t="s">
        <v>3073</v>
      </c>
      <c r="E3280" t="s">
        <v>2841</v>
      </c>
      <c r="F3280">
        <v>3.72</v>
      </c>
      <c r="G3280">
        <v>3.94</v>
      </c>
      <c r="H3280">
        <v>3.21</v>
      </c>
      <c r="I3280">
        <v>1</v>
      </c>
      <c r="J3280" t="b">
        <v>0</v>
      </c>
      <c r="K3280" t="b">
        <v>0</v>
      </c>
      <c r="L3280" t="b">
        <v>0</v>
      </c>
      <c r="M3280" t="b">
        <v>0</v>
      </c>
      <c r="N3280" t="b">
        <v>1</v>
      </c>
      <c r="O3280" t="b">
        <v>1</v>
      </c>
    </row>
    <row r="3281" spans="1:15" x14ac:dyDescent="0.25">
      <c r="A3281" s="39">
        <v>43741.67255787037</v>
      </c>
      <c r="B3281" t="s">
        <v>2703</v>
      </c>
      <c r="C3281" t="s">
        <v>3099</v>
      </c>
      <c r="D3281" t="s">
        <v>3073</v>
      </c>
      <c r="E3281" t="s">
        <v>2841</v>
      </c>
      <c r="F3281">
        <v>3.72</v>
      </c>
      <c r="G3281">
        <v>3.94</v>
      </c>
      <c r="H3281">
        <v>3.21</v>
      </c>
      <c r="I3281">
        <v>1</v>
      </c>
      <c r="J3281" t="b">
        <v>0</v>
      </c>
      <c r="K3281" t="b">
        <v>0</v>
      </c>
      <c r="L3281" t="b">
        <v>0</v>
      </c>
      <c r="M3281" t="b">
        <v>0</v>
      </c>
      <c r="N3281" t="b">
        <v>1</v>
      </c>
      <c r="O3281" t="b">
        <v>1</v>
      </c>
    </row>
    <row r="3282" spans="1:15" x14ac:dyDescent="0.25">
      <c r="A3282" s="39">
        <v>43741.67255787037</v>
      </c>
      <c r="B3282" t="s">
        <v>2703</v>
      </c>
      <c r="C3282" t="s">
        <v>3099</v>
      </c>
      <c r="D3282" t="s">
        <v>3073</v>
      </c>
      <c r="E3282" t="s">
        <v>2841</v>
      </c>
      <c r="F3282">
        <v>3.72</v>
      </c>
      <c r="G3282">
        <v>3.94</v>
      </c>
      <c r="H3282">
        <v>3.21</v>
      </c>
      <c r="I3282">
        <v>1</v>
      </c>
      <c r="J3282" t="b">
        <v>0</v>
      </c>
      <c r="K3282" t="b">
        <v>0</v>
      </c>
      <c r="L3282" t="b">
        <v>0</v>
      </c>
      <c r="M3282" t="b">
        <v>0</v>
      </c>
      <c r="N3282" t="b">
        <v>1</v>
      </c>
      <c r="O3282" t="b">
        <v>1</v>
      </c>
    </row>
    <row r="3283" spans="1:15" x14ac:dyDescent="0.25">
      <c r="A3283" s="39">
        <v>43741.67255787037</v>
      </c>
      <c r="B3283" t="s">
        <v>2703</v>
      </c>
      <c r="C3283" t="s">
        <v>3099</v>
      </c>
      <c r="D3283" t="s">
        <v>3073</v>
      </c>
      <c r="E3283" t="s">
        <v>2841</v>
      </c>
      <c r="F3283">
        <v>3.72</v>
      </c>
      <c r="G3283">
        <v>3.94</v>
      </c>
      <c r="H3283">
        <v>3.21</v>
      </c>
      <c r="I3283">
        <v>1</v>
      </c>
      <c r="J3283" t="b">
        <v>0</v>
      </c>
      <c r="K3283" t="b">
        <v>0</v>
      </c>
      <c r="L3283" t="b">
        <v>0</v>
      </c>
      <c r="M3283" t="b">
        <v>0</v>
      </c>
      <c r="N3283" t="b">
        <v>1</v>
      </c>
      <c r="O3283" t="b">
        <v>1</v>
      </c>
    </row>
    <row r="3284" spans="1:15" x14ac:dyDescent="0.25">
      <c r="A3284" s="39">
        <v>43741.67255787037</v>
      </c>
      <c r="B3284" t="s">
        <v>2703</v>
      </c>
      <c r="C3284" t="s">
        <v>3100</v>
      </c>
      <c r="D3284">
        <v>8</v>
      </c>
      <c r="E3284" t="s">
        <v>2841</v>
      </c>
      <c r="F3284">
        <v>3.72</v>
      </c>
      <c r="G3284">
        <v>3.94</v>
      </c>
      <c r="H3284">
        <v>3.21</v>
      </c>
      <c r="I3284">
        <v>1</v>
      </c>
      <c r="J3284" t="b">
        <v>0</v>
      </c>
      <c r="K3284" t="b">
        <v>0</v>
      </c>
      <c r="L3284" t="b">
        <v>0</v>
      </c>
      <c r="M3284" t="b">
        <v>0</v>
      </c>
      <c r="N3284" t="b">
        <v>1</v>
      </c>
      <c r="O3284" t="b">
        <v>1</v>
      </c>
    </row>
    <row r="3285" spans="1:15" x14ac:dyDescent="0.25">
      <c r="A3285" s="39">
        <v>43741.67255787037</v>
      </c>
      <c r="B3285" t="s">
        <v>2703</v>
      </c>
      <c r="C3285" t="s">
        <v>3100</v>
      </c>
      <c r="D3285">
        <v>8</v>
      </c>
      <c r="E3285" t="s">
        <v>2841</v>
      </c>
      <c r="F3285">
        <v>3.72</v>
      </c>
      <c r="G3285">
        <v>3.94</v>
      </c>
      <c r="H3285">
        <v>3.21</v>
      </c>
      <c r="I3285">
        <v>1</v>
      </c>
      <c r="J3285" t="b">
        <v>0</v>
      </c>
      <c r="K3285" t="b">
        <v>0</v>
      </c>
      <c r="L3285" t="b">
        <v>0</v>
      </c>
      <c r="M3285" t="b">
        <v>0</v>
      </c>
      <c r="N3285" t="b">
        <v>1</v>
      </c>
      <c r="O3285" t="b">
        <v>1</v>
      </c>
    </row>
    <row r="3286" spans="1:15" x14ac:dyDescent="0.25">
      <c r="A3286" s="39">
        <v>43741.67255787037</v>
      </c>
      <c r="B3286" t="s">
        <v>2703</v>
      </c>
      <c r="C3286" t="s">
        <v>3100</v>
      </c>
      <c r="D3286">
        <v>8</v>
      </c>
      <c r="E3286" t="s">
        <v>2841</v>
      </c>
      <c r="F3286">
        <v>3.72</v>
      </c>
      <c r="G3286">
        <v>3.94</v>
      </c>
      <c r="H3286">
        <v>3.21</v>
      </c>
      <c r="I3286">
        <v>1</v>
      </c>
      <c r="J3286" t="b">
        <v>0</v>
      </c>
      <c r="K3286" t="b">
        <v>0</v>
      </c>
      <c r="L3286" t="b">
        <v>0</v>
      </c>
      <c r="M3286" t="b">
        <v>0</v>
      </c>
      <c r="N3286" t="b">
        <v>1</v>
      </c>
      <c r="O3286" t="b">
        <v>1</v>
      </c>
    </row>
    <row r="3287" spans="1:15" x14ac:dyDescent="0.25">
      <c r="A3287" s="39">
        <v>43741.67255787037</v>
      </c>
      <c r="B3287" t="s">
        <v>2703</v>
      </c>
      <c r="C3287" t="s">
        <v>3100</v>
      </c>
      <c r="D3287">
        <v>8</v>
      </c>
      <c r="E3287" t="s">
        <v>2841</v>
      </c>
      <c r="F3287">
        <v>3.72</v>
      </c>
      <c r="G3287">
        <v>3.94</v>
      </c>
      <c r="H3287">
        <v>3.21</v>
      </c>
      <c r="I3287">
        <v>1</v>
      </c>
      <c r="J3287" t="b">
        <v>0</v>
      </c>
      <c r="K3287" t="b">
        <v>0</v>
      </c>
      <c r="L3287" t="b">
        <v>0</v>
      </c>
      <c r="M3287" t="b">
        <v>0</v>
      </c>
      <c r="N3287" t="b">
        <v>1</v>
      </c>
      <c r="O3287" t="b">
        <v>1</v>
      </c>
    </row>
    <row r="3288" spans="1:15" x14ac:dyDescent="0.25">
      <c r="A3288" s="39">
        <v>43741.67255787037</v>
      </c>
      <c r="B3288" t="s">
        <v>2703</v>
      </c>
      <c r="C3288" t="s">
        <v>3100</v>
      </c>
      <c r="D3288">
        <v>8</v>
      </c>
      <c r="E3288" t="s">
        <v>2841</v>
      </c>
      <c r="F3288">
        <v>3.72</v>
      </c>
      <c r="G3288">
        <v>3.94</v>
      </c>
      <c r="H3288">
        <v>3.21</v>
      </c>
      <c r="I3288">
        <v>1</v>
      </c>
      <c r="J3288" t="b">
        <v>0</v>
      </c>
      <c r="K3288" t="b">
        <v>0</v>
      </c>
      <c r="L3288" t="b">
        <v>0</v>
      </c>
      <c r="M3288" t="b">
        <v>0</v>
      </c>
      <c r="N3288" t="b">
        <v>1</v>
      </c>
      <c r="O3288" t="b">
        <v>1</v>
      </c>
    </row>
    <row r="3289" spans="1:15" x14ac:dyDescent="0.25">
      <c r="A3289" s="39">
        <v>43741.67255787037</v>
      </c>
      <c r="B3289" t="s">
        <v>2703</v>
      </c>
      <c r="C3289" t="s">
        <v>3100</v>
      </c>
      <c r="D3289">
        <v>8</v>
      </c>
      <c r="E3289" t="s">
        <v>2841</v>
      </c>
      <c r="F3289">
        <v>3.72</v>
      </c>
      <c r="G3289">
        <v>3.94</v>
      </c>
      <c r="H3289">
        <v>3.21</v>
      </c>
      <c r="I3289">
        <v>1</v>
      </c>
      <c r="J3289" t="b">
        <v>0</v>
      </c>
      <c r="K3289" t="b">
        <v>0</v>
      </c>
      <c r="L3289" t="b">
        <v>0</v>
      </c>
      <c r="M3289" t="b">
        <v>0</v>
      </c>
      <c r="N3289" t="b">
        <v>1</v>
      </c>
      <c r="O3289" t="b">
        <v>1</v>
      </c>
    </row>
    <row r="3290" spans="1:15" x14ac:dyDescent="0.25">
      <c r="A3290" s="39">
        <v>43741.67255787037</v>
      </c>
      <c r="B3290" t="s">
        <v>2703</v>
      </c>
      <c r="C3290" t="s">
        <v>3100</v>
      </c>
      <c r="D3290">
        <v>8</v>
      </c>
      <c r="E3290" t="s">
        <v>2841</v>
      </c>
      <c r="F3290">
        <v>3.72</v>
      </c>
      <c r="G3290">
        <v>3.94</v>
      </c>
      <c r="H3290">
        <v>3.21</v>
      </c>
      <c r="I3290">
        <v>1</v>
      </c>
      <c r="J3290" t="b">
        <v>0</v>
      </c>
      <c r="K3290" t="b">
        <v>0</v>
      </c>
      <c r="L3290" t="b">
        <v>0</v>
      </c>
      <c r="M3290" t="b">
        <v>0</v>
      </c>
      <c r="N3290" t="b">
        <v>1</v>
      </c>
      <c r="O3290" t="b">
        <v>1</v>
      </c>
    </row>
    <row r="3291" spans="1:15" x14ac:dyDescent="0.25">
      <c r="A3291" s="39">
        <v>43741.67255787037</v>
      </c>
      <c r="B3291" t="s">
        <v>2703</v>
      </c>
      <c r="C3291" t="s">
        <v>3101</v>
      </c>
      <c r="D3291" t="s">
        <v>3059</v>
      </c>
      <c r="E3291" t="s">
        <v>2841</v>
      </c>
      <c r="F3291">
        <v>3.72</v>
      </c>
      <c r="G3291">
        <v>3.94</v>
      </c>
      <c r="H3291">
        <v>3.21</v>
      </c>
      <c r="I3291">
        <v>1</v>
      </c>
      <c r="J3291" t="b">
        <v>0</v>
      </c>
      <c r="K3291" t="b">
        <v>0</v>
      </c>
      <c r="L3291" t="b">
        <v>0</v>
      </c>
      <c r="M3291" t="b">
        <v>0</v>
      </c>
      <c r="N3291" t="b">
        <v>1</v>
      </c>
      <c r="O3291" t="b">
        <v>1</v>
      </c>
    </row>
    <row r="3292" spans="1:15" x14ac:dyDescent="0.25">
      <c r="A3292" s="39">
        <v>43741.67255787037</v>
      </c>
      <c r="B3292" t="s">
        <v>2703</v>
      </c>
      <c r="C3292" t="s">
        <v>3101</v>
      </c>
      <c r="D3292" t="s">
        <v>3059</v>
      </c>
      <c r="E3292" t="s">
        <v>2841</v>
      </c>
      <c r="F3292">
        <v>3.72</v>
      </c>
      <c r="G3292">
        <v>3.94</v>
      </c>
      <c r="H3292">
        <v>3.21</v>
      </c>
      <c r="I3292">
        <v>1</v>
      </c>
      <c r="J3292" t="b">
        <v>0</v>
      </c>
      <c r="K3292" t="b">
        <v>0</v>
      </c>
      <c r="L3292" t="b">
        <v>0</v>
      </c>
      <c r="M3292" t="b">
        <v>0</v>
      </c>
      <c r="N3292" t="b">
        <v>1</v>
      </c>
      <c r="O3292" t="b">
        <v>1</v>
      </c>
    </row>
    <row r="3293" spans="1:15" x14ac:dyDescent="0.25">
      <c r="A3293" s="39">
        <v>43741.67255787037</v>
      </c>
      <c r="B3293" t="s">
        <v>2703</v>
      </c>
      <c r="C3293" t="s">
        <v>3101</v>
      </c>
      <c r="D3293" t="s">
        <v>3059</v>
      </c>
      <c r="E3293" t="s">
        <v>2841</v>
      </c>
      <c r="F3293">
        <v>3.72</v>
      </c>
      <c r="G3293">
        <v>3.94</v>
      </c>
      <c r="H3293">
        <v>3.21</v>
      </c>
      <c r="I3293">
        <v>1</v>
      </c>
      <c r="J3293" t="b">
        <v>0</v>
      </c>
      <c r="K3293" t="b">
        <v>0</v>
      </c>
      <c r="L3293" t="b">
        <v>0</v>
      </c>
      <c r="M3293" t="b">
        <v>0</v>
      </c>
      <c r="N3293" t="b">
        <v>1</v>
      </c>
      <c r="O3293" t="b">
        <v>1</v>
      </c>
    </row>
    <row r="3294" spans="1:15" x14ac:dyDescent="0.25">
      <c r="A3294" s="39">
        <v>43741.67255787037</v>
      </c>
      <c r="B3294" t="s">
        <v>2703</v>
      </c>
      <c r="C3294" t="s">
        <v>3101</v>
      </c>
      <c r="D3294" t="s">
        <v>3059</v>
      </c>
      <c r="E3294" t="s">
        <v>2841</v>
      </c>
      <c r="F3294">
        <v>3.72</v>
      </c>
      <c r="G3294">
        <v>3.94</v>
      </c>
      <c r="H3294">
        <v>3.21</v>
      </c>
      <c r="I3294">
        <v>1</v>
      </c>
      <c r="J3294" t="b">
        <v>0</v>
      </c>
      <c r="K3294" t="b">
        <v>0</v>
      </c>
      <c r="L3294" t="b">
        <v>0</v>
      </c>
      <c r="M3294" t="b">
        <v>0</v>
      </c>
      <c r="N3294" t="b">
        <v>1</v>
      </c>
      <c r="O3294" t="b">
        <v>1</v>
      </c>
    </row>
    <row r="3295" spans="1:15" x14ac:dyDescent="0.25">
      <c r="A3295" s="39">
        <v>43741.67255787037</v>
      </c>
      <c r="B3295" t="s">
        <v>2703</v>
      </c>
      <c r="C3295" t="s">
        <v>3101</v>
      </c>
      <c r="D3295" t="s">
        <v>3059</v>
      </c>
      <c r="E3295" t="s">
        <v>2841</v>
      </c>
      <c r="F3295">
        <v>3.72</v>
      </c>
      <c r="G3295">
        <v>3.94</v>
      </c>
      <c r="H3295">
        <v>3.21</v>
      </c>
      <c r="I3295">
        <v>1</v>
      </c>
      <c r="J3295" t="b">
        <v>0</v>
      </c>
      <c r="K3295" t="b">
        <v>0</v>
      </c>
      <c r="L3295" t="b">
        <v>0</v>
      </c>
      <c r="M3295" t="b">
        <v>0</v>
      </c>
      <c r="N3295" t="b">
        <v>1</v>
      </c>
      <c r="O3295" t="b">
        <v>1</v>
      </c>
    </row>
    <row r="3296" spans="1:15" x14ac:dyDescent="0.25">
      <c r="A3296" s="39">
        <v>43741.67255787037</v>
      </c>
      <c r="B3296" t="s">
        <v>2703</v>
      </c>
      <c r="C3296" t="s">
        <v>3101</v>
      </c>
      <c r="D3296" t="s">
        <v>3059</v>
      </c>
      <c r="E3296" t="s">
        <v>2841</v>
      </c>
      <c r="F3296">
        <v>3.72</v>
      </c>
      <c r="G3296">
        <v>3.94</v>
      </c>
      <c r="H3296">
        <v>3.21</v>
      </c>
      <c r="I3296">
        <v>1</v>
      </c>
      <c r="J3296" t="b">
        <v>0</v>
      </c>
      <c r="K3296" t="b">
        <v>0</v>
      </c>
      <c r="L3296" t="b">
        <v>0</v>
      </c>
      <c r="M3296" t="b">
        <v>0</v>
      </c>
      <c r="N3296" t="b">
        <v>1</v>
      </c>
      <c r="O3296" t="b">
        <v>1</v>
      </c>
    </row>
    <row r="3297" spans="1:15" x14ac:dyDescent="0.25">
      <c r="A3297" s="39">
        <v>43741.67255787037</v>
      </c>
      <c r="B3297" t="s">
        <v>2703</v>
      </c>
      <c r="C3297" t="s">
        <v>3102</v>
      </c>
      <c r="D3297">
        <v>7</v>
      </c>
      <c r="E3297" t="s">
        <v>2841</v>
      </c>
      <c r="F3297">
        <v>3.72</v>
      </c>
      <c r="G3297">
        <v>3.94</v>
      </c>
      <c r="H3297">
        <v>3.21</v>
      </c>
      <c r="I3297">
        <v>1</v>
      </c>
      <c r="J3297" t="b">
        <v>0</v>
      </c>
      <c r="K3297" t="b">
        <v>0</v>
      </c>
      <c r="L3297" t="b">
        <v>0</v>
      </c>
      <c r="M3297" t="b">
        <v>0</v>
      </c>
      <c r="N3297" t="b">
        <v>1</v>
      </c>
      <c r="O3297" t="b">
        <v>1</v>
      </c>
    </row>
    <row r="3298" spans="1:15" x14ac:dyDescent="0.25">
      <c r="A3298" s="39">
        <v>43741.67255787037</v>
      </c>
      <c r="B3298" t="s">
        <v>2703</v>
      </c>
      <c r="C3298" t="s">
        <v>3102</v>
      </c>
      <c r="D3298">
        <v>7</v>
      </c>
      <c r="E3298" t="s">
        <v>2841</v>
      </c>
      <c r="F3298">
        <v>3.72</v>
      </c>
      <c r="G3298">
        <v>3.94</v>
      </c>
      <c r="H3298">
        <v>3.21</v>
      </c>
      <c r="I3298">
        <v>1</v>
      </c>
      <c r="J3298" t="b">
        <v>0</v>
      </c>
      <c r="K3298" t="b">
        <v>0</v>
      </c>
      <c r="L3298" t="b">
        <v>0</v>
      </c>
      <c r="M3298" t="b">
        <v>0</v>
      </c>
      <c r="N3298" t="b">
        <v>1</v>
      </c>
      <c r="O3298" t="b">
        <v>1</v>
      </c>
    </row>
    <row r="3299" spans="1:15" x14ac:dyDescent="0.25">
      <c r="A3299" s="39">
        <v>43741.67255787037</v>
      </c>
      <c r="B3299" t="s">
        <v>2703</v>
      </c>
      <c r="C3299" t="s">
        <v>3102</v>
      </c>
      <c r="D3299">
        <v>7</v>
      </c>
      <c r="E3299" t="s">
        <v>2841</v>
      </c>
      <c r="F3299">
        <v>3.72</v>
      </c>
      <c r="G3299">
        <v>3.94</v>
      </c>
      <c r="H3299">
        <v>3.21</v>
      </c>
      <c r="I3299">
        <v>1</v>
      </c>
      <c r="J3299" t="b">
        <v>0</v>
      </c>
      <c r="K3299" t="b">
        <v>0</v>
      </c>
      <c r="L3299" t="b">
        <v>0</v>
      </c>
      <c r="M3299" t="b">
        <v>0</v>
      </c>
      <c r="N3299" t="b">
        <v>1</v>
      </c>
      <c r="O3299" t="b">
        <v>1</v>
      </c>
    </row>
    <row r="3300" spans="1:15" x14ac:dyDescent="0.25">
      <c r="A3300" s="39">
        <v>43741.67255787037</v>
      </c>
      <c r="B3300" t="s">
        <v>2703</v>
      </c>
      <c r="C3300" t="s">
        <v>3102</v>
      </c>
      <c r="D3300">
        <v>7</v>
      </c>
      <c r="E3300" t="s">
        <v>2841</v>
      </c>
      <c r="F3300">
        <v>3.72</v>
      </c>
      <c r="G3300">
        <v>3.94</v>
      </c>
      <c r="H3300">
        <v>3.21</v>
      </c>
      <c r="I3300">
        <v>1</v>
      </c>
      <c r="J3300" t="b">
        <v>0</v>
      </c>
      <c r="K3300" t="b">
        <v>0</v>
      </c>
      <c r="L3300" t="b">
        <v>0</v>
      </c>
      <c r="M3300" t="b">
        <v>0</v>
      </c>
      <c r="N3300" t="b">
        <v>1</v>
      </c>
      <c r="O3300" t="b">
        <v>1</v>
      </c>
    </row>
    <row r="3301" spans="1:15" x14ac:dyDescent="0.25">
      <c r="A3301" s="39">
        <v>43741.67255787037</v>
      </c>
      <c r="B3301" t="s">
        <v>2703</v>
      </c>
      <c r="C3301" t="s">
        <v>3102</v>
      </c>
      <c r="D3301">
        <v>7</v>
      </c>
      <c r="E3301" t="s">
        <v>2841</v>
      </c>
      <c r="F3301">
        <v>3.72</v>
      </c>
      <c r="G3301">
        <v>3.94</v>
      </c>
      <c r="H3301">
        <v>3.21</v>
      </c>
      <c r="I3301">
        <v>1</v>
      </c>
      <c r="J3301" t="b">
        <v>0</v>
      </c>
      <c r="K3301" t="b">
        <v>0</v>
      </c>
      <c r="L3301" t="b">
        <v>0</v>
      </c>
      <c r="M3301" t="b">
        <v>0</v>
      </c>
      <c r="N3301" t="b">
        <v>1</v>
      </c>
      <c r="O3301" t="b">
        <v>1</v>
      </c>
    </row>
    <row r="3302" spans="1:15" x14ac:dyDescent="0.25">
      <c r="A3302" s="39">
        <v>43741.67255787037</v>
      </c>
      <c r="B3302" t="s">
        <v>2703</v>
      </c>
      <c r="C3302" t="s">
        <v>3102</v>
      </c>
      <c r="D3302">
        <v>7</v>
      </c>
      <c r="E3302" t="s">
        <v>2841</v>
      </c>
      <c r="F3302">
        <v>3.72</v>
      </c>
      <c r="G3302">
        <v>3.94</v>
      </c>
      <c r="H3302">
        <v>3.21</v>
      </c>
      <c r="I3302">
        <v>1</v>
      </c>
      <c r="J3302" t="b">
        <v>0</v>
      </c>
      <c r="K3302" t="b">
        <v>0</v>
      </c>
      <c r="L3302" t="b">
        <v>0</v>
      </c>
      <c r="M3302" t="b">
        <v>0</v>
      </c>
      <c r="N3302" t="b">
        <v>1</v>
      </c>
      <c r="O3302" t="b">
        <v>1</v>
      </c>
    </row>
    <row r="3303" spans="1:15" x14ac:dyDescent="0.25">
      <c r="A3303" s="39">
        <v>43741.67255787037</v>
      </c>
      <c r="B3303" t="s">
        <v>2703</v>
      </c>
      <c r="C3303" t="s">
        <v>3103</v>
      </c>
      <c r="E3303" t="s">
        <v>2841</v>
      </c>
      <c r="F3303">
        <v>3.72</v>
      </c>
      <c r="G3303">
        <v>3.94</v>
      </c>
      <c r="H3303">
        <v>3.21</v>
      </c>
      <c r="I3303">
        <v>1</v>
      </c>
      <c r="J3303" t="b">
        <v>0</v>
      </c>
      <c r="K3303" t="b">
        <v>0</v>
      </c>
      <c r="L3303" t="b">
        <v>0</v>
      </c>
      <c r="M3303" t="b">
        <v>0</v>
      </c>
      <c r="N3303" t="b">
        <v>1</v>
      </c>
      <c r="O3303" t="b">
        <v>1</v>
      </c>
    </row>
    <row r="3304" spans="1:15" x14ac:dyDescent="0.25">
      <c r="A3304" s="39">
        <v>43741.67255787037</v>
      </c>
      <c r="B3304" t="s">
        <v>2703</v>
      </c>
      <c r="C3304" t="s">
        <v>3104</v>
      </c>
      <c r="D3304" t="s">
        <v>3020</v>
      </c>
      <c r="E3304" t="s">
        <v>2841</v>
      </c>
      <c r="F3304">
        <v>3.72</v>
      </c>
      <c r="G3304">
        <v>3.94</v>
      </c>
      <c r="H3304">
        <v>3.21</v>
      </c>
      <c r="I3304">
        <v>1</v>
      </c>
      <c r="J3304" t="b">
        <v>0</v>
      </c>
      <c r="K3304" t="b">
        <v>0</v>
      </c>
      <c r="L3304" t="b">
        <v>0</v>
      </c>
      <c r="M3304" t="b">
        <v>0</v>
      </c>
      <c r="N3304" t="b">
        <v>1</v>
      </c>
      <c r="O3304" t="b">
        <v>1</v>
      </c>
    </row>
    <row r="3305" spans="1:15" x14ac:dyDescent="0.25">
      <c r="A3305" s="39">
        <v>43741.67255787037</v>
      </c>
      <c r="B3305" t="s">
        <v>2703</v>
      </c>
      <c r="C3305" t="s">
        <v>3105</v>
      </c>
      <c r="E3305" t="s">
        <v>2841</v>
      </c>
      <c r="F3305">
        <v>3.72</v>
      </c>
      <c r="G3305">
        <v>3.94</v>
      </c>
      <c r="H3305">
        <v>3.21</v>
      </c>
      <c r="I3305">
        <v>1</v>
      </c>
      <c r="J3305" t="b">
        <v>0</v>
      </c>
      <c r="K3305" t="b">
        <v>0</v>
      </c>
      <c r="L3305" t="b">
        <v>0</v>
      </c>
      <c r="M3305" t="b">
        <v>0</v>
      </c>
      <c r="N3305" t="b">
        <v>1</v>
      </c>
      <c r="O3305" t="b">
        <v>1</v>
      </c>
    </row>
    <row r="3306" spans="1:15" x14ac:dyDescent="0.25">
      <c r="A3306" s="39">
        <v>43741.67255787037</v>
      </c>
      <c r="B3306" t="s">
        <v>2703</v>
      </c>
      <c r="C3306" t="s">
        <v>3105</v>
      </c>
      <c r="E3306" t="s">
        <v>2841</v>
      </c>
      <c r="F3306">
        <v>3.72</v>
      </c>
      <c r="G3306">
        <v>3.94</v>
      </c>
      <c r="H3306">
        <v>3.21</v>
      </c>
      <c r="I3306">
        <v>1</v>
      </c>
      <c r="J3306" t="b">
        <v>0</v>
      </c>
      <c r="K3306" t="b">
        <v>0</v>
      </c>
      <c r="L3306" t="b">
        <v>0</v>
      </c>
      <c r="M3306" t="b">
        <v>0</v>
      </c>
      <c r="N3306" t="b">
        <v>1</v>
      </c>
      <c r="O3306" t="b">
        <v>1</v>
      </c>
    </row>
    <row r="3307" spans="1:15" x14ac:dyDescent="0.25">
      <c r="A3307" s="39">
        <v>43741.67255787037</v>
      </c>
      <c r="B3307" t="s">
        <v>2703</v>
      </c>
      <c r="C3307" t="s">
        <v>3105</v>
      </c>
      <c r="E3307" t="s">
        <v>2841</v>
      </c>
      <c r="F3307">
        <v>3.72</v>
      </c>
      <c r="G3307">
        <v>3.94</v>
      </c>
      <c r="H3307">
        <v>3.21</v>
      </c>
      <c r="I3307">
        <v>1</v>
      </c>
      <c r="J3307" t="b">
        <v>0</v>
      </c>
      <c r="K3307" t="b">
        <v>0</v>
      </c>
      <c r="L3307" t="b">
        <v>0</v>
      </c>
      <c r="M3307" t="b">
        <v>0</v>
      </c>
      <c r="N3307" t="b">
        <v>1</v>
      </c>
      <c r="O3307" t="b">
        <v>1</v>
      </c>
    </row>
    <row r="3308" spans="1:15" x14ac:dyDescent="0.25">
      <c r="A3308" s="39">
        <v>43741.67255787037</v>
      </c>
      <c r="B3308" t="s">
        <v>2703</v>
      </c>
      <c r="C3308" t="s">
        <v>3105</v>
      </c>
      <c r="E3308" t="s">
        <v>2841</v>
      </c>
      <c r="F3308">
        <v>3.72</v>
      </c>
      <c r="G3308">
        <v>3.94</v>
      </c>
      <c r="H3308">
        <v>3.21</v>
      </c>
      <c r="I3308">
        <v>1</v>
      </c>
      <c r="J3308" t="b">
        <v>0</v>
      </c>
      <c r="K3308" t="b">
        <v>0</v>
      </c>
      <c r="L3308" t="b">
        <v>0</v>
      </c>
      <c r="M3308" t="b">
        <v>0</v>
      </c>
      <c r="N3308" t="b">
        <v>1</v>
      </c>
      <c r="O3308" t="b">
        <v>1</v>
      </c>
    </row>
    <row r="3309" spans="1:15" x14ac:dyDescent="0.25">
      <c r="A3309" s="39">
        <v>43741.67255787037</v>
      </c>
      <c r="B3309" t="s">
        <v>2703</v>
      </c>
      <c r="C3309" t="s">
        <v>3105</v>
      </c>
      <c r="E3309" t="s">
        <v>2841</v>
      </c>
      <c r="F3309">
        <v>3.72</v>
      </c>
      <c r="G3309">
        <v>3.94</v>
      </c>
      <c r="H3309">
        <v>3.21</v>
      </c>
      <c r="I3309">
        <v>1</v>
      </c>
      <c r="J3309" t="b">
        <v>0</v>
      </c>
      <c r="K3309" t="b">
        <v>0</v>
      </c>
      <c r="L3309" t="b">
        <v>0</v>
      </c>
      <c r="M3309" t="b">
        <v>0</v>
      </c>
      <c r="N3309" t="b">
        <v>1</v>
      </c>
      <c r="O3309" t="b">
        <v>1</v>
      </c>
    </row>
    <row r="3310" spans="1:15" x14ac:dyDescent="0.25">
      <c r="A3310" s="39">
        <v>43741.67255787037</v>
      </c>
      <c r="B3310" t="s">
        <v>2703</v>
      </c>
      <c r="C3310" t="s">
        <v>3105</v>
      </c>
      <c r="E3310" t="s">
        <v>2841</v>
      </c>
      <c r="F3310">
        <v>3.72</v>
      </c>
      <c r="G3310">
        <v>3.94</v>
      </c>
      <c r="H3310">
        <v>3.21</v>
      </c>
      <c r="I3310">
        <v>1</v>
      </c>
      <c r="J3310" t="b">
        <v>0</v>
      </c>
      <c r="K3310" t="b">
        <v>0</v>
      </c>
      <c r="L3310" t="b">
        <v>0</v>
      </c>
      <c r="M3310" t="b">
        <v>0</v>
      </c>
      <c r="N3310" t="b">
        <v>1</v>
      </c>
      <c r="O3310" t="b">
        <v>1</v>
      </c>
    </row>
    <row r="3311" spans="1:15" x14ac:dyDescent="0.25">
      <c r="A3311" s="39">
        <v>43741.67255787037</v>
      </c>
      <c r="B3311" t="s">
        <v>2703</v>
      </c>
      <c r="C3311" t="s">
        <v>3105</v>
      </c>
      <c r="E3311" t="s">
        <v>2841</v>
      </c>
      <c r="F3311">
        <v>3.72</v>
      </c>
      <c r="G3311">
        <v>3.94</v>
      </c>
      <c r="H3311">
        <v>3.21</v>
      </c>
      <c r="I3311">
        <v>1</v>
      </c>
      <c r="J3311" t="b">
        <v>0</v>
      </c>
      <c r="K3311" t="b">
        <v>0</v>
      </c>
      <c r="L3311" t="b">
        <v>0</v>
      </c>
      <c r="M3311" t="b">
        <v>0</v>
      </c>
      <c r="N3311" t="b">
        <v>1</v>
      </c>
      <c r="O3311" t="b">
        <v>1</v>
      </c>
    </row>
    <row r="3312" spans="1:15" x14ac:dyDescent="0.25">
      <c r="A3312" s="39">
        <v>43741.67255787037</v>
      </c>
      <c r="B3312" t="s">
        <v>2703</v>
      </c>
      <c r="C3312" t="s">
        <v>3106</v>
      </c>
      <c r="D3312" t="s">
        <v>3020</v>
      </c>
      <c r="E3312" t="s">
        <v>2841</v>
      </c>
      <c r="F3312">
        <v>3.72</v>
      </c>
      <c r="G3312">
        <v>3.94</v>
      </c>
      <c r="H3312">
        <v>3.21</v>
      </c>
      <c r="I3312">
        <v>1</v>
      </c>
      <c r="J3312" t="b">
        <v>0</v>
      </c>
      <c r="K3312" t="b">
        <v>0</v>
      </c>
      <c r="L3312" t="b">
        <v>0</v>
      </c>
      <c r="M3312" t="b">
        <v>0</v>
      </c>
      <c r="N3312" t="b">
        <v>1</v>
      </c>
      <c r="O3312" t="b">
        <v>1</v>
      </c>
    </row>
    <row r="3313" spans="1:15" x14ac:dyDescent="0.25">
      <c r="A3313" s="39">
        <v>43741.67255787037</v>
      </c>
      <c r="B3313" t="s">
        <v>2703</v>
      </c>
      <c r="C3313" t="s">
        <v>3106</v>
      </c>
      <c r="D3313" t="s">
        <v>3020</v>
      </c>
      <c r="E3313" t="s">
        <v>2841</v>
      </c>
      <c r="F3313">
        <v>3.72</v>
      </c>
      <c r="G3313">
        <v>3.94</v>
      </c>
      <c r="H3313">
        <v>3.21</v>
      </c>
      <c r="I3313">
        <v>1</v>
      </c>
      <c r="J3313" t="b">
        <v>0</v>
      </c>
      <c r="K3313" t="b">
        <v>0</v>
      </c>
      <c r="L3313" t="b">
        <v>0</v>
      </c>
      <c r="M3313" t="b">
        <v>0</v>
      </c>
      <c r="N3313" t="b">
        <v>1</v>
      </c>
      <c r="O3313" t="b">
        <v>1</v>
      </c>
    </row>
    <row r="3314" spans="1:15" x14ac:dyDescent="0.25">
      <c r="A3314" s="39">
        <v>43741.67255787037</v>
      </c>
      <c r="B3314" t="s">
        <v>2703</v>
      </c>
      <c r="C3314" t="s">
        <v>3106</v>
      </c>
      <c r="D3314" t="s">
        <v>3020</v>
      </c>
      <c r="E3314" t="s">
        <v>2841</v>
      </c>
      <c r="F3314">
        <v>3.72</v>
      </c>
      <c r="G3314">
        <v>3.94</v>
      </c>
      <c r="H3314">
        <v>3.21</v>
      </c>
      <c r="I3314">
        <v>1</v>
      </c>
      <c r="J3314" t="b">
        <v>0</v>
      </c>
      <c r="K3314" t="b">
        <v>0</v>
      </c>
      <c r="L3314" t="b">
        <v>0</v>
      </c>
      <c r="M3314" t="b">
        <v>0</v>
      </c>
      <c r="N3314" t="b">
        <v>1</v>
      </c>
      <c r="O3314" t="b">
        <v>1</v>
      </c>
    </row>
    <row r="3315" spans="1:15" x14ac:dyDescent="0.25">
      <c r="A3315" s="39">
        <v>43741.67255787037</v>
      </c>
      <c r="B3315" t="s">
        <v>2703</v>
      </c>
      <c r="C3315" t="s">
        <v>3106</v>
      </c>
      <c r="D3315" t="s">
        <v>3020</v>
      </c>
      <c r="E3315" t="s">
        <v>2841</v>
      </c>
      <c r="F3315">
        <v>3.72</v>
      </c>
      <c r="G3315">
        <v>3.94</v>
      </c>
      <c r="H3315">
        <v>3.21</v>
      </c>
      <c r="I3315">
        <v>1</v>
      </c>
      <c r="J3315" t="b">
        <v>0</v>
      </c>
      <c r="K3315" t="b">
        <v>0</v>
      </c>
      <c r="L3315" t="b">
        <v>0</v>
      </c>
      <c r="M3315" t="b">
        <v>0</v>
      </c>
      <c r="N3315" t="b">
        <v>1</v>
      </c>
      <c r="O3315" t="b">
        <v>1</v>
      </c>
    </row>
    <row r="3316" spans="1:15" x14ac:dyDescent="0.25">
      <c r="A3316" s="39">
        <v>43741.67255787037</v>
      </c>
      <c r="B3316" t="s">
        <v>2703</v>
      </c>
      <c r="C3316" t="s">
        <v>3106</v>
      </c>
      <c r="D3316" t="s">
        <v>3020</v>
      </c>
      <c r="E3316" t="s">
        <v>2841</v>
      </c>
      <c r="F3316">
        <v>3.72</v>
      </c>
      <c r="G3316">
        <v>3.94</v>
      </c>
      <c r="H3316">
        <v>3.21</v>
      </c>
      <c r="I3316">
        <v>1</v>
      </c>
      <c r="J3316" t="b">
        <v>0</v>
      </c>
      <c r="K3316" t="b">
        <v>0</v>
      </c>
      <c r="L3316" t="b">
        <v>0</v>
      </c>
      <c r="M3316" t="b">
        <v>0</v>
      </c>
      <c r="N3316" t="b">
        <v>1</v>
      </c>
      <c r="O3316" t="b">
        <v>1</v>
      </c>
    </row>
    <row r="3317" spans="1:15" x14ac:dyDescent="0.25">
      <c r="A3317" s="39">
        <v>43741.67255787037</v>
      </c>
      <c r="B3317" t="s">
        <v>2703</v>
      </c>
      <c r="C3317" t="s">
        <v>3106</v>
      </c>
      <c r="D3317" t="s">
        <v>3020</v>
      </c>
      <c r="E3317" t="s">
        <v>2841</v>
      </c>
      <c r="F3317">
        <v>3.72</v>
      </c>
      <c r="G3317">
        <v>3.94</v>
      </c>
      <c r="H3317">
        <v>3.21</v>
      </c>
      <c r="I3317">
        <v>1</v>
      </c>
      <c r="J3317" t="b">
        <v>0</v>
      </c>
      <c r="K3317" t="b">
        <v>0</v>
      </c>
      <c r="L3317" t="b">
        <v>0</v>
      </c>
      <c r="M3317" t="b">
        <v>0</v>
      </c>
      <c r="N3317" t="b">
        <v>1</v>
      </c>
      <c r="O3317" t="b">
        <v>1</v>
      </c>
    </row>
    <row r="3318" spans="1:15" x14ac:dyDescent="0.25">
      <c r="A3318" s="39">
        <v>43741.67255787037</v>
      </c>
      <c r="B3318" t="s">
        <v>2703</v>
      </c>
      <c r="C3318" t="s">
        <v>3106</v>
      </c>
      <c r="D3318" t="s">
        <v>3020</v>
      </c>
      <c r="E3318" t="s">
        <v>2841</v>
      </c>
      <c r="F3318">
        <v>3.72</v>
      </c>
      <c r="G3318">
        <v>3.94</v>
      </c>
      <c r="H3318">
        <v>3.21</v>
      </c>
      <c r="I3318">
        <v>1</v>
      </c>
      <c r="J3318" t="b">
        <v>0</v>
      </c>
      <c r="K3318" t="b">
        <v>0</v>
      </c>
      <c r="L3318" t="b">
        <v>0</v>
      </c>
      <c r="M3318" t="b">
        <v>0</v>
      </c>
      <c r="N3318" t="b">
        <v>1</v>
      </c>
      <c r="O3318" t="b">
        <v>1</v>
      </c>
    </row>
    <row r="3319" spans="1:15" x14ac:dyDescent="0.25">
      <c r="A3319" s="39">
        <v>43741.67255787037</v>
      </c>
      <c r="B3319" t="s">
        <v>2703</v>
      </c>
      <c r="C3319" t="s">
        <v>3107</v>
      </c>
      <c r="E3319" t="s">
        <v>2841</v>
      </c>
      <c r="F3319">
        <v>3.72</v>
      </c>
      <c r="G3319">
        <v>3.94</v>
      </c>
      <c r="H3319">
        <v>3.21</v>
      </c>
      <c r="I3319">
        <v>1</v>
      </c>
      <c r="J3319" t="b">
        <v>0</v>
      </c>
      <c r="K3319" t="b">
        <v>0</v>
      </c>
      <c r="L3319" t="b">
        <v>0</v>
      </c>
      <c r="M3319" t="b">
        <v>0</v>
      </c>
      <c r="N3319" t="b">
        <v>1</v>
      </c>
      <c r="O3319" t="b">
        <v>1</v>
      </c>
    </row>
    <row r="3320" spans="1:15" x14ac:dyDescent="0.25">
      <c r="A3320" s="39">
        <v>43741.67255787037</v>
      </c>
      <c r="B3320" t="s">
        <v>2703</v>
      </c>
      <c r="C3320" t="s">
        <v>3108</v>
      </c>
      <c r="D3320" t="s">
        <v>3020</v>
      </c>
      <c r="E3320" t="s">
        <v>2841</v>
      </c>
      <c r="F3320">
        <v>3.72</v>
      </c>
      <c r="G3320">
        <v>3.94</v>
      </c>
      <c r="H3320">
        <v>3.21</v>
      </c>
      <c r="I3320">
        <v>1</v>
      </c>
      <c r="J3320" t="b">
        <v>0</v>
      </c>
      <c r="K3320" t="b">
        <v>0</v>
      </c>
      <c r="L3320" t="b">
        <v>0</v>
      </c>
      <c r="M3320" t="b">
        <v>0</v>
      </c>
      <c r="N3320" t="b">
        <v>1</v>
      </c>
      <c r="O3320" t="b">
        <v>1</v>
      </c>
    </row>
    <row r="3321" spans="1:15" x14ac:dyDescent="0.25">
      <c r="A3321" s="39">
        <v>43741.67255787037</v>
      </c>
      <c r="B3321" t="s">
        <v>2703</v>
      </c>
      <c r="C3321" t="s">
        <v>3109</v>
      </c>
      <c r="E3321" t="s">
        <v>2841</v>
      </c>
      <c r="F3321">
        <v>3.72</v>
      </c>
      <c r="G3321">
        <v>3.94</v>
      </c>
      <c r="H3321">
        <v>3.21</v>
      </c>
      <c r="I3321">
        <v>1</v>
      </c>
      <c r="J3321" t="b">
        <v>0</v>
      </c>
      <c r="K3321" t="b">
        <v>0</v>
      </c>
      <c r="L3321" t="b">
        <v>0</v>
      </c>
      <c r="M3321" t="b">
        <v>0</v>
      </c>
      <c r="N3321" t="b">
        <v>1</v>
      </c>
      <c r="O3321" t="b">
        <v>1</v>
      </c>
    </row>
    <row r="3322" spans="1:15" x14ac:dyDescent="0.25">
      <c r="A3322" s="39">
        <v>43741.67255787037</v>
      </c>
      <c r="B3322" t="s">
        <v>2703</v>
      </c>
      <c r="C3322" t="s">
        <v>3110</v>
      </c>
      <c r="D3322" t="s">
        <v>3020</v>
      </c>
      <c r="E3322" t="s">
        <v>2841</v>
      </c>
      <c r="F3322">
        <v>3.72</v>
      </c>
      <c r="G3322">
        <v>3.94</v>
      </c>
      <c r="H3322">
        <v>3.21</v>
      </c>
      <c r="I3322">
        <v>1</v>
      </c>
      <c r="J3322" t="b">
        <v>0</v>
      </c>
      <c r="K3322" t="b">
        <v>0</v>
      </c>
      <c r="L3322" t="b">
        <v>0</v>
      </c>
      <c r="M3322" t="b">
        <v>0</v>
      </c>
      <c r="N3322" t="b">
        <v>1</v>
      </c>
      <c r="O3322" t="b">
        <v>1</v>
      </c>
    </row>
    <row r="3323" spans="1:15" x14ac:dyDescent="0.25">
      <c r="A3323" s="39">
        <v>43741.67255787037</v>
      </c>
      <c r="B3323" t="s">
        <v>2703</v>
      </c>
      <c r="C3323" t="s">
        <v>3111</v>
      </c>
      <c r="E3323" t="s">
        <v>2841</v>
      </c>
      <c r="F3323">
        <v>3.72</v>
      </c>
      <c r="G3323">
        <v>3.94</v>
      </c>
      <c r="H3323">
        <v>3.21</v>
      </c>
      <c r="I3323">
        <v>1</v>
      </c>
      <c r="J3323" t="b">
        <v>0</v>
      </c>
      <c r="K3323" t="b">
        <v>0</v>
      </c>
      <c r="L3323" t="b">
        <v>0</v>
      </c>
      <c r="M3323" t="b">
        <v>0</v>
      </c>
      <c r="N3323" t="b">
        <v>1</v>
      </c>
      <c r="O3323" t="b">
        <v>1</v>
      </c>
    </row>
    <row r="3324" spans="1:15" x14ac:dyDescent="0.25">
      <c r="A3324" s="39">
        <v>43741.67255787037</v>
      </c>
      <c r="B3324" t="s">
        <v>2703</v>
      </c>
      <c r="C3324" t="s">
        <v>3112</v>
      </c>
      <c r="D3324" t="s">
        <v>3020</v>
      </c>
      <c r="E3324" t="s">
        <v>2841</v>
      </c>
      <c r="F3324">
        <v>3.72</v>
      </c>
      <c r="G3324">
        <v>3.94</v>
      </c>
      <c r="H3324">
        <v>3.21</v>
      </c>
      <c r="I3324">
        <v>1</v>
      </c>
      <c r="J3324" t="b">
        <v>0</v>
      </c>
      <c r="K3324" t="b">
        <v>0</v>
      </c>
      <c r="L3324" t="b">
        <v>0</v>
      </c>
      <c r="M3324" t="b">
        <v>0</v>
      </c>
      <c r="N3324" t="b">
        <v>1</v>
      </c>
      <c r="O3324" t="b">
        <v>1</v>
      </c>
    </row>
    <row r="3325" spans="1:15" x14ac:dyDescent="0.25">
      <c r="A3325" s="39">
        <v>43741.67255787037</v>
      </c>
      <c r="B3325" t="s">
        <v>2703</v>
      </c>
      <c r="C3325" t="s">
        <v>3113</v>
      </c>
      <c r="E3325" t="s">
        <v>2841</v>
      </c>
      <c r="F3325">
        <v>3.72</v>
      </c>
      <c r="G3325">
        <v>3.94</v>
      </c>
      <c r="H3325">
        <v>3.21</v>
      </c>
      <c r="I3325">
        <v>1</v>
      </c>
      <c r="J3325" t="b">
        <v>0</v>
      </c>
      <c r="K3325" t="b">
        <v>0</v>
      </c>
      <c r="L3325" t="b">
        <v>0</v>
      </c>
      <c r="M3325" t="b">
        <v>0</v>
      </c>
      <c r="N3325" t="b">
        <v>1</v>
      </c>
      <c r="O3325" t="b">
        <v>1</v>
      </c>
    </row>
    <row r="3326" spans="1:15" x14ac:dyDescent="0.25">
      <c r="A3326" s="39">
        <v>43741.67255787037</v>
      </c>
      <c r="B3326" t="s">
        <v>2703</v>
      </c>
      <c r="C3326" t="s">
        <v>3114</v>
      </c>
      <c r="D3326" t="s">
        <v>3020</v>
      </c>
      <c r="E3326" t="s">
        <v>2841</v>
      </c>
      <c r="F3326">
        <v>3.72</v>
      </c>
      <c r="G3326">
        <v>3.94</v>
      </c>
      <c r="H3326">
        <v>3.21</v>
      </c>
      <c r="I3326">
        <v>1</v>
      </c>
      <c r="J3326" t="b">
        <v>0</v>
      </c>
      <c r="K3326" t="b">
        <v>0</v>
      </c>
      <c r="L3326" t="b">
        <v>0</v>
      </c>
      <c r="M3326" t="b">
        <v>0</v>
      </c>
      <c r="N3326" t="b">
        <v>1</v>
      </c>
      <c r="O3326" t="b">
        <v>1</v>
      </c>
    </row>
    <row r="3327" spans="1:15" x14ac:dyDescent="0.25">
      <c r="A3327" s="39">
        <v>43741.67255787037</v>
      </c>
      <c r="B3327" t="s">
        <v>2703</v>
      </c>
      <c r="C3327" t="s">
        <v>3113</v>
      </c>
      <c r="E3327" t="s">
        <v>2841</v>
      </c>
      <c r="F3327">
        <v>3.72</v>
      </c>
      <c r="G3327">
        <v>3.94</v>
      </c>
      <c r="H3327">
        <v>3.21</v>
      </c>
      <c r="I3327">
        <v>1</v>
      </c>
      <c r="J3327" t="b">
        <v>0</v>
      </c>
      <c r="K3327" t="b">
        <v>0</v>
      </c>
      <c r="L3327" t="b">
        <v>0</v>
      </c>
      <c r="M3327" t="b">
        <v>0</v>
      </c>
      <c r="N3327" t="b">
        <v>1</v>
      </c>
      <c r="O3327" t="b">
        <v>1</v>
      </c>
    </row>
    <row r="3328" spans="1:15" x14ac:dyDescent="0.25">
      <c r="A3328" s="39">
        <v>43741.67255787037</v>
      </c>
      <c r="B3328" t="s">
        <v>2703</v>
      </c>
      <c r="C3328" t="s">
        <v>3114</v>
      </c>
      <c r="D3328" t="s">
        <v>3020</v>
      </c>
      <c r="E3328" t="s">
        <v>2841</v>
      </c>
      <c r="F3328">
        <v>3.72</v>
      </c>
      <c r="G3328">
        <v>3.94</v>
      </c>
      <c r="H3328">
        <v>3.21</v>
      </c>
      <c r="I3328">
        <v>1</v>
      </c>
      <c r="J3328" t="b">
        <v>0</v>
      </c>
      <c r="K3328" t="b">
        <v>0</v>
      </c>
      <c r="L3328" t="b">
        <v>0</v>
      </c>
      <c r="M3328" t="b">
        <v>0</v>
      </c>
      <c r="N3328" t="b">
        <v>1</v>
      </c>
      <c r="O3328" t="b">
        <v>1</v>
      </c>
    </row>
    <row r="3329" spans="1:15" x14ac:dyDescent="0.25">
      <c r="A3329" s="39">
        <v>43741.67255787037</v>
      </c>
      <c r="B3329" t="s">
        <v>2703</v>
      </c>
      <c r="C3329" t="s">
        <v>3115</v>
      </c>
      <c r="E3329" t="s">
        <v>2841</v>
      </c>
      <c r="F3329">
        <v>3.72</v>
      </c>
      <c r="G3329">
        <v>3.94</v>
      </c>
      <c r="H3329">
        <v>3.21</v>
      </c>
      <c r="I3329">
        <v>1</v>
      </c>
      <c r="J3329" t="b">
        <v>0</v>
      </c>
      <c r="K3329" t="b">
        <v>0</v>
      </c>
      <c r="L3329" t="b">
        <v>0</v>
      </c>
      <c r="M3329" t="b">
        <v>0</v>
      </c>
      <c r="N3329" t="b">
        <v>1</v>
      </c>
      <c r="O3329" t="b">
        <v>1</v>
      </c>
    </row>
    <row r="3330" spans="1:15" x14ac:dyDescent="0.25">
      <c r="A3330" s="39">
        <v>43741.67255787037</v>
      </c>
      <c r="B3330" t="s">
        <v>2703</v>
      </c>
      <c r="C3330" t="s">
        <v>3116</v>
      </c>
      <c r="D3330" t="s">
        <v>3020</v>
      </c>
      <c r="E3330" t="s">
        <v>2841</v>
      </c>
      <c r="F3330">
        <v>3.72</v>
      </c>
      <c r="G3330">
        <v>3.94</v>
      </c>
      <c r="H3330">
        <v>3.21</v>
      </c>
      <c r="I3330">
        <v>1</v>
      </c>
      <c r="J3330" t="b">
        <v>0</v>
      </c>
      <c r="K3330" t="b">
        <v>0</v>
      </c>
      <c r="L3330" t="b">
        <v>0</v>
      </c>
      <c r="M3330" t="b">
        <v>0</v>
      </c>
      <c r="N3330" t="b">
        <v>1</v>
      </c>
      <c r="O3330" t="b">
        <v>1</v>
      </c>
    </row>
    <row r="3331" spans="1:15" x14ac:dyDescent="0.25">
      <c r="A3331" s="39">
        <v>43741.67255787037</v>
      </c>
      <c r="B3331" t="s">
        <v>2703</v>
      </c>
      <c r="C3331" t="s">
        <v>3115</v>
      </c>
      <c r="E3331" t="s">
        <v>2841</v>
      </c>
      <c r="F3331">
        <v>3.72</v>
      </c>
      <c r="G3331">
        <v>3.94</v>
      </c>
      <c r="H3331">
        <v>3.21</v>
      </c>
      <c r="I3331">
        <v>1</v>
      </c>
      <c r="J3331" t="b">
        <v>0</v>
      </c>
      <c r="K3331" t="b">
        <v>0</v>
      </c>
      <c r="L3331" t="b">
        <v>0</v>
      </c>
      <c r="M3331" t="b">
        <v>0</v>
      </c>
      <c r="N3331" t="b">
        <v>1</v>
      </c>
      <c r="O3331" t="b">
        <v>1</v>
      </c>
    </row>
    <row r="3332" spans="1:15" x14ac:dyDescent="0.25">
      <c r="A3332" s="39">
        <v>43741.67255787037</v>
      </c>
      <c r="B3332" t="s">
        <v>2703</v>
      </c>
      <c r="C3332" t="s">
        <v>3116</v>
      </c>
      <c r="D3332" t="s">
        <v>3020</v>
      </c>
      <c r="E3332" t="s">
        <v>2841</v>
      </c>
      <c r="F3332">
        <v>3.72</v>
      </c>
      <c r="G3332">
        <v>3.94</v>
      </c>
      <c r="H3332">
        <v>3.21</v>
      </c>
      <c r="I3332">
        <v>1</v>
      </c>
      <c r="J3332" t="b">
        <v>0</v>
      </c>
      <c r="K3332" t="b">
        <v>0</v>
      </c>
      <c r="L3332" t="b">
        <v>0</v>
      </c>
      <c r="M3332" t="b">
        <v>0</v>
      </c>
      <c r="N3332" t="b">
        <v>1</v>
      </c>
      <c r="O3332" t="b">
        <v>1</v>
      </c>
    </row>
    <row r="3333" spans="1:15" x14ac:dyDescent="0.25">
      <c r="A3333" s="39">
        <v>43741.67255787037</v>
      </c>
      <c r="B3333" t="s">
        <v>2703</v>
      </c>
      <c r="C3333" t="s">
        <v>3117</v>
      </c>
      <c r="E3333" t="s">
        <v>2841</v>
      </c>
      <c r="F3333">
        <v>3.72</v>
      </c>
      <c r="G3333">
        <v>3.94</v>
      </c>
      <c r="H3333">
        <v>3.21</v>
      </c>
      <c r="I3333">
        <v>1</v>
      </c>
      <c r="J3333" t="b">
        <v>0</v>
      </c>
      <c r="K3333" t="b">
        <v>0</v>
      </c>
      <c r="L3333" t="b">
        <v>0</v>
      </c>
      <c r="M3333" t="b">
        <v>0</v>
      </c>
      <c r="N3333" t="b">
        <v>1</v>
      </c>
      <c r="O3333" t="b">
        <v>1</v>
      </c>
    </row>
    <row r="3334" spans="1:15" x14ac:dyDescent="0.25">
      <c r="A3334" s="39">
        <v>43741.67255787037</v>
      </c>
      <c r="B3334" t="s">
        <v>2703</v>
      </c>
      <c r="C3334" t="s">
        <v>3118</v>
      </c>
      <c r="D3334" t="s">
        <v>3020</v>
      </c>
      <c r="E3334" t="s">
        <v>2841</v>
      </c>
      <c r="F3334">
        <v>3.72</v>
      </c>
      <c r="G3334">
        <v>3.94</v>
      </c>
      <c r="H3334">
        <v>3.21</v>
      </c>
      <c r="I3334">
        <v>1</v>
      </c>
      <c r="J3334" t="b">
        <v>0</v>
      </c>
      <c r="K3334" t="b">
        <v>0</v>
      </c>
      <c r="L3334" t="b">
        <v>0</v>
      </c>
      <c r="M3334" t="b">
        <v>0</v>
      </c>
      <c r="N3334" t="b">
        <v>1</v>
      </c>
      <c r="O3334" t="b">
        <v>1</v>
      </c>
    </row>
    <row r="3335" spans="1:15" x14ac:dyDescent="0.25">
      <c r="A3335" s="39">
        <v>43741.67255787037</v>
      </c>
      <c r="B3335" t="s">
        <v>2703</v>
      </c>
      <c r="C3335" t="s">
        <v>3119</v>
      </c>
      <c r="D3335" t="s">
        <v>3120</v>
      </c>
      <c r="E3335" t="s">
        <v>2841</v>
      </c>
      <c r="F3335">
        <v>3.72</v>
      </c>
      <c r="G3335">
        <v>3.94</v>
      </c>
      <c r="H3335">
        <v>3.21</v>
      </c>
      <c r="I3335">
        <v>1</v>
      </c>
      <c r="J3335" t="b">
        <v>0</v>
      </c>
      <c r="K3335" t="b">
        <v>0</v>
      </c>
      <c r="L3335" t="b">
        <v>0</v>
      </c>
      <c r="M3335" t="b">
        <v>0</v>
      </c>
      <c r="N3335" t="b">
        <v>1</v>
      </c>
      <c r="O3335" t="b">
        <v>1</v>
      </c>
    </row>
    <row r="3336" spans="1:15" x14ac:dyDescent="0.25">
      <c r="A3336" s="39">
        <v>43741.67255787037</v>
      </c>
      <c r="B3336" t="s">
        <v>2703</v>
      </c>
      <c r="C3336" t="s">
        <v>3121</v>
      </c>
      <c r="D3336">
        <v>14</v>
      </c>
      <c r="E3336" t="s">
        <v>2841</v>
      </c>
      <c r="F3336">
        <v>3.72</v>
      </c>
      <c r="G3336">
        <v>3.94</v>
      </c>
      <c r="H3336">
        <v>3.21</v>
      </c>
      <c r="I3336">
        <v>1</v>
      </c>
      <c r="J3336" t="b">
        <v>0</v>
      </c>
      <c r="K3336" t="b">
        <v>0</v>
      </c>
      <c r="L3336" t="b">
        <v>0</v>
      </c>
      <c r="M3336" t="b">
        <v>0</v>
      </c>
      <c r="N3336" t="b">
        <v>1</v>
      </c>
      <c r="O3336" t="b">
        <v>1</v>
      </c>
    </row>
    <row r="3337" spans="1:15" x14ac:dyDescent="0.25">
      <c r="A3337" s="39">
        <v>43741.67255787037</v>
      </c>
      <c r="B3337" t="s">
        <v>2703</v>
      </c>
      <c r="C3337" t="s">
        <v>3122</v>
      </c>
      <c r="D3337" t="s">
        <v>3123</v>
      </c>
      <c r="E3337" t="s">
        <v>2841</v>
      </c>
      <c r="F3337">
        <v>3.72</v>
      </c>
      <c r="G3337">
        <v>3.94</v>
      </c>
      <c r="H3337">
        <v>3.21</v>
      </c>
      <c r="I3337">
        <v>1</v>
      </c>
      <c r="J3337" t="b">
        <v>0</v>
      </c>
      <c r="K3337" t="b">
        <v>0</v>
      </c>
      <c r="L3337" t="b">
        <v>0</v>
      </c>
      <c r="M3337" t="b">
        <v>0</v>
      </c>
      <c r="N3337" t="b">
        <v>1</v>
      </c>
      <c r="O3337" t="b">
        <v>1</v>
      </c>
    </row>
    <row r="3338" spans="1:15" x14ac:dyDescent="0.25">
      <c r="A3338" s="39">
        <v>43741.67255787037</v>
      </c>
      <c r="B3338" t="s">
        <v>2703</v>
      </c>
      <c r="C3338" t="s">
        <v>3124</v>
      </c>
      <c r="D3338">
        <v>15</v>
      </c>
      <c r="E3338" t="s">
        <v>2841</v>
      </c>
      <c r="F3338">
        <v>3.72</v>
      </c>
      <c r="G3338">
        <v>3.94</v>
      </c>
      <c r="H3338">
        <v>3.21</v>
      </c>
      <c r="I3338">
        <v>1</v>
      </c>
      <c r="J3338" t="b">
        <v>0</v>
      </c>
      <c r="K3338" t="b">
        <v>0</v>
      </c>
      <c r="L3338" t="b">
        <v>0</v>
      </c>
      <c r="M3338" t="b">
        <v>0</v>
      </c>
      <c r="N3338" t="b">
        <v>1</v>
      </c>
      <c r="O3338" t="b">
        <v>1</v>
      </c>
    </row>
    <row r="3339" spans="1:15" x14ac:dyDescent="0.25">
      <c r="A3339" s="39">
        <v>43741.67255787037</v>
      </c>
      <c r="B3339" t="s">
        <v>2703</v>
      </c>
      <c r="E3339" t="s">
        <v>2841</v>
      </c>
      <c r="F3339">
        <v>3.72</v>
      </c>
      <c r="G3339">
        <v>3.94</v>
      </c>
      <c r="H3339">
        <v>3.21</v>
      </c>
      <c r="I3339">
        <v>1</v>
      </c>
      <c r="J3339" t="b">
        <v>0</v>
      </c>
      <c r="K3339" t="b">
        <v>0</v>
      </c>
      <c r="L3339" t="b">
        <v>0</v>
      </c>
      <c r="M3339" t="b">
        <v>0</v>
      </c>
      <c r="N3339" t="b">
        <v>1</v>
      </c>
      <c r="O3339" t="b">
        <v>1</v>
      </c>
    </row>
    <row r="3340" spans="1:15" x14ac:dyDescent="0.25">
      <c r="A3340" s="39">
        <v>43741.67255787037</v>
      </c>
      <c r="B3340" t="s">
        <v>2703</v>
      </c>
      <c r="E3340" t="s">
        <v>2841</v>
      </c>
      <c r="F3340">
        <v>3.72</v>
      </c>
      <c r="G3340">
        <v>3.94</v>
      </c>
      <c r="H3340">
        <v>3.21</v>
      </c>
      <c r="I3340">
        <v>1</v>
      </c>
      <c r="J3340" t="b">
        <v>0</v>
      </c>
      <c r="K3340" t="b">
        <v>0</v>
      </c>
      <c r="L3340" t="b">
        <v>0</v>
      </c>
      <c r="M3340" t="b">
        <v>0</v>
      </c>
      <c r="N3340" t="b">
        <v>1</v>
      </c>
      <c r="O3340" t="b">
        <v>1</v>
      </c>
    </row>
    <row r="3341" spans="1:15" x14ac:dyDescent="0.25">
      <c r="A3341" s="39">
        <v>43741.694108796299</v>
      </c>
      <c r="B3341" t="s">
        <v>2703</v>
      </c>
      <c r="C3341" t="s">
        <v>2816</v>
      </c>
      <c r="D3341" t="s">
        <v>2817</v>
      </c>
      <c r="E3341" t="s">
        <v>2841</v>
      </c>
      <c r="F3341">
        <v>3.72</v>
      </c>
      <c r="G3341">
        <v>3.94</v>
      </c>
      <c r="H3341">
        <v>3.21</v>
      </c>
      <c r="I3341">
        <v>1</v>
      </c>
      <c r="J3341" t="b">
        <v>0</v>
      </c>
      <c r="K3341" t="b">
        <v>0</v>
      </c>
      <c r="L3341" t="b">
        <v>0</v>
      </c>
      <c r="M3341" t="b">
        <v>0</v>
      </c>
      <c r="N3341" t="b">
        <v>1</v>
      </c>
      <c r="O3341" t="b">
        <v>1</v>
      </c>
    </row>
    <row r="3342" spans="1:15" x14ac:dyDescent="0.25">
      <c r="A3342" s="39">
        <v>43741.695034722223</v>
      </c>
      <c r="B3342" t="s">
        <v>2703</v>
      </c>
      <c r="C3342" t="s">
        <v>3125</v>
      </c>
      <c r="D3342" t="s">
        <v>2817</v>
      </c>
      <c r="E3342" t="s">
        <v>2841</v>
      </c>
      <c r="F3342">
        <v>3.72</v>
      </c>
      <c r="G3342">
        <v>3.94</v>
      </c>
      <c r="H3342">
        <v>3.21</v>
      </c>
      <c r="I3342">
        <v>1</v>
      </c>
      <c r="J3342" t="b">
        <v>0</v>
      </c>
      <c r="K3342" t="b">
        <v>0</v>
      </c>
      <c r="L3342" t="b">
        <v>0</v>
      </c>
      <c r="M3342" t="b">
        <v>0</v>
      </c>
      <c r="N3342" t="b">
        <v>1</v>
      </c>
      <c r="O3342" t="b">
        <v>1</v>
      </c>
    </row>
    <row r="3343" spans="1:15" x14ac:dyDescent="0.25">
      <c r="A3343" s="39">
        <v>43741.695034722223</v>
      </c>
      <c r="B3343" t="s">
        <v>2703</v>
      </c>
      <c r="C3343" t="s">
        <v>3126</v>
      </c>
      <c r="D3343" t="s">
        <v>2817</v>
      </c>
      <c r="E3343" t="s">
        <v>2841</v>
      </c>
      <c r="F3343">
        <v>3.72</v>
      </c>
      <c r="G3343">
        <v>3.94</v>
      </c>
      <c r="H3343">
        <v>3.21</v>
      </c>
      <c r="I3343">
        <v>1</v>
      </c>
      <c r="J3343" t="b">
        <v>0</v>
      </c>
      <c r="K3343" t="b">
        <v>0</v>
      </c>
      <c r="L3343" t="b">
        <v>0</v>
      </c>
      <c r="M3343" t="b">
        <v>0</v>
      </c>
      <c r="N3343" t="b">
        <v>1</v>
      </c>
      <c r="O3343" t="b">
        <v>1</v>
      </c>
    </row>
    <row r="3344" spans="1:15" x14ac:dyDescent="0.25">
      <c r="A3344" s="39">
        <v>43741.695034722223</v>
      </c>
      <c r="B3344" t="s">
        <v>2703</v>
      </c>
      <c r="C3344" t="s">
        <v>3127</v>
      </c>
      <c r="E3344" t="s">
        <v>2841</v>
      </c>
      <c r="F3344">
        <v>3.72</v>
      </c>
      <c r="G3344">
        <v>3.94</v>
      </c>
      <c r="H3344">
        <v>3.21</v>
      </c>
      <c r="I3344">
        <v>1</v>
      </c>
      <c r="J3344" t="b">
        <v>0</v>
      </c>
      <c r="K3344" t="b">
        <v>0</v>
      </c>
      <c r="L3344" t="b">
        <v>0</v>
      </c>
      <c r="M3344" t="b">
        <v>0</v>
      </c>
      <c r="N3344" t="b">
        <v>1</v>
      </c>
      <c r="O3344" t="b">
        <v>1</v>
      </c>
    </row>
    <row r="3345" spans="1:15" x14ac:dyDescent="0.25">
      <c r="A3345" s="39">
        <v>43741.695034722223</v>
      </c>
      <c r="B3345" t="s">
        <v>2703</v>
      </c>
      <c r="C3345" t="s">
        <v>2663</v>
      </c>
      <c r="D3345" t="s">
        <v>2857</v>
      </c>
      <c r="E3345" t="s">
        <v>2841</v>
      </c>
      <c r="F3345">
        <v>3.72</v>
      </c>
      <c r="G3345">
        <v>3.94</v>
      </c>
      <c r="H3345">
        <v>3.21</v>
      </c>
      <c r="I3345">
        <v>1</v>
      </c>
      <c r="J3345" t="b">
        <v>0</v>
      </c>
      <c r="K3345" t="b">
        <v>0</v>
      </c>
      <c r="L3345" t="b">
        <v>0</v>
      </c>
      <c r="M3345" t="b">
        <v>0</v>
      </c>
      <c r="N3345" t="b">
        <v>1</v>
      </c>
      <c r="O3345" t="b">
        <v>1</v>
      </c>
    </row>
    <row r="3346" spans="1:15" x14ac:dyDescent="0.25">
      <c r="A3346" s="39">
        <v>43741.695034722223</v>
      </c>
      <c r="B3346" t="s">
        <v>2703</v>
      </c>
      <c r="C3346" t="s">
        <v>3128</v>
      </c>
      <c r="D3346" t="s">
        <v>2817</v>
      </c>
      <c r="E3346" t="s">
        <v>2841</v>
      </c>
      <c r="F3346">
        <v>3.72</v>
      </c>
      <c r="G3346">
        <v>3.94</v>
      </c>
      <c r="H3346">
        <v>3.21</v>
      </c>
      <c r="I3346">
        <v>1</v>
      </c>
      <c r="J3346" t="b">
        <v>0</v>
      </c>
      <c r="K3346" t="b">
        <v>0</v>
      </c>
      <c r="L3346" t="b">
        <v>0</v>
      </c>
      <c r="M3346" t="b">
        <v>0</v>
      </c>
      <c r="N3346" t="b">
        <v>1</v>
      </c>
      <c r="O3346" t="b">
        <v>1</v>
      </c>
    </row>
    <row r="3347" spans="1:15" x14ac:dyDescent="0.25">
      <c r="A3347" s="39">
        <v>43741.695034722223</v>
      </c>
      <c r="B3347" t="s">
        <v>2703</v>
      </c>
      <c r="C3347" t="s">
        <v>3129</v>
      </c>
      <c r="D3347" t="s">
        <v>2817</v>
      </c>
      <c r="E3347" t="s">
        <v>2841</v>
      </c>
      <c r="F3347">
        <v>3.72</v>
      </c>
      <c r="G3347">
        <v>3.94</v>
      </c>
      <c r="H3347">
        <v>3.21</v>
      </c>
      <c r="I3347">
        <v>1</v>
      </c>
      <c r="J3347" t="b">
        <v>0</v>
      </c>
      <c r="K3347" t="b">
        <v>0</v>
      </c>
      <c r="L3347" t="b">
        <v>0</v>
      </c>
      <c r="M3347" t="b">
        <v>0</v>
      </c>
      <c r="N3347" t="b">
        <v>1</v>
      </c>
      <c r="O3347" t="b">
        <v>1</v>
      </c>
    </row>
    <row r="3348" spans="1:15" x14ac:dyDescent="0.25">
      <c r="A3348" s="39">
        <v>43741.695034722223</v>
      </c>
      <c r="B3348" t="s">
        <v>2703</v>
      </c>
      <c r="C3348" t="s">
        <v>3130</v>
      </c>
      <c r="D3348" t="s">
        <v>2817</v>
      </c>
      <c r="E3348" t="s">
        <v>2841</v>
      </c>
      <c r="F3348">
        <v>3.72</v>
      </c>
      <c r="G3348">
        <v>3.94</v>
      </c>
      <c r="H3348">
        <v>3.21</v>
      </c>
      <c r="I3348">
        <v>1</v>
      </c>
      <c r="J3348" t="b">
        <v>0</v>
      </c>
      <c r="K3348" t="b">
        <v>0</v>
      </c>
      <c r="L3348" t="b">
        <v>0</v>
      </c>
      <c r="M3348" t="b">
        <v>0</v>
      </c>
      <c r="N3348" t="b">
        <v>1</v>
      </c>
      <c r="O3348" t="b">
        <v>1</v>
      </c>
    </row>
    <row r="3349" spans="1:15" x14ac:dyDescent="0.25">
      <c r="A3349" s="39">
        <v>43741.695034722223</v>
      </c>
      <c r="B3349" t="s">
        <v>2703</v>
      </c>
      <c r="C3349" t="s">
        <v>3131</v>
      </c>
      <c r="D3349" t="s">
        <v>2817</v>
      </c>
      <c r="E3349" t="s">
        <v>2841</v>
      </c>
      <c r="F3349">
        <v>3.72</v>
      </c>
      <c r="G3349">
        <v>3.94</v>
      </c>
      <c r="H3349">
        <v>3.21</v>
      </c>
      <c r="I3349">
        <v>1</v>
      </c>
      <c r="J3349" t="b">
        <v>0</v>
      </c>
      <c r="K3349" t="b">
        <v>0</v>
      </c>
      <c r="L3349" t="b">
        <v>0</v>
      </c>
      <c r="M3349" t="b">
        <v>0</v>
      </c>
      <c r="N3349" t="b">
        <v>1</v>
      </c>
      <c r="O3349" t="b">
        <v>1</v>
      </c>
    </row>
    <row r="3350" spans="1:15" x14ac:dyDescent="0.25">
      <c r="A3350" s="39">
        <v>43741.695034722223</v>
      </c>
      <c r="B3350" t="s">
        <v>2703</v>
      </c>
      <c r="C3350" t="s">
        <v>3132</v>
      </c>
      <c r="D3350" t="s">
        <v>2817</v>
      </c>
      <c r="E3350" t="s">
        <v>2841</v>
      </c>
      <c r="F3350">
        <v>3.72</v>
      </c>
      <c r="G3350">
        <v>3.94</v>
      </c>
      <c r="H3350">
        <v>3.21</v>
      </c>
      <c r="I3350">
        <v>1</v>
      </c>
      <c r="J3350" t="b">
        <v>0</v>
      </c>
      <c r="K3350" t="b">
        <v>0</v>
      </c>
      <c r="L3350" t="b">
        <v>0</v>
      </c>
      <c r="M3350" t="b">
        <v>0</v>
      </c>
      <c r="N3350" t="b">
        <v>1</v>
      </c>
      <c r="O3350" t="b">
        <v>1</v>
      </c>
    </row>
    <row r="3351" spans="1:15" x14ac:dyDescent="0.25">
      <c r="A3351" s="39">
        <v>43741.695034722223</v>
      </c>
      <c r="B3351" t="s">
        <v>2703</v>
      </c>
      <c r="C3351" t="s">
        <v>3133</v>
      </c>
      <c r="D3351" t="s">
        <v>2817</v>
      </c>
      <c r="E3351" t="s">
        <v>2841</v>
      </c>
      <c r="F3351">
        <v>3.72</v>
      </c>
      <c r="G3351">
        <v>3.94</v>
      </c>
      <c r="H3351">
        <v>3.21</v>
      </c>
      <c r="I3351">
        <v>1</v>
      </c>
      <c r="J3351" t="b">
        <v>0</v>
      </c>
      <c r="K3351" t="b">
        <v>0</v>
      </c>
      <c r="L3351" t="b">
        <v>0</v>
      </c>
      <c r="M3351" t="b">
        <v>0</v>
      </c>
      <c r="N3351" t="b">
        <v>1</v>
      </c>
      <c r="O3351" t="b">
        <v>1</v>
      </c>
    </row>
    <row r="3352" spans="1:15" x14ac:dyDescent="0.25">
      <c r="A3352" s="39">
        <v>43741.695034722223</v>
      </c>
      <c r="B3352" t="s">
        <v>2703</v>
      </c>
      <c r="C3352" t="s">
        <v>3134</v>
      </c>
      <c r="D3352" t="s">
        <v>2817</v>
      </c>
      <c r="E3352" t="s">
        <v>2841</v>
      </c>
      <c r="F3352">
        <v>3.72</v>
      </c>
      <c r="G3352">
        <v>3.94</v>
      </c>
      <c r="H3352">
        <v>3.21</v>
      </c>
      <c r="I3352">
        <v>1</v>
      </c>
      <c r="J3352" t="b">
        <v>0</v>
      </c>
      <c r="K3352" t="b">
        <v>0</v>
      </c>
      <c r="L3352" t="b">
        <v>0</v>
      </c>
      <c r="M3352" t="b">
        <v>0</v>
      </c>
      <c r="N3352" t="b">
        <v>1</v>
      </c>
      <c r="O3352" t="b">
        <v>1</v>
      </c>
    </row>
    <row r="3353" spans="1:15" x14ac:dyDescent="0.25">
      <c r="A3353" s="39">
        <v>43741.695034722223</v>
      </c>
      <c r="B3353" t="s">
        <v>2703</v>
      </c>
      <c r="C3353" t="s">
        <v>3135</v>
      </c>
      <c r="D3353" t="s">
        <v>2817</v>
      </c>
      <c r="E3353" t="s">
        <v>2841</v>
      </c>
      <c r="F3353">
        <v>3.72</v>
      </c>
      <c r="G3353">
        <v>3.94</v>
      </c>
      <c r="H3353">
        <v>3.21</v>
      </c>
      <c r="I3353">
        <v>1</v>
      </c>
      <c r="J3353" t="b">
        <v>0</v>
      </c>
      <c r="K3353" t="b">
        <v>0</v>
      </c>
      <c r="L3353" t="b">
        <v>0</v>
      </c>
      <c r="M3353" t="b">
        <v>0</v>
      </c>
      <c r="N3353" t="b">
        <v>1</v>
      </c>
      <c r="O3353" t="b">
        <v>1</v>
      </c>
    </row>
    <row r="3354" spans="1:15" x14ac:dyDescent="0.25">
      <c r="A3354" s="39">
        <v>43741.695034722223</v>
      </c>
      <c r="B3354" t="s">
        <v>2703</v>
      </c>
      <c r="C3354" t="s">
        <v>3136</v>
      </c>
      <c r="D3354" t="s">
        <v>2817</v>
      </c>
      <c r="E3354" t="s">
        <v>2841</v>
      </c>
      <c r="F3354">
        <v>3.72</v>
      </c>
      <c r="G3354">
        <v>3.94</v>
      </c>
      <c r="H3354">
        <v>3.21</v>
      </c>
      <c r="I3354">
        <v>1</v>
      </c>
      <c r="J3354" t="b">
        <v>0</v>
      </c>
      <c r="K3354" t="b">
        <v>0</v>
      </c>
      <c r="L3354" t="b">
        <v>0</v>
      </c>
      <c r="M3354" t="b">
        <v>0</v>
      </c>
      <c r="N3354" t="b">
        <v>1</v>
      </c>
      <c r="O3354" t="b">
        <v>1</v>
      </c>
    </row>
    <row r="3355" spans="1:15" x14ac:dyDescent="0.25">
      <c r="A3355" s="39">
        <v>43741.695034722223</v>
      </c>
      <c r="B3355" t="s">
        <v>2703</v>
      </c>
      <c r="C3355" t="s">
        <v>3137</v>
      </c>
      <c r="D3355" t="s">
        <v>2817</v>
      </c>
      <c r="E3355" t="s">
        <v>2841</v>
      </c>
      <c r="F3355">
        <v>3.72</v>
      </c>
      <c r="G3355">
        <v>3.94</v>
      </c>
      <c r="H3355">
        <v>3.21</v>
      </c>
      <c r="I3355">
        <v>1</v>
      </c>
      <c r="J3355" t="b">
        <v>0</v>
      </c>
      <c r="K3355" t="b">
        <v>0</v>
      </c>
      <c r="L3355" t="b">
        <v>0</v>
      </c>
      <c r="M3355" t="b">
        <v>0</v>
      </c>
      <c r="N3355" t="b">
        <v>1</v>
      </c>
      <c r="O3355" t="b">
        <v>1</v>
      </c>
    </row>
    <row r="3356" spans="1:15" x14ac:dyDescent="0.25">
      <c r="A3356" s="39">
        <v>43741.695034722223</v>
      </c>
      <c r="B3356" t="s">
        <v>2703</v>
      </c>
      <c r="C3356" t="s">
        <v>3138</v>
      </c>
      <c r="E3356" t="s">
        <v>2841</v>
      </c>
      <c r="F3356">
        <v>3.72</v>
      </c>
      <c r="G3356">
        <v>3.94</v>
      </c>
      <c r="H3356">
        <v>3.21</v>
      </c>
      <c r="I3356">
        <v>1</v>
      </c>
      <c r="J3356" t="b">
        <v>0</v>
      </c>
      <c r="K3356" t="b">
        <v>0</v>
      </c>
      <c r="L3356" t="b">
        <v>0</v>
      </c>
      <c r="M3356" t="b">
        <v>0</v>
      </c>
      <c r="N3356" t="b">
        <v>1</v>
      </c>
      <c r="O3356" t="b">
        <v>1</v>
      </c>
    </row>
    <row r="3357" spans="1:15" x14ac:dyDescent="0.25">
      <c r="A3357" s="39">
        <v>43741.695034722223</v>
      </c>
      <c r="B3357" t="s">
        <v>2703</v>
      </c>
      <c r="C3357" t="s">
        <v>2897</v>
      </c>
      <c r="D3357" t="s">
        <v>2899</v>
      </c>
      <c r="E3357" t="s">
        <v>2841</v>
      </c>
      <c r="F3357">
        <v>3.72</v>
      </c>
      <c r="G3357">
        <v>3.94</v>
      </c>
      <c r="H3357">
        <v>3.21</v>
      </c>
      <c r="I3357">
        <v>1</v>
      </c>
      <c r="J3357" t="b">
        <v>0</v>
      </c>
      <c r="K3357" t="b">
        <v>0</v>
      </c>
      <c r="L3357" t="b">
        <v>0</v>
      </c>
      <c r="M3357" t="b">
        <v>0</v>
      </c>
      <c r="N3357" t="b">
        <v>1</v>
      </c>
      <c r="O3357" t="b">
        <v>1</v>
      </c>
    </row>
    <row r="3358" spans="1:15" x14ac:dyDescent="0.25">
      <c r="A3358" s="39">
        <v>43741.695034722223</v>
      </c>
      <c r="B3358" t="s">
        <v>2703</v>
      </c>
      <c r="C3358" t="s">
        <v>3139</v>
      </c>
      <c r="E3358" t="s">
        <v>2841</v>
      </c>
      <c r="F3358">
        <v>3.72</v>
      </c>
      <c r="G3358">
        <v>3.94</v>
      </c>
      <c r="H3358">
        <v>3.21</v>
      </c>
      <c r="I3358">
        <v>1</v>
      </c>
      <c r="J3358" t="b">
        <v>0</v>
      </c>
      <c r="K3358" t="b">
        <v>0</v>
      </c>
      <c r="L3358" t="b">
        <v>0</v>
      </c>
      <c r="M3358" t="b">
        <v>0</v>
      </c>
      <c r="N3358" t="b">
        <v>1</v>
      </c>
      <c r="O3358" t="b">
        <v>1</v>
      </c>
    </row>
    <row r="3359" spans="1:15" x14ac:dyDescent="0.25">
      <c r="A3359" s="39">
        <v>43741.695034722223</v>
      </c>
      <c r="B3359" t="s">
        <v>2703</v>
      </c>
      <c r="C3359" t="s">
        <v>3140</v>
      </c>
      <c r="E3359" t="s">
        <v>2841</v>
      </c>
      <c r="F3359">
        <v>3.72</v>
      </c>
      <c r="G3359">
        <v>3.94</v>
      </c>
      <c r="H3359">
        <v>3.21</v>
      </c>
      <c r="I3359">
        <v>1</v>
      </c>
      <c r="J3359" t="b">
        <v>0</v>
      </c>
      <c r="K3359" t="b">
        <v>0</v>
      </c>
      <c r="L3359" t="b">
        <v>0</v>
      </c>
      <c r="M3359" t="b">
        <v>0</v>
      </c>
      <c r="N3359" t="b">
        <v>1</v>
      </c>
      <c r="O3359" t="b">
        <v>1</v>
      </c>
    </row>
    <row r="3360" spans="1:15" x14ac:dyDescent="0.25">
      <c r="A3360" s="39">
        <v>43741.695034722223</v>
      </c>
      <c r="B3360" t="s">
        <v>2703</v>
      </c>
      <c r="C3360" t="s">
        <v>3140</v>
      </c>
      <c r="E3360" t="s">
        <v>2841</v>
      </c>
      <c r="F3360">
        <v>3.72</v>
      </c>
      <c r="G3360">
        <v>3.94</v>
      </c>
      <c r="H3360">
        <v>3.21</v>
      </c>
      <c r="I3360">
        <v>1</v>
      </c>
      <c r="J3360" t="b">
        <v>0</v>
      </c>
      <c r="K3360" t="b">
        <v>0</v>
      </c>
      <c r="L3360" t="b">
        <v>0</v>
      </c>
      <c r="M3360" t="b">
        <v>0</v>
      </c>
      <c r="N3360" t="b">
        <v>1</v>
      </c>
      <c r="O3360" t="b">
        <v>1</v>
      </c>
    </row>
    <row r="3361" spans="1:15" x14ac:dyDescent="0.25">
      <c r="A3361" s="39">
        <v>43741.695034722223</v>
      </c>
      <c r="B3361" t="s">
        <v>2703</v>
      </c>
      <c r="C3361" t="s">
        <v>3140</v>
      </c>
      <c r="E3361" t="s">
        <v>2841</v>
      </c>
      <c r="F3361">
        <v>3.72</v>
      </c>
      <c r="G3361">
        <v>3.94</v>
      </c>
      <c r="H3361">
        <v>3.21</v>
      </c>
      <c r="I3361">
        <v>1</v>
      </c>
      <c r="J3361" t="b">
        <v>0</v>
      </c>
      <c r="K3361" t="b">
        <v>0</v>
      </c>
      <c r="L3361" t="b">
        <v>0</v>
      </c>
      <c r="M3361" t="b">
        <v>0</v>
      </c>
      <c r="N3361" t="b">
        <v>1</v>
      </c>
      <c r="O3361" t="b">
        <v>1</v>
      </c>
    </row>
    <row r="3362" spans="1:15" x14ac:dyDescent="0.25">
      <c r="A3362" s="39">
        <v>43741.695034722223</v>
      </c>
      <c r="B3362" t="s">
        <v>2703</v>
      </c>
      <c r="C3362" t="s">
        <v>3140</v>
      </c>
      <c r="E3362" t="s">
        <v>2841</v>
      </c>
      <c r="F3362">
        <v>3.72</v>
      </c>
      <c r="G3362">
        <v>3.94</v>
      </c>
      <c r="H3362">
        <v>3.21</v>
      </c>
      <c r="I3362">
        <v>1</v>
      </c>
      <c r="J3362" t="b">
        <v>0</v>
      </c>
      <c r="K3362" t="b">
        <v>0</v>
      </c>
      <c r="L3362" t="b">
        <v>0</v>
      </c>
      <c r="M3362" t="b">
        <v>0</v>
      </c>
      <c r="N3362" t="b">
        <v>1</v>
      </c>
      <c r="O3362" t="b">
        <v>1</v>
      </c>
    </row>
    <row r="3363" spans="1:15" x14ac:dyDescent="0.25">
      <c r="A3363" s="39">
        <v>43741.695034722223</v>
      </c>
      <c r="B3363" t="s">
        <v>2703</v>
      </c>
      <c r="C3363" t="s">
        <v>3141</v>
      </c>
      <c r="E3363" t="s">
        <v>2841</v>
      </c>
      <c r="F3363">
        <v>3.72</v>
      </c>
      <c r="G3363">
        <v>3.94</v>
      </c>
      <c r="H3363">
        <v>3.21</v>
      </c>
      <c r="I3363">
        <v>1</v>
      </c>
      <c r="J3363" t="b">
        <v>0</v>
      </c>
      <c r="K3363" t="b">
        <v>0</v>
      </c>
      <c r="L3363" t="b">
        <v>0</v>
      </c>
      <c r="M3363" t="b">
        <v>0</v>
      </c>
      <c r="N3363" t="b">
        <v>1</v>
      </c>
      <c r="O3363" t="b">
        <v>1</v>
      </c>
    </row>
    <row r="3364" spans="1:15" x14ac:dyDescent="0.25">
      <c r="A3364" s="39">
        <v>43741.695034722223</v>
      </c>
      <c r="B3364" t="s">
        <v>2703</v>
      </c>
      <c r="C3364" t="s">
        <v>3142</v>
      </c>
      <c r="E3364" t="s">
        <v>2841</v>
      </c>
      <c r="F3364">
        <v>3.72</v>
      </c>
      <c r="G3364">
        <v>3.94</v>
      </c>
      <c r="H3364">
        <v>3.21</v>
      </c>
      <c r="I3364">
        <v>1</v>
      </c>
      <c r="J3364" t="b">
        <v>0</v>
      </c>
      <c r="K3364" t="b">
        <v>0</v>
      </c>
      <c r="L3364" t="b">
        <v>0</v>
      </c>
      <c r="M3364" t="b">
        <v>0</v>
      </c>
      <c r="N3364" t="b">
        <v>1</v>
      </c>
      <c r="O3364" t="b">
        <v>1</v>
      </c>
    </row>
    <row r="3365" spans="1:15" x14ac:dyDescent="0.25">
      <c r="A3365" s="39">
        <v>43741.695034722223</v>
      </c>
      <c r="B3365" t="s">
        <v>2703</v>
      </c>
      <c r="C3365" t="s">
        <v>3143</v>
      </c>
      <c r="E3365" t="s">
        <v>2841</v>
      </c>
      <c r="F3365">
        <v>3.72</v>
      </c>
      <c r="G3365">
        <v>3.94</v>
      </c>
      <c r="H3365">
        <v>3.21</v>
      </c>
      <c r="I3365">
        <v>1</v>
      </c>
      <c r="J3365" t="b">
        <v>0</v>
      </c>
      <c r="K3365" t="b">
        <v>0</v>
      </c>
      <c r="L3365" t="b">
        <v>0</v>
      </c>
      <c r="M3365" t="b">
        <v>0</v>
      </c>
      <c r="N3365" t="b">
        <v>1</v>
      </c>
      <c r="O3365" t="b">
        <v>1</v>
      </c>
    </row>
    <row r="3366" spans="1:15" x14ac:dyDescent="0.25">
      <c r="A3366" s="39">
        <v>43741.695034722223</v>
      </c>
      <c r="B3366" t="s">
        <v>2703</v>
      </c>
      <c r="C3366" t="s">
        <v>2900</v>
      </c>
      <c r="D3366" t="s">
        <v>2899</v>
      </c>
      <c r="E3366" t="s">
        <v>2841</v>
      </c>
      <c r="F3366">
        <v>3.72</v>
      </c>
      <c r="G3366">
        <v>3.94</v>
      </c>
      <c r="H3366">
        <v>3.21</v>
      </c>
      <c r="I3366">
        <v>1</v>
      </c>
      <c r="J3366" t="b">
        <v>0</v>
      </c>
      <c r="K3366" t="b">
        <v>0</v>
      </c>
      <c r="L3366" t="b">
        <v>0</v>
      </c>
      <c r="M3366" t="b">
        <v>0</v>
      </c>
      <c r="N3366" t="b">
        <v>1</v>
      </c>
      <c r="O3366" t="b">
        <v>1</v>
      </c>
    </row>
    <row r="3367" spans="1:15" x14ac:dyDescent="0.25">
      <c r="A3367" s="39">
        <v>43741.695034722223</v>
      </c>
      <c r="B3367" t="s">
        <v>2703</v>
      </c>
      <c r="C3367" t="s">
        <v>2900</v>
      </c>
      <c r="D3367" t="s">
        <v>2899</v>
      </c>
      <c r="E3367" t="s">
        <v>2841</v>
      </c>
      <c r="F3367">
        <v>3.72</v>
      </c>
      <c r="G3367">
        <v>3.94</v>
      </c>
      <c r="H3367">
        <v>3.21</v>
      </c>
      <c r="I3367">
        <v>1</v>
      </c>
      <c r="J3367" t="b">
        <v>0</v>
      </c>
      <c r="K3367" t="b">
        <v>0</v>
      </c>
      <c r="L3367" t="b">
        <v>0</v>
      </c>
      <c r="M3367" t="b">
        <v>0</v>
      </c>
      <c r="N3367" t="b">
        <v>1</v>
      </c>
      <c r="O3367" t="b">
        <v>1</v>
      </c>
    </row>
    <row r="3368" spans="1:15" x14ac:dyDescent="0.25">
      <c r="A3368" s="39">
        <v>43741.695034722223</v>
      </c>
      <c r="B3368" t="s">
        <v>2703</v>
      </c>
      <c r="C3368" t="s">
        <v>2900</v>
      </c>
      <c r="D3368" t="s">
        <v>2899</v>
      </c>
      <c r="E3368" t="s">
        <v>2841</v>
      </c>
      <c r="F3368">
        <v>3.72</v>
      </c>
      <c r="G3368">
        <v>3.94</v>
      </c>
      <c r="H3368">
        <v>3.21</v>
      </c>
      <c r="I3368">
        <v>1</v>
      </c>
      <c r="J3368" t="b">
        <v>0</v>
      </c>
      <c r="K3368" t="b">
        <v>0</v>
      </c>
      <c r="L3368" t="b">
        <v>0</v>
      </c>
      <c r="M3368" t="b">
        <v>0</v>
      </c>
      <c r="N3368" t="b">
        <v>1</v>
      </c>
      <c r="O3368" t="b">
        <v>1</v>
      </c>
    </row>
    <row r="3369" spans="1:15" x14ac:dyDescent="0.25">
      <c r="A3369" s="39">
        <v>43741.695034722223</v>
      </c>
      <c r="B3369" t="s">
        <v>2703</v>
      </c>
      <c r="C3369" t="s">
        <v>2900</v>
      </c>
      <c r="D3369" t="s">
        <v>2899</v>
      </c>
      <c r="E3369" t="s">
        <v>2841</v>
      </c>
      <c r="F3369">
        <v>3.72</v>
      </c>
      <c r="G3369">
        <v>3.94</v>
      </c>
      <c r="H3369">
        <v>3.21</v>
      </c>
      <c r="I3369">
        <v>1</v>
      </c>
      <c r="J3369" t="b">
        <v>0</v>
      </c>
      <c r="K3369" t="b">
        <v>0</v>
      </c>
      <c r="L3369" t="b">
        <v>0</v>
      </c>
      <c r="M3369" t="b">
        <v>0</v>
      </c>
      <c r="N3369" t="b">
        <v>1</v>
      </c>
      <c r="O3369" t="b">
        <v>1</v>
      </c>
    </row>
    <row r="3370" spans="1:15" x14ac:dyDescent="0.25">
      <c r="A3370" s="39">
        <v>43741.695034722223</v>
      </c>
      <c r="B3370" t="s">
        <v>2703</v>
      </c>
      <c r="C3370" t="s">
        <v>2900</v>
      </c>
      <c r="D3370" t="s">
        <v>2899</v>
      </c>
      <c r="E3370" t="s">
        <v>2841</v>
      </c>
      <c r="F3370">
        <v>3.72</v>
      </c>
      <c r="G3370">
        <v>3.94</v>
      </c>
      <c r="H3370">
        <v>3.21</v>
      </c>
      <c r="I3370">
        <v>1</v>
      </c>
      <c r="J3370" t="b">
        <v>0</v>
      </c>
      <c r="K3370" t="b">
        <v>0</v>
      </c>
      <c r="L3370" t="b">
        <v>0</v>
      </c>
      <c r="M3370" t="b">
        <v>0</v>
      </c>
      <c r="N3370" t="b">
        <v>1</v>
      </c>
      <c r="O3370" t="b">
        <v>1</v>
      </c>
    </row>
    <row r="3371" spans="1:15" x14ac:dyDescent="0.25">
      <c r="A3371" s="39">
        <v>43741.695034722223</v>
      </c>
      <c r="B3371" t="s">
        <v>2703</v>
      </c>
      <c r="C3371" t="s">
        <v>2900</v>
      </c>
      <c r="D3371" t="s">
        <v>2899</v>
      </c>
      <c r="E3371" t="s">
        <v>2841</v>
      </c>
      <c r="F3371">
        <v>3.72</v>
      </c>
      <c r="G3371">
        <v>3.94</v>
      </c>
      <c r="H3371">
        <v>3.21</v>
      </c>
      <c r="I3371">
        <v>1</v>
      </c>
      <c r="J3371" t="b">
        <v>0</v>
      </c>
      <c r="K3371" t="b">
        <v>0</v>
      </c>
      <c r="L3371" t="b">
        <v>0</v>
      </c>
      <c r="M3371" t="b">
        <v>0</v>
      </c>
      <c r="N3371" t="b">
        <v>1</v>
      </c>
      <c r="O3371" t="b">
        <v>1</v>
      </c>
    </row>
    <row r="3372" spans="1:15" x14ac:dyDescent="0.25">
      <c r="A3372" s="39">
        <v>43741.695034722223</v>
      </c>
      <c r="B3372" t="s">
        <v>2703</v>
      </c>
      <c r="C3372" t="s">
        <v>2900</v>
      </c>
      <c r="D3372" t="s">
        <v>2899</v>
      </c>
      <c r="E3372" t="s">
        <v>2841</v>
      </c>
      <c r="F3372">
        <v>3.72</v>
      </c>
      <c r="G3372">
        <v>3.94</v>
      </c>
      <c r="H3372">
        <v>3.21</v>
      </c>
      <c r="I3372">
        <v>1</v>
      </c>
      <c r="J3372" t="b">
        <v>0</v>
      </c>
      <c r="K3372" t="b">
        <v>0</v>
      </c>
      <c r="L3372" t="b">
        <v>0</v>
      </c>
      <c r="M3372" t="b">
        <v>0</v>
      </c>
      <c r="N3372" t="b">
        <v>1</v>
      </c>
      <c r="O3372" t="b">
        <v>1</v>
      </c>
    </row>
    <row r="3373" spans="1:15" x14ac:dyDescent="0.25">
      <c r="A3373" s="39">
        <v>43741.695034722223</v>
      </c>
      <c r="B3373" t="s">
        <v>2703</v>
      </c>
      <c r="C3373" t="s">
        <v>2900</v>
      </c>
      <c r="D3373" t="s">
        <v>2899</v>
      </c>
      <c r="E3373" t="s">
        <v>2841</v>
      </c>
      <c r="F3373">
        <v>3.72</v>
      </c>
      <c r="G3373">
        <v>3.94</v>
      </c>
      <c r="H3373">
        <v>3.21</v>
      </c>
      <c r="I3373">
        <v>1</v>
      </c>
      <c r="J3373" t="b">
        <v>0</v>
      </c>
      <c r="K3373" t="b">
        <v>0</v>
      </c>
      <c r="L3373" t="b">
        <v>0</v>
      </c>
      <c r="M3373" t="b">
        <v>0</v>
      </c>
      <c r="N3373" t="b">
        <v>1</v>
      </c>
      <c r="O3373" t="b">
        <v>1</v>
      </c>
    </row>
    <row r="3374" spans="1:15" x14ac:dyDescent="0.25">
      <c r="A3374" s="39">
        <v>43741.695034722223</v>
      </c>
      <c r="B3374" t="s">
        <v>2703</v>
      </c>
      <c r="C3374" t="s">
        <v>3144</v>
      </c>
      <c r="E3374" t="s">
        <v>2841</v>
      </c>
      <c r="F3374">
        <v>3.72</v>
      </c>
      <c r="G3374">
        <v>3.94</v>
      </c>
      <c r="H3374">
        <v>3.21</v>
      </c>
      <c r="I3374">
        <v>1</v>
      </c>
      <c r="J3374" t="b">
        <v>0</v>
      </c>
      <c r="K3374" t="b">
        <v>0</v>
      </c>
      <c r="L3374" t="b">
        <v>0</v>
      </c>
      <c r="M3374" t="b">
        <v>0</v>
      </c>
      <c r="N3374" t="b">
        <v>1</v>
      </c>
      <c r="O3374" t="b">
        <v>1</v>
      </c>
    </row>
    <row r="3375" spans="1:15" x14ac:dyDescent="0.25">
      <c r="A3375" s="39">
        <v>43741.695034722223</v>
      </c>
      <c r="B3375" t="s">
        <v>2703</v>
      </c>
      <c r="C3375" t="s">
        <v>2900</v>
      </c>
      <c r="D3375" t="s">
        <v>2899</v>
      </c>
      <c r="E3375" t="s">
        <v>2841</v>
      </c>
      <c r="F3375">
        <v>3.72</v>
      </c>
      <c r="G3375">
        <v>3.94</v>
      </c>
      <c r="H3375">
        <v>3.21</v>
      </c>
      <c r="I3375">
        <v>1</v>
      </c>
      <c r="J3375" t="b">
        <v>0</v>
      </c>
      <c r="K3375" t="b">
        <v>0</v>
      </c>
      <c r="L3375" t="b">
        <v>0</v>
      </c>
      <c r="M3375" t="b">
        <v>0</v>
      </c>
      <c r="N3375" t="b">
        <v>1</v>
      </c>
      <c r="O3375" t="b">
        <v>1</v>
      </c>
    </row>
    <row r="3376" spans="1:15" x14ac:dyDescent="0.25">
      <c r="A3376" s="39">
        <v>43741.695034722223</v>
      </c>
      <c r="B3376" t="s">
        <v>2703</v>
      </c>
      <c r="C3376" t="s">
        <v>3145</v>
      </c>
      <c r="E3376" t="s">
        <v>2841</v>
      </c>
      <c r="F3376">
        <v>3.72</v>
      </c>
      <c r="G3376">
        <v>3.94</v>
      </c>
      <c r="H3376">
        <v>3.21</v>
      </c>
      <c r="I3376">
        <v>1</v>
      </c>
      <c r="J3376" t="b">
        <v>0</v>
      </c>
      <c r="K3376" t="b">
        <v>0</v>
      </c>
      <c r="L3376" t="b">
        <v>0</v>
      </c>
      <c r="M3376" t="b">
        <v>0</v>
      </c>
      <c r="N3376" t="b">
        <v>1</v>
      </c>
      <c r="O3376" t="b">
        <v>1</v>
      </c>
    </row>
    <row r="3377" spans="1:15" x14ac:dyDescent="0.25">
      <c r="A3377" s="39">
        <v>43741.695034722223</v>
      </c>
      <c r="B3377" t="s">
        <v>2703</v>
      </c>
      <c r="C3377" t="s">
        <v>3146</v>
      </c>
      <c r="E3377" t="s">
        <v>2841</v>
      </c>
      <c r="F3377">
        <v>3.72</v>
      </c>
      <c r="G3377">
        <v>3.94</v>
      </c>
      <c r="H3377">
        <v>3.21</v>
      </c>
      <c r="I3377">
        <v>1</v>
      </c>
      <c r="J3377" t="b">
        <v>0</v>
      </c>
      <c r="K3377" t="b">
        <v>0</v>
      </c>
      <c r="L3377" t="b">
        <v>0</v>
      </c>
      <c r="M3377" t="b">
        <v>0</v>
      </c>
      <c r="N3377" t="b">
        <v>1</v>
      </c>
      <c r="O3377" t="b">
        <v>1</v>
      </c>
    </row>
    <row r="3378" spans="1:15" x14ac:dyDescent="0.25">
      <c r="A3378" s="39">
        <v>43741.695034722223</v>
      </c>
      <c r="B3378" t="s">
        <v>2703</v>
      </c>
      <c r="C3378" t="s">
        <v>3146</v>
      </c>
      <c r="E3378" t="s">
        <v>2841</v>
      </c>
      <c r="F3378">
        <v>3.72</v>
      </c>
      <c r="G3378">
        <v>3.94</v>
      </c>
      <c r="H3378">
        <v>3.21</v>
      </c>
      <c r="I3378">
        <v>1</v>
      </c>
      <c r="J3378" t="b">
        <v>0</v>
      </c>
      <c r="K3378" t="b">
        <v>0</v>
      </c>
      <c r="L3378" t="b">
        <v>0</v>
      </c>
      <c r="M3378" t="b">
        <v>0</v>
      </c>
      <c r="N3378" t="b">
        <v>1</v>
      </c>
      <c r="O3378" t="b">
        <v>1</v>
      </c>
    </row>
    <row r="3379" spans="1:15" x14ac:dyDescent="0.25">
      <c r="A3379" s="39">
        <v>43741.695034722223</v>
      </c>
      <c r="B3379" t="s">
        <v>2703</v>
      </c>
      <c r="C3379" t="s">
        <v>3146</v>
      </c>
      <c r="E3379" t="s">
        <v>2841</v>
      </c>
      <c r="F3379">
        <v>3.72</v>
      </c>
      <c r="G3379">
        <v>3.94</v>
      </c>
      <c r="H3379">
        <v>3.21</v>
      </c>
      <c r="I3379">
        <v>1</v>
      </c>
      <c r="J3379" t="b">
        <v>0</v>
      </c>
      <c r="K3379" t="b">
        <v>0</v>
      </c>
      <c r="L3379" t="b">
        <v>0</v>
      </c>
      <c r="M3379" t="b">
        <v>0</v>
      </c>
      <c r="N3379" t="b">
        <v>1</v>
      </c>
      <c r="O3379" t="b">
        <v>1</v>
      </c>
    </row>
    <row r="3380" spans="1:15" x14ac:dyDescent="0.25">
      <c r="A3380" s="39">
        <v>43741.695034722223</v>
      </c>
      <c r="B3380" t="s">
        <v>2703</v>
      </c>
      <c r="C3380" t="s">
        <v>3146</v>
      </c>
      <c r="E3380" t="s">
        <v>2841</v>
      </c>
      <c r="F3380">
        <v>3.72</v>
      </c>
      <c r="G3380">
        <v>3.94</v>
      </c>
      <c r="H3380">
        <v>3.21</v>
      </c>
      <c r="I3380">
        <v>1</v>
      </c>
      <c r="J3380" t="b">
        <v>0</v>
      </c>
      <c r="K3380" t="b">
        <v>0</v>
      </c>
      <c r="L3380" t="b">
        <v>0</v>
      </c>
      <c r="M3380" t="b">
        <v>0</v>
      </c>
      <c r="N3380" t="b">
        <v>1</v>
      </c>
      <c r="O3380" t="b">
        <v>1</v>
      </c>
    </row>
    <row r="3381" spans="1:15" x14ac:dyDescent="0.25">
      <c r="A3381" s="39">
        <v>43741.695034722223</v>
      </c>
      <c r="B3381" t="s">
        <v>2703</v>
      </c>
      <c r="C3381" t="s">
        <v>3147</v>
      </c>
      <c r="E3381" t="s">
        <v>2841</v>
      </c>
      <c r="F3381">
        <v>3.72</v>
      </c>
      <c r="G3381">
        <v>3.94</v>
      </c>
      <c r="H3381">
        <v>3.21</v>
      </c>
      <c r="I3381">
        <v>1</v>
      </c>
      <c r="J3381" t="b">
        <v>0</v>
      </c>
      <c r="K3381" t="b">
        <v>0</v>
      </c>
      <c r="L3381" t="b">
        <v>0</v>
      </c>
      <c r="M3381" t="b">
        <v>0</v>
      </c>
      <c r="N3381" t="b">
        <v>1</v>
      </c>
      <c r="O3381" t="b">
        <v>1</v>
      </c>
    </row>
    <row r="3382" spans="1:15" x14ac:dyDescent="0.25">
      <c r="A3382" s="39">
        <v>43741.695034722223</v>
      </c>
      <c r="B3382" t="s">
        <v>2703</v>
      </c>
      <c r="C3382" t="s">
        <v>3148</v>
      </c>
      <c r="E3382" t="s">
        <v>2841</v>
      </c>
      <c r="F3382">
        <v>3.72</v>
      </c>
      <c r="G3382">
        <v>3.94</v>
      </c>
      <c r="H3382">
        <v>3.21</v>
      </c>
      <c r="I3382">
        <v>1</v>
      </c>
      <c r="J3382" t="b">
        <v>0</v>
      </c>
      <c r="K3382" t="b">
        <v>0</v>
      </c>
      <c r="L3382" t="b">
        <v>0</v>
      </c>
      <c r="M3382" t="b">
        <v>0</v>
      </c>
      <c r="N3382" t="b">
        <v>1</v>
      </c>
      <c r="O3382" t="b">
        <v>1</v>
      </c>
    </row>
    <row r="3383" spans="1:15" x14ac:dyDescent="0.25">
      <c r="A3383" s="39">
        <v>43741.695034722223</v>
      </c>
      <c r="B3383" t="s">
        <v>2703</v>
      </c>
      <c r="C3383" t="s">
        <v>3149</v>
      </c>
      <c r="E3383" t="s">
        <v>2841</v>
      </c>
      <c r="F3383">
        <v>3.72</v>
      </c>
      <c r="G3383">
        <v>3.94</v>
      </c>
      <c r="H3383">
        <v>3.21</v>
      </c>
      <c r="I3383">
        <v>1</v>
      </c>
      <c r="J3383" t="b">
        <v>0</v>
      </c>
      <c r="K3383" t="b">
        <v>0</v>
      </c>
      <c r="L3383" t="b">
        <v>0</v>
      </c>
      <c r="M3383" t="b">
        <v>0</v>
      </c>
      <c r="N3383" t="b">
        <v>1</v>
      </c>
      <c r="O3383" t="b">
        <v>1</v>
      </c>
    </row>
    <row r="3384" spans="1:15" x14ac:dyDescent="0.25">
      <c r="A3384" s="39">
        <v>43741.695034722223</v>
      </c>
      <c r="B3384" t="s">
        <v>2703</v>
      </c>
      <c r="C3384" t="s">
        <v>2902</v>
      </c>
      <c r="D3384" t="s">
        <v>2899</v>
      </c>
      <c r="E3384" t="s">
        <v>2841</v>
      </c>
      <c r="F3384">
        <v>3.72</v>
      </c>
      <c r="G3384">
        <v>3.94</v>
      </c>
      <c r="H3384">
        <v>3.21</v>
      </c>
      <c r="I3384">
        <v>1</v>
      </c>
      <c r="J3384" t="b">
        <v>0</v>
      </c>
      <c r="K3384" t="b">
        <v>0</v>
      </c>
      <c r="L3384" t="b">
        <v>0</v>
      </c>
      <c r="M3384" t="b">
        <v>0</v>
      </c>
      <c r="N3384" t="b">
        <v>1</v>
      </c>
      <c r="O3384" t="b">
        <v>1</v>
      </c>
    </row>
    <row r="3385" spans="1:15" x14ac:dyDescent="0.25">
      <c r="A3385" s="39">
        <v>43741.695034722223</v>
      </c>
      <c r="B3385" t="s">
        <v>2703</v>
      </c>
      <c r="C3385" t="s">
        <v>2902</v>
      </c>
      <c r="D3385" t="s">
        <v>2899</v>
      </c>
      <c r="E3385" t="s">
        <v>2841</v>
      </c>
      <c r="F3385">
        <v>3.72</v>
      </c>
      <c r="G3385">
        <v>3.94</v>
      </c>
      <c r="H3385">
        <v>3.21</v>
      </c>
      <c r="I3385">
        <v>1</v>
      </c>
      <c r="J3385" t="b">
        <v>0</v>
      </c>
      <c r="K3385" t="b">
        <v>0</v>
      </c>
      <c r="L3385" t="b">
        <v>0</v>
      </c>
      <c r="M3385" t="b">
        <v>0</v>
      </c>
      <c r="N3385" t="b">
        <v>1</v>
      </c>
      <c r="O3385" t="b">
        <v>1</v>
      </c>
    </row>
    <row r="3386" spans="1:15" x14ac:dyDescent="0.25">
      <c r="A3386" s="39">
        <v>43741.695034722223</v>
      </c>
      <c r="B3386" t="s">
        <v>2703</v>
      </c>
      <c r="C3386" t="s">
        <v>2902</v>
      </c>
      <c r="D3386" t="s">
        <v>2899</v>
      </c>
      <c r="E3386" t="s">
        <v>2841</v>
      </c>
      <c r="F3386">
        <v>3.72</v>
      </c>
      <c r="G3386">
        <v>3.94</v>
      </c>
      <c r="H3386">
        <v>3.21</v>
      </c>
      <c r="I3386">
        <v>1</v>
      </c>
      <c r="J3386" t="b">
        <v>0</v>
      </c>
      <c r="K3386" t="b">
        <v>0</v>
      </c>
      <c r="L3386" t="b">
        <v>0</v>
      </c>
      <c r="M3386" t="b">
        <v>0</v>
      </c>
      <c r="N3386" t="b">
        <v>1</v>
      </c>
      <c r="O3386" t="b">
        <v>1</v>
      </c>
    </row>
    <row r="3387" spans="1:15" x14ac:dyDescent="0.25">
      <c r="A3387" s="39">
        <v>43741.695034722223</v>
      </c>
      <c r="B3387" t="s">
        <v>2703</v>
      </c>
      <c r="C3387" t="s">
        <v>2902</v>
      </c>
      <c r="D3387" t="s">
        <v>2899</v>
      </c>
      <c r="E3387" t="s">
        <v>2841</v>
      </c>
      <c r="F3387">
        <v>3.72</v>
      </c>
      <c r="G3387">
        <v>3.94</v>
      </c>
      <c r="H3387">
        <v>3.21</v>
      </c>
      <c r="I3387">
        <v>1</v>
      </c>
      <c r="J3387" t="b">
        <v>0</v>
      </c>
      <c r="K3387" t="b">
        <v>0</v>
      </c>
      <c r="L3387" t="b">
        <v>0</v>
      </c>
      <c r="M3387" t="b">
        <v>0</v>
      </c>
      <c r="N3387" t="b">
        <v>1</v>
      </c>
      <c r="O3387" t="b">
        <v>1</v>
      </c>
    </row>
    <row r="3388" spans="1:15" x14ac:dyDescent="0.25">
      <c r="A3388" s="39">
        <v>43741.695034722223</v>
      </c>
      <c r="B3388" t="s">
        <v>2703</v>
      </c>
      <c r="C3388" t="s">
        <v>2902</v>
      </c>
      <c r="D3388" t="s">
        <v>2899</v>
      </c>
      <c r="E3388" t="s">
        <v>2841</v>
      </c>
      <c r="F3388">
        <v>3.72</v>
      </c>
      <c r="G3388">
        <v>3.94</v>
      </c>
      <c r="H3388">
        <v>3.21</v>
      </c>
      <c r="I3388">
        <v>1</v>
      </c>
      <c r="J3388" t="b">
        <v>0</v>
      </c>
      <c r="K3388" t="b">
        <v>0</v>
      </c>
      <c r="L3388" t="b">
        <v>0</v>
      </c>
      <c r="M3388" t="b">
        <v>0</v>
      </c>
      <c r="N3388" t="b">
        <v>1</v>
      </c>
      <c r="O3388" t="b">
        <v>1</v>
      </c>
    </row>
    <row r="3389" spans="1:15" x14ac:dyDescent="0.25">
      <c r="A3389" s="39">
        <v>43741.695034722223</v>
      </c>
      <c r="B3389" t="s">
        <v>2703</v>
      </c>
      <c r="C3389" t="s">
        <v>2902</v>
      </c>
      <c r="D3389" t="s">
        <v>2899</v>
      </c>
      <c r="E3389" t="s">
        <v>2841</v>
      </c>
      <c r="F3389">
        <v>3.72</v>
      </c>
      <c r="G3389">
        <v>3.94</v>
      </c>
      <c r="H3389">
        <v>3.21</v>
      </c>
      <c r="I3389">
        <v>1</v>
      </c>
      <c r="J3389" t="b">
        <v>0</v>
      </c>
      <c r="K3389" t="b">
        <v>0</v>
      </c>
      <c r="L3389" t="b">
        <v>0</v>
      </c>
      <c r="M3389" t="b">
        <v>0</v>
      </c>
      <c r="N3389" t="b">
        <v>1</v>
      </c>
      <c r="O3389" t="b">
        <v>1</v>
      </c>
    </row>
    <row r="3390" spans="1:15" x14ac:dyDescent="0.25">
      <c r="A3390" s="39">
        <v>43741.695034722223</v>
      </c>
      <c r="B3390" t="s">
        <v>2703</v>
      </c>
      <c r="C3390" t="s">
        <v>2902</v>
      </c>
      <c r="D3390" t="s">
        <v>2899</v>
      </c>
      <c r="E3390" t="s">
        <v>2841</v>
      </c>
      <c r="F3390">
        <v>3.72</v>
      </c>
      <c r="G3390">
        <v>3.94</v>
      </c>
      <c r="H3390">
        <v>3.21</v>
      </c>
      <c r="I3390">
        <v>1</v>
      </c>
      <c r="J3390" t="b">
        <v>0</v>
      </c>
      <c r="K3390" t="b">
        <v>0</v>
      </c>
      <c r="L3390" t="b">
        <v>0</v>
      </c>
      <c r="M3390" t="b">
        <v>0</v>
      </c>
      <c r="N3390" t="b">
        <v>1</v>
      </c>
      <c r="O3390" t="b">
        <v>1</v>
      </c>
    </row>
    <row r="3391" spans="1:15" x14ac:dyDescent="0.25">
      <c r="A3391" s="39">
        <v>43741.695034722223</v>
      </c>
      <c r="B3391" t="s">
        <v>2703</v>
      </c>
      <c r="C3391" t="s">
        <v>2902</v>
      </c>
      <c r="D3391" t="s">
        <v>2899</v>
      </c>
      <c r="E3391" t="s">
        <v>2841</v>
      </c>
      <c r="F3391">
        <v>3.72</v>
      </c>
      <c r="G3391">
        <v>3.94</v>
      </c>
      <c r="H3391">
        <v>3.21</v>
      </c>
      <c r="I3391">
        <v>1</v>
      </c>
      <c r="J3391" t="b">
        <v>0</v>
      </c>
      <c r="K3391" t="b">
        <v>0</v>
      </c>
      <c r="L3391" t="b">
        <v>0</v>
      </c>
      <c r="M3391" t="b">
        <v>0</v>
      </c>
      <c r="N3391" t="b">
        <v>1</v>
      </c>
      <c r="O3391" t="b">
        <v>1</v>
      </c>
    </row>
    <row r="3392" spans="1:15" x14ac:dyDescent="0.25">
      <c r="A3392" s="39">
        <v>43741.695034722223</v>
      </c>
      <c r="B3392" t="s">
        <v>2703</v>
      </c>
      <c r="C3392" t="s">
        <v>3150</v>
      </c>
      <c r="E3392" t="s">
        <v>2841</v>
      </c>
      <c r="F3392">
        <v>3.72</v>
      </c>
      <c r="G3392">
        <v>3.94</v>
      </c>
      <c r="H3392">
        <v>3.21</v>
      </c>
      <c r="I3392">
        <v>1</v>
      </c>
      <c r="J3392" t="b">
        <v>0</v>
      </c>
      <c r="K3392" t="b">
        <v>0</v>
      </c>
      <c r="L3392" t="b">
        <v>0</v>
      </c>
      <c r="M3392" t="b">
        <v>0</v>
      </c>
      <c r="N3392" t="b">
        <v>1</v>
      </c>
      <c r="O3392" t="b">
        <v>1</v>
      </c>
    </row>
    <row r="3393" spans="1:15" x14ac:dyDescent="0.25">
      <c r="A3393" s="39">
        <v>43741.695034722223</v>
      </c>
      <c r="B3393" t="s">
        <v>2703</v>
      </c>
      <c r="C3393" t="s">
        <v>2902</v>
      </c>
      <c r="D3393" t="s">
        <v>2899</v>
      </c>
      <c r="E3393" t="s">
        <v>2841</v>
      </c>
      <c r="F3393">
        <v>3.72</v>
      </c>
      <c r="G3393">
        <v>3.94</v>
      </c>
      <c r="H3393">
        <v>3.21</v>
      </c>
      <c r="I3393">
        <v>1</v>
      </c>
      <c r="J3393" t="b">
        <v>0</v>
      </c>
      <c r="K3393" t="b">
        <v>0</v>
      </c>
      <c r="L3393" t="b">
        <v>0</v>
      </c>
      <c r="M3393" t="b">
        <v>0</v>
      </c>
      <c r="N3393" t="b">
        <v>1</v>
      </c>
      <c r="O3393" t="b">
        <v>1</v>
      </c>
    </row>
    <row r="3394" spans="1:15" x14ac:dyDescent="0.25">
      <c r="A3394" s="39">
        <v>43741.695034722223</v>
      </c>
      <c r="B3394" t="s">
        <v>2703</v>
      </c>
      <c r="C3394" t="s">
        <v>3151</v>
      </c>
      <c r="E3394" t="s">
        <v>2841</v>
      </c>
      <c r="F3394">
        <v>3.72</v>
      </c>
      <c r="G3394">
        <v>3.94</v>
      </c>
      <c r="H3394">
        <v>3.21</v>
      </c>
      <c r="I3394">
        <v>1</v>
      </c>
      <c r="J3394" t="b">
        <v>0</v>
      </c>
      <c r="K3394" t="b">
        <v>0</v>
      </c>
      <c r="L3394" t="b">
        <v>0</v>
      </c>
      <c r="M3394" t="b">
        <v>0</v>
      </c>
      <c r="N3394" t="b">
        <v>1</v>
      </c>
      <c r="O3394" t="b">
        <v>1</v>
      </c>
    </row>
    <row r="3395" spans="1:15" x14ac:dyDescent="0.25">
      <c r="A3395" s="39">
        <v>43741.695034722223</v>
      </c>
      <c r="B3395" t="s">
        <v>2703</v>
      </c>
      <c r="C3395" t="s">
        <v>3152</v>
      </c>
      <c r="E3395" t="s">
        <v>2841</v>
      </c>
      <c r="F3395">
        <v>3.72</v>
      </c>
      <c r="G3395">
        <v>3.94</v>
      </c>
      <c r="H3395">
        <v>3.21</v>
      </c>
      <c r="I3395">
        <v>1</v>
      </c>
      <c r="J3395" t="b">
        <v>0</v>
      </c>
      <c r="K3395" t="b">
        <v>0</v>
      </c>
      <c r="L3395" t="b">
        <v>0</v>
      </c>
      <c r="M3395" t="b">
        <v>0</v>
      </c>
      <c r="N3395" t="b">
        <v>1</v>
      </c>
      <c r="O3395" t="b">
        <v>1</v>
      </c>
    </row>
    <row r="3396" spans="1:15" x14ac:dyDescent="0.25">
      <c r="A3396" s="39">
        <v>43741.695034722223</v>
      </c>
      <c r="B3396" t="s">
        <v>2703</v>
      </c>
      <c r="C3396" t="s">
        <v>3152</v>
      </c>
      <c r="E3396" t="s">
        <v>2841</v>
      </c>
      <c r="F3396">
        <v>3.72</v>
      </c>
      <c r="G3396">
        <v>3.94</v>
      </c>
      <c r="H3396">
        <v>3.21</v>
      </c>
      <c r="I3396">
        <v>1</v>
      </c>
      <c r="J3396" t="b">
        <v>0</v>
      </c>
      <c r="K3396" t="b">
        <v>0</v>
      </c>
      <c r="L3396" t="b">
        <v>0</v>
      </c>
      <c r="M3396" t="b">
        <v>0</v>
      </c>
      <c r="N3396" t="b">
        <v>1</v>
      </c>
      <c r="O3396" t="b">
        <v>1</v>
      </c>
    </row>
    <row r="3397" spans="1:15" x14ac:dyDescent="0.25">
      <c r="A3397" s="39">
        <v>43741.695034722223</v>
      </c>
      <c r="B3397" t="s">
        <v>2703</v>
      </c>
      <c r="C3397" t="s">
        <v>3152</v>
      </c>
      <c r="E3397" t="s">
        <v>2841</v>
      </c>
      <c r="F3397">
        <v>3.72</v>
      </c>
      <c r="G3397">
        <v>3.94</v>
      </c>
      <c r="H3397">
        <v>3.21</v>
      </c>
      <c r="I3397">
        <v>1</v>
      </c>
      <c r="J3397" t="b">
        <v>0</v>
      </c>
      <c r="K3397" t="b">
        <v>0</v>
      </c>
      <c r="L3397" t="b">
        <v>0</v>
      </c>
      <c r="M3397" t="b">
        <v>0</v>
      </c>
      <c r="N3397" t="b">
        <v>1</v>
      </c>
      <c r="O3397" t="b">
        <v>1</v>
      </c>
    </row>
    <row r="3398" spans="1:15" x14ac:dyDescent="0.25">
      <c r="A3398" s="39">
        <v>43741.695034722223</v>
      </c>
      <c r="B3398" t="s">
        <v>2703</v>
      </c>
      <c r="C3398" t="s">
        <v>3152</v>
      </c>
      <c r="E3398" t="s">
        <v>2841</v>
      </c>
      <c r="F3398">
        <v>3.72</v>
      </c>
      <c r="G3398">
        <v>3.94</v>
      </c>
      <c r="H3398">
        <v>3.21</v>
      </c>
      <c r="I3398">
        <v>1</v>
      </c>
      <c r="J3398" t="b">
        <v>0</v>
      </c>
      <c r="K3398" t="b">
        <v>0</v>
      </c>
      <c r="L3398" t="b">
        <v>0</v>
      </c>
      <c r="M3398" t="b">
        <v>0</v>
      </c>
      <c r="N3398" t="b">
        <v>1</v>
      </c>
      <c r="O3398" t="b">
        <v>1</v>
      </c>
    </row>
    <row r="3399" spans="1:15" x14ac:dyDescent="0.25">
      <c r="A3399" s="39">
        <v>43741.695034722223</v>
      </c>
      <c r="B3399" t="s">
        <v>2703</v>
      </c>
      <c r="C3399" t="s">
        <v>3153</v>
      </c>
      <c r="E3399" t="s">
        <v>2841</v>
      </c>
      <c r="F3399">
        <v>3.72</v>
      </c>
      <c r="G3399">
        <v>3.94</v>
      </c>
      <c r="H3399">
        <v>3.21</v>
      </c>
      <c r="I3399">
        <v>1</v>
      </c>
      <c r="J3399" t="b">
        <v>0</v>
      </c>
      <c r="K3399" t="b">
        <v>0</v>
      </c>
      <c r="L3399" t="b">
        <v>0</v>
      </c>
      <c r="M3399" t="b">
        <v>0</v>
      </c>
      <c r="N3399" t="b">
        <v>1</v>
      </c>
      <c r="O3399" t="b">
        <v>1</v>
      </c>
    </row>
    <row r="3400" spans="1:15" x14ac:dyDescent="0.25">
      <c r="A3400" s="39">
        <v>43741.695034722223</v>
      </c>
      <c r="B3400" t="s">
        <v>2703</v>
      </c>
      <c r="C3400" t="s">
        <v>3154</v>
      </c>
      <c r="E3400" t="s">
        <v>2841</v>
      </c>
      <c r="F3400">
        <v>3.72</v>
      </c>
      <c r="G3400">
        <v>3.94</v>
      </c>
      <c r="H3400">
        <v>3.21</v>
      </c>
      <c r="I3400">
        <v>1</v>
      </c>
      <c r="J3400" t="b">
        <v>0</v>
      </c>
      <c r="K3400" t="b">
        <v>0</v>
      </c>
      <c r="L3400" t="b">
        <v>0</v>
      </c>
      <c r="M3400" t="b">
        <v>0</v>
      </c>
      <c r="N3400" t="b">
        <v>1</v>
      </c>
      <c r="O3400" t="b">
        <v>1</v>
      </c>
    </row>
    <row r="3401" spans="1:15" x14ac:dyDescent="0.25">
      <c r="A3401" s="39">
        <v>43741.695034722223</v>
      </c>
      <c r="B3401" t="s">
        <v>2703</v>
      </c>
      <c r="C3401" t="s">
        <v>3155</v>
      </c>
      <c r="E3401" t="s">
        <v>2841</v>
      </c>
      <c r="F3401">
        <v>3.72</v>
      </c>
      <c r="G3401">
        <v>3.94</v>
      </c>
      <c r="H3401">
        <v>3.21</v>
      </c>
      <c r="I3401">
        <v>1</v>
      </c>
      <c r="J3401" t="b">
        <v>0</v>
      </c>
      <c r="K3401" t="b">
        <v>0</v>
      </c>
      <c r="L3401" t="b">
        <v>0</v>
      </c>
      <c r="M3401" t="b">
        <v>0</v>
      </c>
      <c r="N3401" t="b">
        <v>1</v>
      </c>
      <c r="O3401" t="b">
        <v>1</v>
      </c>
    </row>
    <row r="3402" spans="1:15" x14ac:dyDescent="0.25">
      <c r="A3402" s="39">
        <v>43741.695034722223</v>
      </c>
      <c r="B3402" t="s">
        <v>2703</v>
      </c>
      <c r="C3402" t="s">
        <v>2904</v>
      </c>
      <c r="D3402" t="s">
        <v>2899</v>
      </c>
      <c r="E3402" t="s">
        <v>2841</v>
      </c>
      <c r="F3402">
        <v>3.72</v>
      </c>
      <c r="G3402">
        <v>3.94</v>
      </c>
      <c r="H3402">
        <v>3.21</v>
      </c>
      <c r="I3402">
        <v>1</v>
      </c>
      <c r="J3402" t="b">
        <v>0</v>
      </c>
      <c r="K3402" t="b">
        <v>0</v>
      </c>
      <c r="L3402" t="b">
        <v>0</v>
      </c>
      <c r="M3402" t="b">
        <v>0</v>
      </c>
      <c r="N3402" t="b">
        <v>1</v>
      </c>
      <c r="O3402" t="b">
        <v>1</v>
      </c>
    </row>
    <row r="3403" spans="1:15" x14ac:dyDescent="0.25">
      <c r="A3403" s="39">
        <v>43741.695034722223</v>
      </c>
      <c r="B3403" t="s">
        <v>2703</v>
      </c>
      <c r="C3403" t="s">
        <v>2904</v>
      </c>
      <c r="D3403" t="s">
        <v>2899</v>
      </c>
      <c r="E3403" t="s">
        <v>2841</v>
      </c>
      <c r="F3403">
        <v>3.72</v>
      </c>
      <c r="G3403">
        <v>3.94</v>
      </c>
      <c r="H3403">
        <v>3.21</v>
      </c>
      <c r="I3403">
        <v>1</v>
      </c>
      <c r="J3403" t="b">
        <v>0</v>
      </c>
      <c r="K3403" t="b">
        <v>0</v>
      </c>
      <c r="L3403" t="b">
        <v>0</v>
      </c>
      <c r="M3403" t="b">
        <v>0</v>
      </c>
      <c r="N3403" t="b">
        <v>1</v>
      </c>
      <c r="O3403" t="b">
        <v>1</v>
      </c>
    </row>
    <row r="3404" spans="1:15" x14ac:dyDescent="0.25">
      <c r="A3404" s="39">
        <v>43741.695034722223</v>
      </c>
      <c r="B3404" t="s">
        <v>2703</v>
      </c>
      <c r="C3404" t="s">
        <v>2904</v>
      </c>
      <c r="D3404" t="s">
        <v>2899</v>
      </c>
      <c r="E3404" t="s">
        <v>2841</v>
      </c>
      <c r="F3404">
        <v>3.72</v>
      </c>
      <c r="G3404">
        <v>3.94</v>
      </c>
      <c r="H3404">
        <v>3.21</v>
      </c>
      <c r="I3404">
        <v>1</v>
      </c>
      <c r="J3404" t="b">
        <v>0</v>
      </c>
      <c r="K3404" t="b">
        <v>0</v>
      </c>
      <c r="L3404" t="b">
        <v>0</v>
      </c>
      <c r="M3404" t="b">
        <v>0</v>
      </c>
      <c r="N3404" t="b">
        <v>1</v>
      </c>
      <c r="O3404" t="b">
        <v>1</v>
      </c>
    </row>
    <row r="3405" spans="1:15" x14ac:dyDescent="0.25">
      <c r="A3405" s="39">
        <v>43741.695034722223</v>
      </c>
      <c r="B3405" t="s">
        <v>2703</v>
      </c>
      <c r="C3405" t="s">
        <v>2904</v>
      </c>
      <c r="D3405" t="s">
        <v>2899</v>
      </c>
      <c r="E3405" t="s">
        <v>2841</v>
      </c>
      <c r="F3405">
        <v>3.72</v>
      </c>
      <c r="G3405">
        <v>3.94</v>
      </c>
      <c r="H3405">
        <v>3.21</v>
      </c>
      <c r="I3405">
        <v>1</v>
      </c>
      <c r="J3405" t="b">
        <v>0</v>
      </c>
      <c r="K3405" t="b">
        <v>0</v>
      </c>
      <c r="L3405" t="b">
        <v>0</v>
      </c>
      <c r="M3405" t="b">
        <v>0</v>
      </c>
      <c r="N3405" t="b">
        <v>1</v>
      </c>
      <c r="O3405" t="b">
        <v>1</v>
      </c>
    </row>
    <row r="3406" spans="1:15" x14ac:dyDescent="0.25">
      <c r="A3406" s="39">
        <v>43741.695034722223</v>
      </c>
      <c r="B3406" t="s">
        <v>2703</v>
      </c>
      <c r="C3406" t="s">
        <v>2904</v>
      </c>
      <c r="D3406" t="s">
        <v>2899</v>
      </c>
      <c r="E3406" t="s">
        <v>2841</v>
      </c>
      <c r="F3406">
        <v>3.72</v>
      </c>
      <c r="G3406">
        <v>3.94</v>
      </c>
      <c r="H3406">
        <v>3.21</v>
      </c>
      <c r="I3406">
        <v>1</v>
      </c>
      <c r="J3406" t="b">
        <v>0</v>
      </c>
      <c r="K3406" t="b">
        <v>0</v>
      </c>
      <c r="L3406" t="b">
        <v>0</v>
      </c>
      <c r="M3406" t="b">
        <v>0</v>
      </c>
      <c r="N3406" t="b">
        <v>1</v>
      </c>
      <c r="O3406" t="b">
        <v>1</v>
      </c>
    </row>
    <row r="3407" spans="1:15" x14ac:dyDescent="0.25">
      <c r="A3407" s="39">
        <v>43741.695034722223</v>
      </c>
      <c r="B3407" t="s">
        <v>2703</v>
      </c>
      <c r="C3407" t="s">
        <v>2904</v>
      </c>
      <c r="D3407" t="s">
        <v>2899</v>
      </c>
      <c r="E3407" t="s">
        <v>2841</v>
      </c>
      <c r="F3407">
        <v>3.72</v>
      </c>
      <c r="G3407">
        <v>3.94</v>
      </c>
      <c r="H3407">
        <v>3.21</v>
      </c>
      <c r="I3407">
        <v>1</v>
      </c>
      <c r="J3407" t="b">
        <v>0</v>
      </c>
      <c r="K3407" t="b">
        <v>0</v>
      </c>
      <c r="L3407" t="b">
        <v>0</v>
      </c>
      <c r="M3407" t="b">
        <v>0</v>
      </c>
      <c r="N3407" t="b">
        <v>1</v>
      </c>
      <c r="O3407" t="b">
        <v>1</v>
      </c>
    </row>
    <row r="3408" spans="1:15" x14ac:dyDescent="0.25">
      <c r="A3408" s="39">
        <v>43741.695034722223</v>
      </c>
      <c r="B3408" t="s">
        <v>2703</v>
      </c>
      <c r="C3408" t="s">
        <v>2904</v>
      </c>
      <c r="D3408" t="s">
        <v>2899</v>
      </c>
      <c r="E3408" t="s">
        <v>2841</v>
      </c>
      <c r="F3408">
        <v>3.72</v>
      </c>
      <c r="G3408">
        <v>3.94</v>
      </c>
      <c r="H3408">
        <v>3.21</v>
      </c>
      <c r="I3408">
        <v>1</v>
      </c>
      <c r="J3408" t="b">
        <v>0</v>
      </c>
      <c r="K3408" t="b">
        <v>0</v>
      </c>
      <c r="L3408" t="b">
        <v>0</v>
      </c>
      <c r="M3408" t="b">
        <v>0</v>
      </c>
      <c r="N3408" t="b">
        <v>1</v>
      </c>
      <c r="O3408" t="b">
        <v>1</v>
      </c>
    </row>
    <row r="3409" spans="1:15" x14ac:dyDescent="0.25">
      <c r="A3409" s="39">
        <v>43741.695034722223</v>
      </c>
      <c r="B3409" t="s">
        <v>2703</v>
      </c>
      <c r="C3409" t="s">
        <v>2904</v>
      </c>
      <c r="D3409" t="s">
        <v>2899</v>
      </c>
      <c r="E3409" t="s">
        <v>2841</v>
      </c>
      <c r="F3409">
        <v>3.72</v>
      </c>
      <c r="G3409">
        <v>3.94</v>
      </c>
      <c r="H3409">
        <v>3.21</v>
      </c>
      <c r="I3409">
        <v>1</v>
      </c>
      <c r="J3409" t="b">
        <v>0</v>
      </c>
      <c r="K3409" t="b">
        <v>0</v>
      </c>
      <c r="L3409" t="b">
        <v>0</v>
      </c>
      <c r="M3409" t="b">
        <v>0</v>
      </c>
      <c r="N3409" t="b">
        <v>1</v>
      </c>
      <c r="O3409" t="b">
        <v>1</v>
      </c>
    </row>
    <row r="3410" spans="1:15" x14ac:dyDescent="0.25">
      <c r="A3410" s="39">
        <v>43741.695034722223</v>
      </c>
      <c r="B3410" t="s">
        <v>2703</v>
      </c>
      <c r="C3410" t="s">
        <v>3156</v>
      </c>
      <c r="E3410" t="s">
        <v>2841</v>
      </c>
      <c r="F3410">
        <v>3.72</v>
      </c>
      <c r="G3410">
        <v>3.94</v>
      </c>
      <c r="H3410">
        <v>3.21</v>
      </c>
      <c r="I3410">
        <v>1</v>
      </c>
      <c r="J3410" t="b">
        <v>0</v>
      </c>
      <c r="K3410" t="b">
        <v>0</v>
      </c>
      <c r="L3410" t="b">
        <v>0</v>
      </c>
      <c r="M3410" t="b">
        <v>0</v>
      </c>
      <c r="N3410" t="b">
        <v>1</v>
      </c>
      <c r="O3410" t="b">
        <v>1</v>
      </c>
    </row>
    <row r="3411" spans="1:15" x14ac:dyDescent="0.25">
      <c r="A3411" s="39">
        <v>43741.695034722223</v>
      </c>
      <c r="B3411" t="s">
        <v>2703</v>
      </c>
      <c r="C3411" t="s">
        <v>2904</v>
      </c>
      <c r="D3411" t="s">
        <v>2899</v>
      </c>
      <c r="E3411" t="s">
        <v>2841</v>
      </c>
      <c r="F3411">
        <v>3.72</v>
      </c>
      <c r="G3411">
        <v>3.94</v>
      </c>
      <c r="H3411">
        <v>3.21</v>
      </c>
      <c r="I3411">
        <v>1</v>
      </c>
      <c r="J3411" t="b">
        <v>0</v>
      </c>
      <c r="K3411" t="b">
        <v>0</v>
      </c>
      <c r="L3411" t="b">
        <v>0</v>
      </c>
      <c r="M3411" t="b">
        <v>0</v>
      </c>
      <c r="N3411" t="b">
        <v>1</v>
      </c>
      <c r="O3411" t="b">
        <v>1</v>
      </c>
    </row>
    <row r="3412" spans="1:15" x14ac:dyDescent="0.25">
      <c r="A3412" s="39">
        <v>43741.695034722223</v>
      </c>
      <c r="B3412" t="s">
        <v>2703</v>
      </c>
      <c r="C3412" t="s">
        <v>3157</v>
      </c>
      <c r="E3412" t="s">
        <v>2841</v>
      </c>
      <c r="F3412">
        <v>3.72</v>
      </c>
      <c r="G3412">
        <v>3.94</v>
      </c>
      <c r="H3412">
        <v>3.21</v>
      </c>
      <c r="I3412">
        <v>1</v>
      </c>
      <c r="J3412" t="b">
        <v>0</v>
      </c>
      <c r="K3412" t="b">
        <v>0</v>
      </c>
      <c r="L3412" t="b">
        <v>0</v>
      </c>
      <c r="M3412" t="b">
        <v>0</v>
      </c>
      <c r="N3412" t="b">
        <v>1</v>
      </c>
      <c r="O3412" t="b">
        <v>1</v>
      </c>
    </row>
    <row r="3413" spans="1:15" x14ac:dyDescent="0.25">
      <c r="A3413" s="39">
        <v>43741.695034722223</v>
      </c>
      <c r="B3413" t="s">
        <v>2703</v>
      </c>
      <c r="C3413" t="s">
        <v>3158</v>
      </c>
      <c r="E3413" t="s">
        <v>2841</v>
      </c>
      <c r="F3413">
        <v>3.72</v>
      </c>
      <c r="G3413">
        <v>3.94</v>
      </c>
      <c r="H3413">
        <v>3.21</v>
      </c>
      <c r="I3413">
        <v>1</v>
      </c>
      <c r="J3413" t="b">
        <v>0</v>
      </c>
      <c r="K3413" t="b">
        <v>0</v>
      </c>
      <c r="L3413" t="b">
        <v>0</v>
      </c>
      <c r="M3413" t="b">
        <v>0</v>
      </c>
      <c r="N3413" t="b">
        <v>1</v>
      </c>
      <c r="O3413" t="b">
        <v>1</v>
      </c>
    </row>
    <row r="3414" spans="1:15" x14ac:dyDescent="0.25">
      <c r="A3414" s="39">
        <v>43741.695034722223</v>
      </c>
      <c r="B3414" t="s">
        <v>2703</v>
      </c>
      <c r="C3414" t="s">
        <v>3158</v>
      </c>
      <c r="E3414" t="s">
        <v>2841</v>
      </c>
      <c r="F3414">
        <v>3.72</v>
      </c>
      <c r="G3414">
        <v>3.94</v>
      </c>
      <c r="H3414">
        <v>3.21</v>
      </c>
      <c r="I3414">
        <v>1</v>
      </c>
      <c r="J3414" t="b">
        <v>0</v>
      </c>
      <c r="K3414" t="b">
        <v>0</v>
      </c>
      <c r="L3414" t="b">
        <v>0</v>
      </c>
      <c r="M3414" t="b">
        <v>0</v>
      </c>
      <c r="N3414" t="b">
        <v>1</v>
      </c>
      <c r="O3414" t="b">
        <v>1</v>
      </c>
    </row>
    <row r="3415" spans="1:15" x14ac:dyDescent="0.25">
      <c r="A3415" s="39">
        <v>43741.695034722223</v>
      </c>
      <c r="B3415" t="s">
        <v>2703</v>
      </c>
      <c r="C3415" t="s">
        <v>3158</v>
      </c>
      <c r="E3415" t="s">
        <v>2841</v>
      </c>
      <c r="F3415">
        <v>3.72</v>
      </c>
      <c r="G3415">
        <v>3.94</v>
      </c>
      <c r="H3415">
        <v>3.21</v>
      </c>
      <c r="I3415">
        <v>1</v>
      </c>
      <c r="J3415" t="b">
        <v>0</v>
      </c>
      <c r="K3415" t="b">
        <v>0</v>
      </c>
      <c r="L3415" t="b">
        <v>0</v>
      </c>
      <c r="M3415" t="b">
        <v>0</v>
      </c>
      <c r="N3415" t="b">
        <v>1</v>
      </c>
      <c r="O3415" t="b">
        <v>1</v>
      </c>
    </row>
    <row r="3416" spans="1:15" x14ac:dyDescent="0.25">
      <c r="A3416" s="39">
        <v>43741.695034722223</v>
      </c>
      <c r="B3416" t="s">
        <v>2703</v>
      </c>
      <c r="C3416" t="s">
        <v>3158</v>
      </c>
      <c r="E3416" t="s">
        <v>2841</v>
      </c>
      <c r="F3416">
        <v>3.72</v>
      </c>
      <c r="G3416">
        <v>3.94</v>
      </c>
      <c r="H3416">
        <v>3.21</v>
      </c>
      <c r="I3416">
        <v>1</v>
      </c>
      <c r="J3416" t="b">
        <v>0</v>
      </c>
      <c r="K3416" t="b">
        <v>0</v>
      </c>
      <c r="L3416" t="b">
        <v>0</v>
      </c>
      <c r="M3416" t="b">
        <v>0</v>
      </c>
      <c r="N3416" t="b">
        <v>1</v>
      </c>
      <c r="O3416" t="b">
        <v>1</v>
      </c>
    </row>
    <row r="3417" spans="1:15" x14ac:dyDescent="0.25">
      <c r="A3417" s="39">
        <v>43741.695034722223</v>
      </c>
      <c r="B3417" t="s">
        <v>2703</v>
      </c>
      <c r="C3417" t="s">
        <v>3158</v>
      </c>
      <c r="E3417" t="s">
        <v>2841</v>
      </c>
      <c r="F3417">
        <v>3.72</v>
      </c>
      <c r="G3417">
        <v>3.94</v>
      </c>
      <c r="H3417">
        <v>3.21</v>
      </c>
      <c r="I3417">
        <v>1</v>
      </c>
      <c r="J3417" t="b">
        <v>0</v>
      </c>
      <c r="K3417" t="b">
        <v>0</v>
      </c>
      <c r="L3417" t="b">
        <v>0</v>
      </c>
      <c r="M3417" t="b">
        <v>0</v>
      </c>
      <c r="N3417" t="b">
        <v>1</v>
      </c>
      <c r="O3417" t="b">
        <v>1</v>
      </c>
    </row>
    <row r="3418" spans="1:15" x14ac:dyDescent="0.25">
      <c r="A3418" s="39">
        <v>43741.695034722223</v>
      </c>
      <c r="B3418" t="s">
        <v>2703</v>
      </c>
      <c r="C3418" t="s">
        <v>3159</v>
      </c>
      <c r="E3418" t="s">
        <v>2841</v>
      </c>
      <c r="F3418">
        <v>3.72</v>
      </c>
      <c r="G3418">
        <v>3.94</v>
      </c>
      <c r="H3418">
        <v>3.21</v>
      </c>
      <c r="I3418">
        <v>1</v>
      </c>
      <c r="J3418" t="b">
        <v>0</v>
      </c>
      <c r="K3418" t="b">
        <v>0</v>
      </c>
      <c r="L3418" t="b">
        <v>0</v>
      </c>
      <c r="M3418" t="b">
        <v>0</v>
      </c>
      <c r="N3418" t="b">
        <v>1</v>
      </c>
      <c r="O3418" t="b">
        <v>1</v>
      </c>
    </row>
    <row r="3419" spans="1:15" x14ac:dyDescent="0.25">
      <c r="A3419" s="39">
        <v>43741.695034722223</v>
      </c>
      <c r="B3419" t="s">
        <v>2703</v>
      </c>
      <c r="C3419" t="s">
        <v>3160</v>
      </c>
      <c r="E3419" t="s">
        <v>2841</v>
      </c>
      <c r="F3419">
        <v>3.72</v>
      </c>
      <c r="G3419">
        <v>3.94</v>
      </c>
      <c r="H3419">
        <v>3.21</v>
      </c>
      <c r="I3419">
        <v>1</v>
      </c>
      <c r="J3419" t="b">
        <v>0</v>
      </c>
      <c r="K3419" t="b">
        <v>0</v>
      </c>
      <c r="L3419" t="b">
        <v>0</v>
      </c>
      <c r="M3419" t="b">
        <v>0</v>
      </c>
      <c r="N3419" t="b">
        <v>1</v>
      </c>
      <c r="O3419" t="b">
        <v>1</v>
      </c>
    </row>
    <row r="3420" spans="1:15" x14ac:dyDescent="0.25">
      <c r="A3420" s="39">
        <v>43741.695034722223</v>
      </c>
      <c r="B3420" t="s">
        <v>2703</v>
      </c>
      <c r="C3420" t="s">
        <v>2906</v>
      </c>
      <c r="D3420" t="s">
        <v>2899</v>
      </c>
      <c r="E3420" t="s">
        <v>2841</v>
      </c>
      <c r="F3420">
        <v>3.72</v>
      </c>
      <c r="G3420">
        <v>3.94</v>
      </c>
      <c r="H3420">
        <v>3.21</v>
      </c>
      <c r="I3420">
        <v>1</v>
      </c>
      <c r="J3420" t="b">
        <v>0</v>
      </c>
      <c r="K3420" t="b">
        <v>0</v>
      </c>
      <c r="L3420" t="b">
        <v>0</v>
      </c>
      <c r="M3420" t="b">
        <v>0</v>
      </c>
      <c r="N3420" t="b">
        <v>1</v>
      </c>
      <c r="O3420" t="b">
        <v>1</v>
      </c>
    </row>
    <row r="3421" spans="1:15" x14ac:dyDescent="0.25">
      <c r="A3421" s="39">
        <v>43741.695034722223</v>
      </c>
      <c r="B3421" t="s">
        <v>2703</v>
      </c>
      <c r="C3421" t="s">
        <v>2906</v>
      </c>
      <c r="D3421" t="s">
        <v>2899</v>
      </c>
      <c r="E3421" t="s">
        <v>2841</v>
      </c>
      <c r="F3421">
        <v>3.72</v>
      </c>
      <c r="G3421">
        <v>3.94</v>
      </c>
      <c r="H3421">
        <v>3.21</v>
      </c>
      <c r="I3421">
        <v>1</v>
      </c>
      <c r="J3421" t="b">
        <v>0</v>
      </c>
      <c r="K3421" t="b">
        <v>0</v>
      </c>
      <c r="L3421" t="b">
        <v>0</v>
      </c>
      <c r="M3421" t="b">
        <v>0</v>
      </c>
      <c r="N3421" t="b">
        <v>1</v>
      </c>
      <c r="O3421" t="b">
        <v>1</v>
      </c>
    </row>
    <row r="3422" spans="1:15" x14ac:dyDescent="0.25">
      <c r="A3422" s="39">
        <v>43741.695034722223</v>
      </c>
      <c r="B3422" t="s">
        <v>2703</v>
      </c>
      <c r="C3422" t="s">
        <v>2906</v>
      </c>
      <c r="D3422" t="s">
        <v>2899</v>
      </c>
      <c r="E3422" t="s">
        <v>2841</v>
      </c>
      <c r="F3422">
        <v>3.72</v>
      </c>
      <c r="G3422">
        <v>3.94</v>
      </c>
      <c r="H3422">
        <v>3.21</v>
      </c>
      <c r="I3422">
        <v>1</v>
      </c>
      <c r="J3422" t="b">
        <v>0</v>
      </c>
      <c r="K3422" t="b">
        <v>0</v>
      </c>
      <c r="L3422" t="b">
        <v>0</v>
      </c>
      <c r="M3422" t="b">
        <v>0</v>
      </c>
      <c r="N3422" t="b">
        <v>1</v>
      </c>
      <c r="O3422" t="b">
        <v>1</v>
      </c>
    </row>
    <row r="3423" spans="1:15" x14ac:dyDescent="0.25">
      <c r="A3423" s="39">
        <v>43741.695034722223</v>
      </c>
      <c r="B3423" t="s">
        <v>2703</v>
      </c>
      <c r="C3423" t="s">
        <v>2906</v>
      </c>
      <c r="D3423" t="s">
        <v>2899</v>
      </c>
      <c r="E3423" t="s">
        <v>2841</v>
      </c>
      <c r="F3423">
        <v>3.72</v>
      </c>
      <c r="G3423">
        <v>3.94</v>
      </c>
      <c r="H3423">
        <v>3.21</v>
      </c>
      <c r="I3423">
        <v>1</v>
      </c>
      <c r="J3423" t="b">
        <v>0</v>
      </c>
      <c r="K3423" t="b">
        <v>0</v>
      </c>
      <c r="L3423" t="b">
        <v>0</v>
      </c>
      <c r="M3423" t="b">
        <v>0</v>
      </c>
      <c r="N3423" t="b">
        <v>1</v>
      </c>
      <c r="O3423" t="b">
        <v>1</v>
      </c>
    </row>
    <row r="3424" spans="1:15" x14ac:dyDescent="0.25">
      <c r="A3424" s="39">
        <v>43741.695034722223</v>
      </c>
      <c r="B3424" t="s">
        <v>2703</v>
      </c>
      <c r="C3424" t="s">
        <v>2906</v>
      </c>
      <c r="D3424" t="s">
        <v>2899</v>
      </c>
      <c r="E3424" t="s">
        <v>2841</v>
      </c>
      <c r="F3424">
        <v>3.72</v>
      </c>
      <c r="G3424">
        <v>3.94</v>
      </c>
      <c r="H3424">
        <v>3.21</v>
      </c>
      <c r="I3424">
        <v>1</v>
      </c>
      <c r="J3424" t="b">
        <v>0</v>
      </c>
      <c r="K3424" t="b">
        <v>0</v>
      </c>
      <c r="L3424" t="b">
        <v>0</v>
      </c>
      <c r="M3424" t="b">
        <v>0</v>
      </c>
      <c r="N3424" t="b">
        <v>1</v>
      </c>
      <c r="O3424" t="b">
        <v>1</v>
      </c>
    </row>
    <row r="3425" spans="1:15" x14ac:dyDescent="0.25">
      <c r="A3425" s="39">
        <v>43741.695034722223</v>
      </c>
      <c r="B3425" t="s">
        <v>2703</v>
      </c>
      <c r="C3425" t="s">
        <v>2906</v>
      </c>
      <c r="D3425" t="s">
        <v>2899</v>
      </c>
      <c r="E3425" t="s">
        <v>2841</v>
      </c>
      <c r="F3425">
        <v>3.72</v>
      </c>
      <c r="G3425">
        <v>3.94</v>
      </c>
      <c r="H3425">
        <v>3.21</v>
      </c>
      <c r="I3425">
        <v>1</v>
      </c>
      <c r="J3425" t="b">
        <v>0</v>
      </c>
      <c r="K3425" t="b">
        <v>0</v>
      </c>
      <c r="L3425" t="b">
        <v>0</v>
      </c>
      <c r="M3425" t="b">
        <v>0</v>
      </c>
      <c r="N3425" t="b">
        <v>1</v>
      </c>
      <c r="O3425" t="b">
        <v>1</v>
      </c>
    </row>
    <row r="3426" spans="1:15" x14ac:dyDescent="0.25">
      <c r="A3426" s="39">
        <v>43741.695034722223</v>
      </c>
      <c r="B3426" t="s">
        <v>2703</v>
      </c>
      <c r="C3426" t="s">
        <v>2906</v>
      </c>
      <c r="D3426" t="s">
        <v>2899</v>
      </c>
      <c r="E3426" t="s">
        <v>2841</v>
      </c>
      <c r="F3426">
        <v>3.72</v>
      </c>
      <c r="G3426">
        <v>3.94</v>
      </c>
      <c r="H3426">
        <v>3.21</v>
      </c>
      <c r="I3426">
        <v>1</v>
      </c>
      <c r="J3426" t="b">
        <v>0</v>
      </c>
      <c r="K3426" t="b">
        <v>0</v>
      </c>
      <c r="L3426" t="b">
        <v>0</v>
      </c>
      <c r="M3426" t="b">
        <v>0</v>
      </c>
      <c r="N3426" t="b">
        <v>1</v>
      </c>
      <c r="O3426" t="b">
        <v>1</v>
      </c>
    </row>
    <row r="3427" spans="1:15" x14ac:dyDescent="0.25">
      <c r="A3427" s="39">
        <v>43741.695034722223</v>
      </c>
      <c r="B3427" t="s">
        <v>2703</v>
      </c>
      <c r="C3427" t="s">
        <v>2906</v>
      </c>
      <c r="D3427" t="s">
        <v>2899</v>
      </c>
      <c r="E3427" t="s">
        <v>2841</v>
      </c>
      <c r="F3427">
        <v>3.72</v>
      </c>
      <c r="G3427">
        <v>3.94</v>
      </c>
      <c r="H3427">
        <v>3.21</v>
      </c>
      <c r="I3427">
        <v>1</v>
      </c>
      <c r="J3427" t="b">
        <v>0</v>
      </c>
      <c r="K3427" t="b">
        <v>0</v>
      </c>
      <c r="L3427" t="b">
        <v>0</v>
      </c>
      <c r="M3427" t="b">
        <v>0</v>
      </c>
      <c r="N3427" t="b">
        <v>1</v>
      </c>
      <c r="O3427" t="b">
        <v>1</v>
      </c>
    </row>
    <row r="3428" spans="1:15" x14ac:dyDescent="0.25">
      <c r="A3428" s="39">
        <v>43741.695034722223</v>
      </c>
      <c r="B3428" t="s">
        <v>2703</v>
      </c>
      <c r="C3428" t="s">
        <v>3161</v>
      </c>
      <c r="E3428" t="s">
        <v>2841</v>
      </c>
      <c r="F3428">
        <v>3.72</v>
      </c>
      <c r="G3428">
        <v>3.94</v>
      </c>
      <c r="H3428">
        <v>3.21</v>
      </c>
      <c r="I3428">
        <v>1</v>
      </c>
      <c r="J3428" t="b">
        <v>0</v>
      </c>
      <c r="K3428" t="b">
        <v>0</v>
      </c>
      <c r="L3428" t="b">
        <v>0</v>
      </c>
      <c r="M3428" t="b">
        <v>0</v>
      </c>
      <c r="N3428" t="b">
        <v>1</v>
      </c>
      <c r="O3428" t="b">
        <v>1</v>
      </c>
    </row>
    <row r="3429" spans="1:15" x14ac:dyDescent="0.25">
      <c r="A3429" s="39">
        <v>43741.695034722223</v>
      </c>
      <c r="B3429" t="s">
        <v>2703</v>
      </c>
      <c r="C3429" t="s">
        <v>2906</v>
      </c>
      <c r="D3429" t="s">
        <v>2899</v>
      </c>
      <c r="E3429" t="s">
        <v>2841</v>
      </c>
      <c r="F3429">
        <v>3.72</v>
      </c>
      <c r="G3429">
        <v>3.94</v>
      </c>
      <c r="H3429">
        <v>3.21</v>
      </c>
      <c r="I3429">
        <v>1</v>
      </c>
      <c r="J3429" t="b">
        <v>0</v>
      </c>
      <c r="K3429" t="b">
        <v>0</v>
      </c>
      <c r="L3429" t="b">
        <v>0</v>
      </c>
      <c r="M3429" t="b">
        <v>0</v>
      </c>
      <c r="N3429" t="b">
        <v>1</v>
      </c>
      <c r="O3429" t="b">
        <v>1</v>
      </c>
    </row>
    <row r="3430" spans="1:15" x14ac:dyDescent="0.25">
      <c r="A3430" s="39">
        <v>43741.695034722223</v>
      </c>
      <c r="B3430" t="s">
        <v>2703</v>
      </c>
      <c r="C3430" t="s">
        <v>3162</v>
      </c>
      <c r="E3430" t="s">
        <v>2841</v>
      </c>
      <c r="F3430">
        <v>3.72</v>
      </c>
      <c r="G3430">
        <v>3.94</v>
      </c>
      <c r="H3430">
        <v>3.21</v>
      </c>
      <c r="I3430">
        <v>1</v>
      </c>
      <c r="J3430" t="b">
        <v>0</v>
      </c>
      <c r="K3430" t="b">
        <v>0</v>
      </c>
      <c r="L3430" t="b">
        <v>0</v>
      </c>
      <c r="M3430" t="b">
        <v>0</v>
      </c>
      <c r="N3430" t="b">
        <v>1</v>
      </c>
      <c r="O3430" t="b">
        <v>1</v>
      </c>
    </row>
    <row r="3431" spans="1:15" x14ac:dyDescent="0.25">
      <c r="A3431" s="39">
        <v>43741.695034722223</v>
      </c>
      <c r="B3431" t="s">
        <v>2703</v>
      </c>
      <c r="C3431" t="s">
        <v>3163</v>
      </c>
      <c r="E3431" t="s">
        <v>2841</v>
      </c>
      <c r="F3431">
        <v>3.72</v>
      </c>
      <c r="G3431">
        <v>3.94</v>
      </c>
      <c r="H3431">
        <v>3.21</v>
      </c>
      <c r="I3431">
        <v>1</v>
      </c>
      <c r="J3431" t="b">
        <v>0</v>
      </c>
      <c r="K3431" t="b">
        <v>0</v>
      </c>
      <c r="L3431" t="b">
        <v>0</v>
      </c>
      <c r="M3431" t="b">
        <v>0</v>
      </c>
      <c r="N3431" t="b">
        <v>1</v>
      </c>
      <c r="O3431" t="b">
        <v>1</v>
      </c>
    </row>
    <row r="3432" spans="1:15" x14ac:dyDescent="0.25">
      <c r="A3432" s="39">
        <v>43741.695034722223</v>
      </c>
      <c r="B3432" t="s">
        <v>2703</v>
      </c>
      <c r="C3432" t="s">
        <v>3164</v>
      </c>
      <c r="E3432" t="s">
        <v>2841</v>
      </c>
      <c r="F3432">
        <v>3.72</v>
      </c>
      <c r="G3432">
        <v>3.94</v>
      </c>
      <c r="H3432">
        <v>3.21</v>
      </c>
      <c r="I3432">
        <v>1</v>
      </c>
      <c r="J3432" t="b">
        <v>0</v>
      </c>
      <c r="K3432" t="b">
        <v>0</v>
      </c>
      <c r="L3432" t="b">
        <v>0</v>
      </c>
      <c r="M3432" t="b">
        <v>0</v>
      </c>
      <c r="N3432" t="b">
        <v>1</v>
      </c>
      <c r="O3432" t="b">
        <v>1</v>
      </c>
    </row>
    <row r="3433" spans="1:15" x14ac:dyDescent="0.25">
      <c r="A3433" s="39">
        <v>43741.695034722223</v>
      </c>
      <c r="B3433" t="s">
        <v>2703</v>
      </c>
      <c r="C3433" t="s">
        <v>3165</v>
      </c>
      <c r="E3433" t="s">
        <v>2841</v>
      </c>
      <c r="F3433">
        <v>3.72</v>
      </c>
      <c r="G3433">
        <v>3.94</v>
      </c>
      <c r="H3433">
        <v>3.21</v>
      </c>
      <c r="I3433">
        <v>1</v>
      </c>
      <c r="J3433" t="b">
        <v>0</v>
      </c>
      <c r="K3433" t="b">
        <v>0</v>
      </c>
      <c r="L3433" t="b">
        <v>0</v>
      </c>
      <c r="M3433" t="b">
        <v>0</v>
      </c>
      <c r="N3433" t="b">
        <v>1</v>
      </c>
      <c r="O3433" t="b">
        <v>1</v>
      </c>
    </row>
    <row r="3434" spans="1:15" x14ac:dyDescent="0.25">
      <c r="A3434" s="39">
        <v>43741.695034722223</v>
      </c>
      <c r="B3434" t="s">
        <v>2703</v>
      </c>
      <c r="C3434" t="s">
        <v>3166</v>
      </c>
      <c r="E3434" t="s">
        <v>2841</v>
      </c>
      <c r="F3434">
        <v>3.72</v>
      </c>
      <c r="G3434">
        <v>3.94</v>
      </c>
      <c r="H3434">
        <v>3.21</v>
      </c>
      <c r="I3434">
        <v>1</v>
      </c>
      <c r="J3434" t="b">
        <v>0</v>
      </c>
      <c r="K3434" t="b">
        <v>0</v>
      </c>
      <c r="L3434" t="b">
        <v>0</v>
      </c>
      <c r="M3434" t="b">
        <v>0</v>
      </c>
      <c r="N3434" t="b">
        <v>1</v>
      </c>
      <c r="O3434" t="b">
        <v>1</v>
      </c>
    </row>
    <row r="3435" spans="1:15" x14ac:dyDescent="0.25">
      <c r="A3435" s="39">
        <v>43741.695034722223</v>
      </c>
      <c r="B3435" t="s">
        <v>2703</v>
      </c>
      <c r="C3435" t="s">
        <v>3167</v>
      </c>
      <c r="E3435" t="s">
        <v>2841</v>
      </c>
      <c r="F3435">
        <v>3.72</v>
      </c>
      <c r="G3435">
        <v>3.94</v>
      </c>
      <c r="H3435">
        <v>3.21</v>
      </c>
      <c r="I3435">
        <v>1</v>
      </c>
      <c r="J3435" t="b">
        <v>0</v>
      </c>
      <c r="K3435" t="b">
        <v>0</v>
      </c>
      <c r="L3435" t="b">
        <v>0</v>
      </c>
      <c r="M3435" t="b">
        <v>0</v>
      </c>
      <c r="N3435" t="b">
        <v>1</v>
      </c>
      <c r="O3435" t="b">
        <v>1</v>
      </c>
    </row>
    <row r="3436" spans="1:15" x14ac:dyDescent="0.25">
      <c r="A3436" s="39">
        <v>43741.695034722223</v>
      </c>
      <c r="B3436" t="s">
        <v>2703</v>
      </c>
      <c r="C3436" t="s">
        <v>3168</v>
      </c>
      <c r="E3436" t="s">
        <v>2841</v>
      </c>
      <c r="F3436">
        <v>3.72</v>
      </c>
      <c r="G3436">
        <v>3.94</v>
      </c>
      <c r="H3436">
        <v>3.21</v>
      </c>
      <c r="I3436">
        <v>1</v>
      </c>
      <c r="J3436" t="b">
        <v>0</v>
      </c>
      <c r="K3436" t="b">
        <v>0</v>
      </c>
      <c r="L3436" t="b">
        <v>0</v>
      </c>
      <c r="M3436" t="b">
        <v>0</v>
      </c>
      <c r="N3436" t="b">
        <v>1</v>
      </c>
      <c r="O3436" t="b">
        <v>1</v>
      </c>
    </row>
    <row r="3437" spans="1:15" x14ac:dyDescent="0.25">
      <c r="A3437" s="39">
        <v>43741.695034722223</v>
      </c>
      <c r="B3437" t="s">
        <v>2703</v>
      </c>
      <c r="C3437" t="s">
        <v>2908</v>
      </c>
      <c r="D3437" t="s">
        <v>2899</v>
      </c>
      <c r="E3437" t="s">
        <v>2841</v>
      </c>
      <c r="F3437">
        <v>3.72</v>
      </c>
      <c r="G3437">
        <v>3.94</v>
      </c>
      <c r="H3437">
        <v>3.21</v>
      </c>
      <c r="I3437">
        <v>1</v>
      </c>
      <c r="J3437" t="b">
        <v>0</v>
      </c>
      <c r="K3437" t="b">
        <v>0</v>
      </c>
      <c r="L3437" t="b">
        <v>0</v>
      </c>
      <c r="M3437" t="b">
        <v>0</v>
      </c>
      <c r="N3437" t="b">
        <v>1</v>
      </c>
      <c r="O3437" t="b">
        <v>1</v>
      </c>
    </row>
    <row r="3438" spans="1:15" x14ac:dyDescent="0.25">
      <c r="A3438" s="39">
        <v>43741.695034722223</v>
      </c>
      <c r="B3438" t="s">
        <v>2703</v>
      </c>
      <c r="C3438" t="s">
        <v>2908</v>
      </c>
      <c r="D3438" t="s">
        <v>2899</v>
      </c>
      <c r="E3438" t="s">
        <v>2841</v>
      </c>
      <c r="F3438">
        <v>3.72</v>
      </c>
      <c r="G3438">
        <v>3.94</v>
      </c>
      <c r="H3438">
        <v>3.21</v>
      </c>
      <c r="I3438">
        <v>1</v>
      </c>
      <c r="J3438" t="b">
        <v>0</v>
      </c>
      <c r="K3438" t="b">
        <v>0</v>
      </c>
      <c r="L3438" t="b">
        <v>0</v>
      </c>
      <c r="M3438" t="b">
        <v>0</v>
      </c>
      <c r="N3438" t="b">
        <v>1</v>
      </c>
      <c r="O3438" t="b">
        <v>1</v>
      </c>
    </row>
    <row r="3439" spans="1:15" x14ac:dyDescent="0.25">
      <c r="A3439" s="39">
        <v>43741.695034722223</v>
      </c>
      <c r="B3439" t="s">
        <v>2703</v>
      </c>
      <c r="C3439" t="s">
        <v>2908</v>
      </c>
      <c r="D3439" t="s">
        <v>2899</v>
      </c>
      <c r="E3439" t="s">
        <v>2841</v>
      </c>
      <c r="F3439">
        <v>3.72</v>
      </c>
      <c r="G3439">
        <v>3.94</v>
      </c>
      <c r="H3439">
        <v>3.21</v>
      </c>
      <c r="I3439">
        <v>1</v>
      </c>
      <c r="J3439" t="b">
        <v>0</v>
      </c>
      <c r="K3439" t="b">
        <v>0</v>
      </c>
      <c r="L3439" t="b">
        <v>0</v>
      </c>
      <c r="M3439" t="b">
        <v>0</v>
      </c>
      <c r="N3439" t="b">
        <v>1</v>
      </c>
      <c r="O3439" t="b">
        <v>1</v>
      </c>
    </row>
    <row r="3440" spans="1:15" x14ac:dyDescent="0.25">
      <c r="A3440" s="39">
        <v>43741.695034722223</v>
      </c>
      <c r="B3440" t="s">
        <v>2703</v>
      </c>
      <c r="C3440" t="s">
        <v>2908</v>
      </c>
      <c r="D3440" t="s">
        <v>2899</v>
      </c>
      <c r="E3440" t="s">
        <v>2841</v>
      </c>
      <c r="F3440">
        <v>3.72</v>
      </c>
      <c r="G3440">
        <v>3.94</v>
      </c>
      <c r="H3440">
        <v>3.21</v>
      </c>
      <c r="I3440">
        <v>1</v>
      </c>
      <c r="J3440" t="b">
        <v>0</v>
      </c>
      <c r="K3440" t="b">
        <v>0</v>
      </c>
      <c r="L3440" t="b">
        <v>0</v>
      </c>
      <c r="M3440" t="b">
        <v>0</v>
      </c>
      <c r="N3440" t="b">
        <v>1</v>
      </c>
      <c r="O3440" t="b">
        <v>1</v>
      </c>
    </row>
    <row r="3441" spans="1:15" x14ac:dyDescent="0.25">
      <c r="A3441" s="39">
        <v>43741.695034722223</v>
      </c>
      <c r="B3441" t="s">
        <v>2703</v>
      </c>
      <c r="C3441" t="s">
        <v>2908</v>
      </c>
      <c r="D3441" t="s">
        <v>2899</v>
      </c>
      <c r="E3441" t="s">
        <v>2841</v>
      </c>
      <c r="F3441">
        <v>3.72</v>
      </c>
      <c r="G3441">
        <v>3.94</v>
      </c>
      <c r="H3441">
        <v>3.21</v>
      </c>
      <c r="I3441">
        <v>1</v>
      </c>
      <c r="J3441" t="b">
        <v>0</v>
      </c>
      <c r="K3441" t="b">
        <v>0</v>
      </c>
      <c r="L3441" t="b">
        <v>0</v>
      </c>
      <c r="M3441" t="b">
        <v>0</v>
      </c>
      <c r="N3441" t="b">
        <v>1</v>
      </c>
      <c r="O3441" t="b">
        <v>1</v>
      </c>
    </row>
    <row r="3442" spans="1:15" x14ac:dyDescent="0.25">
      <c r="A3442" s="39">
        <v>43741.695034722223</v>
      </c>
      <c r="B3442" t="s">
        <v>2703</v>
      </c>
      <c r="C3442" t="s">
        <v>2908</v>
      </c>
      <c r="D3442" t="s">
        <v>2899</v>
      </c>
      <c r="E3442" t="s">
        <v>2841</v>
      </c>
      <c r="F3442">
        <v>3.72</v>
      </c>
      <c r="G3442">
        <v>3.94</v>
      </c>
      <c r="H3442">
        <v>3.21</v>
      </c>
      <c r="I3442">
        <v>1</v>
      </c>
      <c r="J3442" t="b">
        <v>0</v>
      </c>
      <c r="K3442" t="b">
        <v>0</v>
      </c>
      <c r="L3442" t="b">
        <v>0</v>
      </c>
      <c r="M3442" t="b">
        <v>0</v>
      </c>
      <c r="N3442" t="b">
        <v>1</v>
      </c>
      <c r="O3442" t="b">
        <v>1</v>
      </c>
    </row>
    <row r="3443" spans="1:15" x14ac:dyDescent="0.25">
      <c r="A3443" s="39">
        <v>43741.695034722223</v>
      </c>
      <c r="B3443" t="s">
        <v>2703</v>
      </c>
      <c r="C3443" t="s">
        <v>2908</v>
      </c>
      <c r="D3443" t="s">
        <v>2899</v>
      </c>
      <c r="E3443" t="s">
        <v>2841</v>
      </c>
      <c r="F3443">
        <v>3.72</v>
      </c>
      <c r="G3443">
        <v>3.94</v>
      </c>
      <c r="H3443">
        <v>3.21</v>
      </c>
      <c r="I3443">
        <v>1</v>
      </c>
      <c r="J3443" t="b">
        <v>0</v>
      </c>
      <c r="K3443" t="b">
        <v>0</v>
      </c>
      <c r="L3443" t="b">
        <v>0</v>
      </c>
      <c r="M3443" t="b">
        <v>0</v>
      </c>
      <c r="N3443" t="b">
        <v>1</v>
      </c>
      <c r="O3443" t="b">
        <v>1</v>
      </c>
    </row>
    <row r="3444" spans="1:15" x14ac:dyDescent="0.25">
      <c r="A3444" s="39">
        <v>43741.695034722223</v>
      </c>
      <c r="B3444" t="s">
        <v>2703</v>
      </c>
      <c r="C3444" t="s">
        <v>3169</v>
      </c>
      <c r="E3444" t="s">
        <v>2841</v>
      </c>
      <c r="F3444">
        <v>3.72</v>
      </c>
      <c r="G3444">
        <v>3.94</v>
      </c>
      <c r="H3444">
        <v>3.21</v>
      </c>
      <c r="I3444">
        <v>1</v>
      </c>
      <c r="J3444" t="b">
        <v>0</v>
      </c>
      <c r="K3444" t="b">
        <v>0</v>
      </c>
      <c r="L3444" t="b">
        <v>0</v>
      </c>
      <c r="M3444" t="b">
        <v>0</v>
      </c>
      <c r="N3444" t="b">
        <v>1</v>
      </c>
      <c r="O3444" t="b">
        <v>1</v>
      </c>
    </row>
    <row r="3445" spans="1:15" x14ac:dyDescent="0.25">
      <c r="A3445" s="39">
        <v>43741.695034722223</v>
      </c>
      <c r="B3445" t="s">
        <v>2703</v>
      </c>
      <c r="C3445" t="s">
        <v>2908</v>
      </c>
      <c r="D3445" t="s">
        <v>2899</v>
      </c>
      <c r="E3445" t="s">
        <v>2841</v>
      </c>
      <c r="F3445">
        <v>3.72</v>
      </c>
      <c r="G3445">
        <v>3.94</v>
      </c>
      <c r="H3445">
        <v>3.21</v>
      </c>
      <c r="I3445">
        <v>1</v>
      </c>
      <c r="J3445" t="b">
        <v>0</v>
      </c>
      <c r="K3445" t="b">
        <v>0</v>
      </c>
      <c r="L3445" t="b">
        <v>0</v>
      </c>
      <c r="M3445" t="b">
        <v>0</v>
      </c>
      <c r="N3445" t="b">
        <v>1</v>
      </c>
      <c r="O3445" t="b">
        <v>1</v>
      </c>
    </row>
    <row r="3446" spans="1:15" x14ac:dyDescent="0.25">
      <c r="A3446" s="39">
        <v>43741.695034722223</v>
      </c>
      <c r="B3446" t="s">
        <v>2703</v>
      </c>
      <c r="C3446" t="s">
        <v>3170</v>
      </c>
      <c r="E3446" t="s">
        <v>2841</v>
      </c>
      <c r="F3446">
        <v>3.72</v>
      </c>
      <c r="G3446">
        <v>3.94</v>
      </c>
      <c r="H3446">
        <v>3.21</v>
      </c>
      <c r="I3446">
        <v>1</v>
      </c>
      <c r="J3446" t="b">
        <v>0</v>
      </c>
      <c r="K3446" t="b">
        <v>0</v>
      </c>
      <c r="L3446" t="b">
        <v>0</v>
      </c>
      <c r="M3446" t="b">
        <v>0</v>
      </c>
      <c r="N3446" t="b">
        <v>1</v>
      </c>
      <c r="O3446" t="b">
        <v>1</v>
      </c>
    </row>
    <row r="3447" spans="1:15" x14ac:dyDescent="0.25">
      <c r="A3447" s="39">
        <v>43741.695034722223</v>
      </c>
      <c r="B3447" t="s">
        <v>2703</v>
      </c>
      <c r="C3447" t="s">
        <v>2908</v>
      </c>
      <c r="D3447" t="s">
        <v>2899</v>
      </c>
      <c r="E3447" t="s">
        <v>2841</v>
      </c>
      <c r="F3447">
        <v>3.72</v>
      </c>
      <c r="G3447">
        <v>3.94</v>
      </c>
      <c r="H3447">
        <v>3.21</v>
      </c>
      <c r="I3447">
        <v>1</v>
      </c>
      <c r="J3447" t="b">
        <v>0</v>
      </c>
      <c r="K3447" t="b">
        <v>0</v>
      </c>
      <c r="L3447" t="b">
        <v>0</v>
      </c>
      <c r="M3447" t="b">
        <v>0</v>
      </c>
      <c r="N3447" t="b">
        <v>1</v>
      </c>
      <c r="O3447" t="b">
        <v>1</v>
      </c>
    </row>
    <row r="3448" spans="1:15" x14ac:dyDescent="0.25">
      <c r="A3448" s="39">
        <v>43741.695034722223</v>
      </c>
      <c r="B3448" t="s">
        <v>2703</v>
      </c>
      <c r="C3448" t="s">
        <v>3171</v>
      </c>
      <c r="E3448" t="s">
        <v>2841</v>
      </c>
      <c r="F3448">
        <v>3.72</v>
      </c>
      <c r="G3448">
        <v>3.94</v>
      </c>
      <c r="H3448">
        <v>3.21</v>
      </c>
      <c r="I3448">
        <v>1</v>
      </c>
      <c r="J3448" t="b">
        <v>0</v>
      </c>
      <c r="K3448" t="b">
        <v>0</v>
      </c>
      <c r="L3448" t="b">
        <v>0</v>
      </c>
      <c r="M3448" t="b">
        <v>0</v>
      </c>
      <c r="N3448" t="b">
        <v>1</v>
      </c>
      <c r="O3448" t="b">
        <v>1</v>
      </c>
    </row>
    <row r="3449" spans="1:15" x14ac:dyDescent="0.25">
      <c r="A3449" s="39">
        <v>43741.695034722223</v>
      </c>
      <c r="B3449" t="s">
        <v>2703</v>
      </c>
      <c r="C3449" t="s">
        <v>3172</v>
      </c>
      <c r="E3449" t="s">
        <v>2841</v>
      </c>
      <c r="F3449">
        <v>3.72</v>
      </c>
      <c r="G3449">
        <v>3.94</v>
      </c>
      <c r="H3449">
        <v>3.21</v>
      </c>
      <c r="I3449">
        <v>1</v>
      </c>
      <c r="J3449" t="b">
        <v>0</v>
      </c>
      <c r="K3449" t="b">
        <v>0</v>
      </c>
      <c r="L3449" t="b">
        <v>0</v>
      </c>
      <c r="M3449" t="b">
        <v>0</v>
      </c>
      <c r="N3449" t="b">
        <v>1</v>
      </c>
      <c r="O3449" t="b">
        <v>1</v>
      </c>
    </row>
    <row r="3450" spans="1:15" x14ac:dyDescent="0.25">
      <c r="A3450" s="39">
        <v>43741.695034722223</v>
      </c>
      <c r="B3450" t="s">
        <v>2703</v>
      </c>
      <c r="C3450" t="s">
        <v>3172</v>
      </c>
      <c r="E3450" t="s">
        <v>2841</v>
      </c>
      <c r="F3450">
        <v>3.72</v>
      </c>
      <c r="G3450">
        <v>3.94</v>
      </c>
      <c r="H3450">
        <v>3.21</v>
      </c>
      <c r="I3450">
        <v>1</v>
      </c>
      <c r="J3450" t="b">
        <v>0</v>
      </c>
      <c r="K3450" t="b">
        <v>0</v>
      </c>
      <c r="L3450" t="b">
        <v>0</v>
      </c>
      <c r="M3450" t="b">
        <v>0</v>
      </c>
      <c r="N3450" t="b">
        <v>1</v>
      </c>
      <c r="O3450" t="b">
        <v>1</v>
      </c>
    </row>
    <row r="3451" spans="1:15" x14ac:dyDescent="0.25">
      <c r="A3451" s="39">
        <v>43741.695034722223</v>
      </c>
      <c r="B3451" t="s">
        <v>2703</v>
      </c>
      <c r="C3451" t="s">
        <v>3173</v>
      </c>
      <c r="E3451" t="s">
        <v>2841</v>
      </c>
      <c r="F3451">
        <v>3.72</v>
      </c>
      <c r="G3451">
        <v>3.94</v>
      </c>
      <c r="H3451">
        <v>3.21</v>
      </c>
      <c r="I3451">
        <v>1</v>
      </c>
      <c r="J3451" t="b">
        <v>0</v>
      </c>
      <c r="K3451" t="b">
        <v>0</v>
      </c>
      <c r="L3451" t="b">
        <v>0</v>
      </c>
      <c r="M3451" t="b">
        <v>0</v>
      </c>
      <c r="N3451" t="b">
        <v>1</v>
      </c>
      <c r="O3451" t="b">
        <v>1</v>
      </c>
    </row>
    <row r="3452" spans="1:15" x14ac:dyDescent="0.25">
      <c r="A3452" s="39">
        <v>43741.695034722223</v>
      </c>
      <c r="B3452" t="s">
        <v>2703</v>
      </c>
      <c r="C3452" t="s">
        <v>3174</v>
      </c>
      <c r="E3452" t="s">
        <v>2841</v>
      </c>
      <c r="F3452">
        <v>3.72</v>
      </c>
      <c r="G3452">
        <v>3.94</v>
      </c>
      <c r="H3452">
        <v>3.21</v>
      </c>
      <c r="I3452">
        <v>1</v>
      </c>
      <c r="J3452" t="b">
        <v>0</v>
      </c>
      <c r="K3452" t="b">
        <v>0</v>
      </c>
      <c r="L3452" t="b">
        <v>0</v>
      </c>
      <c r="M3452" t="b">
        <v>0</v>
      </c>
      <c r="N3452" t="b">
        <v>1</v>
      </c>
      <c r="O3452" t="b">
        <v>1</v>
      </c>
    </row>
    <row r="3453" spans="1:15" x14ac:dyDescent="0.25">
      <c r="A3453" s="39">
        <v>43741.695034722223</v>
      </c>
      <c r="B3453" t="s">
        <v>2703</v>
      </c>
      <c r="C3453" t="s">
        <v>3175</v>
      </c>
      <c r="E3453" t="s">
        <v>2841</v>
      </c>
      <c r="F3453">
        <v>3.72</v>
      </c>
      <c r="G3453">
        <v>3.94</v>
      </c>
      <c r="H3453">
        <v>3.21</v>
      </c>
      <c r="I3453">
        <v>1</v>
      </c>
      <c r="J3453" t="b">
        <v>0</v>
      </c>
      <c r="K3453" t="b">
        <v>0</v>
      </c>
      <c r="L3453" t="b">
        <v>0</v>
      </c>
      <c r="M3453" t="b">
        <v>0</v>
      </c>
      <c r="N3453" t="b">
        <v>1</v>
      </c>
      <c r="O3453" t="b">
        <v>1</v>
      </c>
    </row>
    <row r="3454" spans="1:15" x14ac:dyDescent="0.25">
      <c r="A3454" s="39">
        <v>43741.695034722223</v>
      </c>
      <c r="B3454" t="s">
        <v>2703</v>
      </c>
      <c r="C3454" t="s">
        <v>3176</v>
      </c>
      <c r="E3454" t="s">
        <v>2841</v>
      </c>
      <c r="F3454">
        <v>3.72</v>
      </c>
      <c r="G3454">
        <v>3.94</v>
      </c>
      <c r="H3454">
        <v>3.21</v>
      </c>
      <c r="I3454">
        <v>1</v>
      </c>
      <c r="J3454" t="b">
        <v>0</v>
      </c>
      <c r="K3454" t="b">
        <v>0</v>
      </c>
      <c r="L3454" t="b">
        <v>0</v>
      </c>
      <c r="M3454" t="b">
        <v>0</v>
      </c>
      <c r="N3454" t="b">
        <v>1</v>
      </c>
      <c r="O3454" t="b">
        <v>1</v>
      </c>
    </row>
    <row r="3455" spans="1:15" x14ac:dyDescent="0.25">
      <c r="A3455" s="39">
        <v>43741.695034722223</v>
      </c>
      <c r="B3455" t="s">
        <v>2703</v>
      </c>
      <c r="C3455" t="s">
        <v>2910</v>
      </c>
      <c r="D3455" t="s">
        <v>2899</v>
      </c>
      <c r="E3455" t="s">
        <v>2841</v>
      </c>
      <c r="F3455">
        <v>3.72</v>
      </c>
      <c r="G3455">
        <v>3.94</v>
      </c>
      <c r="H3455">
        <v>3.21</v>
      </c>
      <c r="I3455">
        <v>1</v>
      </c>
      <c r="J3455" t="b">
        <v>0</v>
      </c>
      <c r="K3455" t="b">
        <v>0</v>
      </c>
      <c r="L3455" t="b">
        <v>0</v>
      </c>
      <c r="M3455" t="b">
        <v>0</v>
      </c>
      <c r="N3455" t="b">
        <v>1</v>
      </c>
      <c r="O3455" t="b">
        <v>1</v>
      </c>
    </row>
    <row r="3456" spans="1:15" x14ac:dyDescent="0.25">
      <c r="A3456" s="39">
        <v>43741.695034722223</v>
      </c>
      <c r="B3456" t="s">
        <v>2703</v>
      </c>
      <c r="C3456" t="s">
        <v>2910</v>
      </c>
      <c r="D3456" t="s">
        <v>2899</v>
      </c>
      <c r="E3456" t="s">
        <v>2841</v>
      </c>
      <c r="F3456">
        <v>3.72</v>
      </c>
      <c r="G3456">
        <v>3.94</v>
      </c>
      <c r="H3456">
        <v>3.21</v>
      </c>
      <c r="I3456">
        <v>1</v>
      </c>
      <c r="J3456" t="b">
        <v>0</v>
      </c>
      <c r="K3456" t="b">
        <v>0</v>
      </c>
      <c r="L3456" t="b">
        <v>0</v>
      </c>
      <c r="M3456" t="b">
        <v>0</v>
      </c>
      <c r="N3456" t="b">
        <v>1</v>
      </c>
      <c r="O3456" t="b">
        <v>1</v>
      </c>
    </row>
    <row r="3457" spans="1:15" x14ac:dyDescent="0.25">
      <c r="A3457" s="39">
        <v>43741.695034722223</v>
      </c>
      <c r="B3457" t="s">
        <v>2703</v>
      </c>
      <c r="C3457" t="s">
        <v>2910</v>
      </c>
      <c r="D3457" t="s">
        <v>2899</v>
      </c>
      <c r="E3457" t="s">
        <v>2841</v>
      </c>
      <c r="F3457">
        <v>3.72</v>
      </c>
      <c r="G3457">
        <v>3.94</v>
      </c>
      <c r="H3457">
        <v>3.21</v>
      </c>
      <c r="I3457">
        <v>1</v>
      </c>
      <c r="J3457" t="b">
        <v>0</v>
      </c>
      <c r="K3457" t="b">
        <v>0</v>
      </c>
      <c r="L3457" t="b">
        <v>0</v>
      </c>
      <c r="M3457" t="b">
        <v>0</v>
      </c>
      <c r="N3457" t="b">
        <v>1</v>
      </c>
      <c r="O3457" t="b">
        <v>1</v>
      </c>
    </row>
    <row r="3458" spans="1:15" x14ac:dyDescent="0.25">
      <c r="A3458" s="39">
        <v>43741.695034722223</v>
      </c>
      <c r="B3458" t="s">
        <v>2703</v>
      </c>
      <c r="C3458" t="s">
        <v>2910</v>
      </c>
      <c r="D3458" t="s">
        <v>2899</v>
      </c>
      <c r="E3458" t="s">
        <v>2841</v>
      </c>
      <c r="F3458">
        <v>3.72</v>
      </c>
      <c r="G3458">
        <v>3.94</v>
      </c>
      <c r="H3458">
        <v>3.21</v>
      </c>
      <c r="I3458">
        <v>1</v>
      </c>
      <c r="J3458" t="b">
        <v>0</v>
      </c>
      <c r="K3458" t="b">
        <v>0</v>
      </c>
      <c r="L3458" t="b">
        <v>0</v>
      </c>
      <c r="M3458" t="b">
        <v>0</v>
      </c>
      <c r="N3458" t="b">
        <v>1</v>
      </c>
      <c r="O3458" t="b">
        <v>1</v>
      </c>
    </row>
    <row r="3459" spans="1:15" x14ac:dyDescent="0.25">
      <c r="A3459" s="39">
        <v>43741.695034722223</v>
      </c>
      <c r="B3459" t="s">
        <v>2703</v>
      </c>
      <c r="C3459" t="s">
        <v>2910</v>
      </c>
      <c r="D3459" t="s">
        <v>2899</v>
      </c>
      <c r="E3459" t="s">
        <v>2841</v>
      </c>
      <c r="F3459">
        <v>3.72</v>
      </c>
      <c r="G3459">
        <v>3.94</v>
      </c>
      <c r="H3459">
        <v>3.21</v>
      </c>
      <c r="I3459">
        <v>1</v>
      </c>
      <c r="J3459" t="b">
        <v>0</v>
      </c>
      <c r="K3459" t="b">
        <v>0</v>
      </c>
      <c r="L3459" t="b">
        <v>0</v>
      </c>
      <c r="M3459" t="b">
        <v>0</v>
      </c>
      <c r="N3459" t="b">
        <v>1</v>
      </c>
      <c r="O3459" t="b">
        <v>1</v>
      </c>
    </row>
    <row r="3460" spans="1:15" x14ac:dyDescent="0.25">
      <c r="A3460" s="39">
        <v>43741.695034722223</v>
      </c>
      <c r="B3460" t="s">
        <v>2703</v>
      </c>
      <c r="C3460" t="s">
        <v>2910</v>
      </c>
      <c r="D3460" t="s">
        <v>2899</v>
      </c>
      <c r="E3460" t="s">
        <v>2841</v>
      </c>
      <c r="F3460">
        <v>3.72</v>
      </c>
      <c r="G3460">
        <v>3.94</v>
      </c>
      <c r="H3460">
        <v>3.21</v>
      </c>
      <c r="I3460">
        <v>1</v>
      </c>
      <c r="J3460" t="b">
        <v>0</v>
      </c>
      <c r="K3460" t="b">
        <v>0</v>
      </c>
      <c r="L3460" t="b">
        <v>0</v>
      </c>
      <c r="M3460" t="b">
        <v>0</v>
      </c>
      <c r="N3460" t="b">
        <v>1</v>
      </c>
      <c r="O3460" t="b">
        <v>1</v>
      </c>
    </row>
    <row r="3461" spans="1:15" x14ac:dyDescent="0.25">
      <c r="A3461" s="39">
        <v>43741.695034722223</v>
      </c>
      <c r="B3461" t="s">
        <v>2703</v>
      </c>
      <c r="C3461" t="s">
        <v>2910</v>
      </c>
      <c r="D3461" t="s">
        <v>2899</v>
      </c>
      <c r="E3461" t="s">
        <v>2841</v>
      </c>
      <c r="F3461">
        <v>3.72</v>
      </c>
      <c r="G3461">
        <v>3.94</v>
      </c>
      <c r="H3461">
        <v>3.21</v>
      </c>
      <c r="I3461">
        <v>1</v>
      </c>
      <c r="J3461" t="b">
        <v>0</v>
      </c>
      <c r="K3461" t="b">
        <v>0</v>
      </c>
      <c r="L3461" t="b">
        <v>0</v>
      </c>
      <c r="M3461" t="b">
        <v>0</v>
      </c>
      <c r="N3461" t="b">
        <v>1</v>
      </c>
      <c r="O3461" t="b">
        <v>1</v>
      </c>
    </row>
    <row r="3462" spans="1:15" x14ac:dyDescent="0.25">
      <c r="A3462" s="39">
        <v>43741.695034722223</v>
      </c>
      <c r="B3462" t="s">
        <v>2703</v>
      </c>
      <c r="C3462" t="s">
        <v>3177</v>
      </c>
      <c r="E3462" t="s">
        <v>2841</v>
      </c>
      <c r="F3462">
        <v>3.72</v>
      </c>
      <c r="G3462">
        <v>3.94</v>
      </c>
      <c r="H3462">
        <v>3.21</v>
      </c>
      <c r="I3462">
        <v>1</v>
      </c>
      <c r="J3462" t="b">
        <v>0</v>
      </c>
      <c r="K3462" t="b">
        <v>0</v>
      </c>
      <c r="L3462" t="b">
        <v>0</v>
      </c>
      <c r="M3462" t="b">
        <v>0</v>
      </c>
      <c r="N3462" t="b">
        <v>1</v>
      </c>
      <c r="O3462" t="b">
        <v>1</v>
      </c>
    </row>
    <row r="3463" spans="1:15" x14ac:dyDescent="0.25">
      <c r="A3463" s="39">
        <v>43741.695034722223</v>
      </c>
      <c r="B3463" t="s">
        <v>2703</v>
      </c>
      <c r="C3463" t="s">
        <v>2910</v>
      </c>
      <c r="D3463" t="s">
        <v>2899</v>
      </c>
      <c r="E3463" t="s">
        <v>2841</v>
      </c>
      <c r="F3463">
        <v>3.72</v>
      </c>
      <c r="G3463">
        <v>3.94</v>
      </c>
      <c r="H3463">
        <v>3.21</v>
      </c>
      <c r="I3463">
        <v>1</v>
      </c>
      <c r="J3463" t="b">
        <v>0</v>
      </c>
      <c r="K3463" t="b">
        <v>0</v>
      </c>
      <c r="L3463" t="b">
        <v>0</v>
      </c>
      <c r="M3463" t="b">
        <v>0</v>
      </c>
      <c r="N3463" t="b">
        <v>1</v>
      </c>
      <c r="O3463" t="b">
        <v>1</v>
      </c>
    </row>
    <row r="3464" spans="1:15" x14ac:dyDescent="0.25">
      <c r="A3464" s="39">
        <v>43741.695034722223</v>
      </c>
      <c r="B3464" t="s">
        <v>2703</v>
      </c>
      <c r="C3464" t="s">
        <v>3178</v>
      </c>
      <c r="E3464" t="s">
        <v>2841</v>
      </c>
      <c r="F3464">
        <v>3.72</v>
      </c>
      <c r="G3464">
        <v>3.94</v>
      </c>
      <c r="H3464">
        <v>3.21</v>
      </c>
      <c r="I3464">
        <v>1</v>
      </c>
      <c r="J3464" t="b">
        <v>0</v>
      </c>
      <c r="K3464" t="b">
        <v>0</v>
      </c>
      <c r="L3464" t="b">
        <v>0</v>
      </c>
      <c r="M3464" t="b">
        <v>0</v>
      </c>
      <c r="N3464" t="b">
        <v>1</v>
      </c>
      <c r="O3464" t="b">
        <v>1</v>
      </c>
    </row>
    <row r="3465" spans="1:15" x14ac:dyDescent="0.25">
      <c r="A3465" s="39">
        <v>43741.695034722223</v>
      </c>
      <c r="B3465" t="s">
        <v>2703</v>
      </c>
      <c r="C3465" t="s">
        <v>3179</v>
      </c>
      <c r="E3465" t="s">
        <v>2841</v>
      </c>
      <c r="F3465">
        <v>3.72</v>
      </c>
      <c r="G3465">
        <v>3.94</v>
      </c>
      <c r="H3465">
        <v>3.21</v>
      </c>
      <c r="I3465">
        <v>1</v>
      </c>
      <c r="J3465" t="b">
        <v>0</v>
      </c>
      <c r="K3465" t="b">
        <v>0</v>
      </c>
      <c r="L3465" t="b">
        <v>0</v>
      </c>
      <c r="M3465" t="b">
        <v>0</v>
      </c>
      <c r="N3465" t="b">
        <v>1</v>
      </c>
      <c r="O3465" t="b">
        <v>1</v>
      </c>
    </row>
    <row r="3466" spans="1:15" x14ac:dyDescent="0.25">
      <c r="A3466" s="39">
        <v>43741.695034722223</v>
      </c>
      <c r="B3466" t="s">
        <v>2703</v>
      </c>
      <c r="C3466" t="s">
        <v>3180</v>
      </c>
      <c r="E3466" t="s">
        <v>2841</v>
      </c>
      <c r="F3466">
        <v>3.72</v>
      </c>
      <c r="G3466">
        <v>3.94</v>
      </c>
      <c r="H3466">
        <v>3.21</v>
      </c>
      <c r="I3466">
        <v>1</v>
      </c>
      <c r="J3466" t="b">
        <v>0</v>
      </c>
      <c r="K3466" t="b">
        <v>0</v>
      </c>
      <c r="L3466" t="b">
        <v>0</v>
      </c>
      <c r="M3466" t="b">
        <v>0</v>
      </c>
      <c r="N3466" t="b">
        <v>1</v>
      </c>
      <c r="O3466" t="b">
        <v>1</v>
      </c>
    </row>
    <row r="3467" spans="1:15" x14ac:dyDescent="0.25">
      <c r="A3467" s="39">
        <v>43741.695034722223</v>
      </c>
      <c r="B3467" t="s">
        <v>2703</v>
      </c>
      <c r="C3467" t="s">
        <v>3179</v>
      </c>
      <c r="E3467" t="s">
        <v>2841</v>
      </c>
      <c r="F3467">
        <v>3.72</v>
      </c>
      <c r="G3467">
        <v>3.94</v>
      </c>
      <c r="H3467">
        <v>3.21</v>
      </c>
      <c r="I3467">
        <v>1</v>
      </c>
      <c r="J3467" t="b">
        <v>0</v>
      </c>
      <c r="K3467" t="b">
        <v>0</v>
      </c>
      <c r="L3467" t="b">
        <v>0</v>
      </c>
      <c r="M3467" t="b">
        <v>0</v>
      </c>
      <c r="N3467" t="b">
        <v>1</v>
      </c>
      <c r="O3467" t="b">
        <v>1</v>
      </c>
    </row>
    <row r="3468" spans="1:15" x14ac:dyDescent="0.25">
      <c r="A3468" s="39">
        <v>43741.695034722223</v>
      </c>
      <c r="B3468" t="s">
        <v>2703</v>
      </c>
      <c r="C3468" t="s">
        <v>3179</v>
      </c>
      <c r="E3468" t="s">
        <v>2841</v>
      </c>
      <c r="F3468">
        <v>3.72</v>
      </c>
      <c r="G3468">
        <v>3.94</v>
      </c>
      <c r="H3468">
        <v>3.21</v>
      </c>
      <c r="I3468">
        <v>1</v>
      </c>
      <c r="J3468" t="b">
        <v>0</v>
      </c>
      <c r="K3468" t="b">
        <v>0</v>
      </c>
      <c r="L3468" t="b">
        <v>0</v>
      </c>
      <c r="M3468" t="b">
        <v>0</v>
      </c>
      <c r="N3468" t="b">
        <v>1</v>
      </c>
      <c r="O3468" t="b">
        <v>1</v>
      </c>
    </row>
    <row r="3469" spans="1:15" x14ac:dyDescent="0.25">
      <c r="A3469" s="39">
        <v>43741.695034722223</v>
      </c>
      <c r="B3469" t="s">
        <v>2703</v>
      </c>
      <c r="C3469" t="s">
        <v>3181</v>
      </c>
      <c r="E3469" t="s">
        <v>2841</v>
      </c>
      <c r="F3469">
        <v>3.72</v>
      </c>
      <c r="G3469">
        <v>3.94</v>
      </c>
      <c r="H3469">
        <v>3.21</v>
      </c>
      <c r="I3469">
        <v>1</v>
      </c>
      <c r="J3469" t="b">
        <v>0</v>
      </c>
      <c r="K3469" t="b">
        <v>0</v>
      </c>
      <c r="L3469" t="b">
        <v>0</v>
      </c>
      <c r="M3469" t="b">
        <v>0</v>
      </c>
      <c r="N3469" t="b">
        <v>1</v>
      </c>
      <c r="O3469" t="b">
        <v>1</v>
      </c>
    </row>
    <row r="3470" spans="1:15" x14ac:dyDescent="0.25">
      <c r="A3470" s="39">
        <v>43741.695034722223</v>
      </c>
      <c r="B3470" t="s">
        <v>2703</v>
      </c>
      <c r="C3470" t="s">
        <v>3182</v>
      </c>
      <c r="E3470" t="s">
        <v>2841</v>
      </c>
      <c r="F3470">
        <v>3.72</v>
      </c>
      <c r="G3470">
        <v>3.94</v>
      </c>
      <c r="H3470">
        <v>3.21</v>
      </c>
      <c r="I3470">
        <v>1</v>
      </c>
      <c r="J3470" t="b">
        <v>0</v>
      </c>
      <c r="K3470" t="b">
        <v>0</v>
      </c>
      <c r="L3470" t="b">
        <v>0</v>
      </c>
      <c r="M3470" t="b">
        <v>0</v>
      </c>
      <c r="N3470" t="b">
        <v>1</v>
      </c>
      <c r="O3470" t="b">
        <v>1</v>
      </c>
    </row>
    <row r="3471" spans="1:15" x14ac:dyDescent="0.25">
      <c r="A3471" s="39">
        <v>43741.695034722223</v>
      </c>
      <c r="B3471" t="s">
        <v>2703</v>
      </c>
      <c r="C3471" t="s">
        <v>2912</v>
      </c>
      <c r="D3471" t="s">
        <v>2899</v>
      </c>
      <c r="E3471" t="s">
        <v>2841</v>
      </c>
      <c r="F3471">
        <v>3.72</v>
      </c>
      <c r="G3471">
        <v>3.94</v>
      </c>
      <c r="H3471">
        <v>3.21</v>
      </c>
      <c r="I3471">
        <v>1</v>
      </c>
      <c r="J3471" t="b">
        <v>0</v>
      </c>
      <c r="K3471" t="b">
        <v>0</v>
      </c>
      <c r="L3471" t="b">
        <v>0</v>
      </c>
      <c r="M3471" t="b">
        <v>0</v>
      </c>
      <c r="N3471" t="b">
        <v>1</v>
      </c>
      <c r="O3471" t="b">
        <v>1</v>
      </c>
    </row>
    <row r="3472" spans="1:15" x14ac:dyDescent="0.25">
      <c r="A3472" s="39">
        <v>43741.695034722223</v>
      </c>
      <c r="B3472" t="s">
        <v>2703</v>
      </c>
      <c r="C3472" t="s">
        <v>2912</v>
      </c>
      <c r="D3472" t="s">
        <v>2899</v>
      </c>
      <c r="E3472" t="s">
        <v>2841</v>
      </c>
      <c r="F3472">
        <v>3.72</v>
      </c>
      <c r="G3472">
        <v>3.94</v>
      </c>
      <c r="H3472">
        <v>3.21</v>
      </c>
      <c r="I3472">
        <v>1</v>
      </c>
      <c r="J3472" t="b">
        <v>0</v>
      </c>
      <c r="K3472" t="b">
        <v>0</v>
      </c>
      <c r="L3472" t="b">
        <v>0</v>
      </c>
      <c r="M3472" t="b">
        <v>0</v>
      </c>
      <c r="N3472" t="b">
        <v>1</v>
      </c>
      <c r="O3472" t="b">
        <v>1</v>
      </c>
    </row>
    <row r="3473" spans="1:15" x14ac:dyDescent="0.25">
      <c r="A3473" s="39">
        <v>43741.695034722223</v>
      </c>
      <c r="B3473" t="s">
        <v>2703</v>
      </c>
      <c r="C3473" t="s">
        <v>2912</v>
      </c>
      <c r="D3473" t="s">
        <v>2899</v>
      </c>
      <c r="E3473" t="s">
        <v>2841</v>
      </c>
      <c r="F3473">
        <v>3.72</v>
      </c>
      <c r="G3473">
        <v>3.94</v>
      </c>
      <c r="H3473">
        <v>3.21</v>
      </c>
      <c r="I3473">
        <v>1</v>
      </c>
      <c r="J3473" t="b">
        <v>0</v>
      </c>
      <c r="K3473" t="b">
        <v>0</v>
      </c>
      <c r="L3473" t="b">
        <v>0</v>
      </c>
      <c r="M3473" t="b">
        <v>0</v>
      </c>
      <c r="N3473" t="b">
        <v>1</v>
      </c>
      <c r="O3473" t="b">
        <v>1</v>
      </c>
    </row>
    <row r="3474" spans="1:15" x14ac:dyDescent="0.25">
      <c r="A3474" s="39">
        <v>43741.695034722223</v>
      </c>
      <c r="B3474" t="s">
        <v>2703</v>
      </c>
      <c r="C3474" t="s">
        <v>2912</v>
      </c>
      <c r="D3474" t="s">
        <v>2899</v>
      </c>
      <c r="E3474" t="s">
        <v>2841</v>
      </c>
      <c r="F3474">
        <v>3.72</v>
      </c>
      <c r="G3474">
        <v>3.94</v>
      </c>
      <c r="H3474">
        <v>3.21</v>
      </c>
      <c r="I3474">
        <v>1</v>
      </c>
      <c r="J3474" t="b">
        <v>0</v>
      </c>
      <c r="K3474" t="b">
        <v>0</v>
      </c>
      <c r="L3474" t="b">
        <v>0</v>
      </c>
      <c r="M3474" t="b">
        <v>0</v>
      </c>
      <c r="N3474" t="b">
        <v>1</v>
      </c>
      <c r="O3474" t="b">
        <v>1</v>
      </c>
    </row>
    <row r="3475" spans="1:15" x14ac:dyDescent="0.25">
      <c r="A3475" s="39">
        <v>43741.695034722223</v>
      </c>
      <c r="B3475" t="s">
        <v>2703</v>
      </c>
      <c r="C3475" t="s">
        <v>2912</v>
      </c>
      <c r="D3475" t="s">
        <v>2899</v>
      </c>
      <c r="E3475" t="s">
        <v>2841</v>
      </c>
      <c r="F3475">
        <v>3.72</v>
      </c>
      <c r="G3475">
        <v>3.94</v>
      </c>
      <c r="H3475">
        <v>3.21</v>
      </c>
      <c r="I3475">
        <v>1</v>
      </c>
      <c r="J3475" t="b">
        <v>0</v>
      </c>
      <c r="K3475" t="b">
        <v>0</v>
      </c>
      <c r="L3475" t="b">
        <v>0</v>
      </c>
      <c r="M3475" t="b">
        <v>0</v>
      </c>
      <c r="N3475" t="b">
        <v>1</v>
      </c>
      <c r="O3475" t="b">
        <v>1</v>
      </c>
    </row>
    <row r="3476" spans="1:15" x14ac:dyDescent="0.25">
      <c r="A3476" s="39">
        <v>43741.695034722223</v>
      </c>
      <c r="B3476" t="s">
        <v>2703</v>
      </c>
      <c r="C3476" t="s">
        <v>2912</v>
      </c>
      <c r="D3476" t="s">
        <v>2899</v>
      </c>
      <c r="E3476" t="s">
        <v>2841</v>
      </c>
      <c r="F3476">
        <v>3.72</v>
      </c>
      <c r="G3476">
        <v>3.94</v>
      </c>
      <c r="H3476">
        <v>3.21</v>
      </c>
      <c r="I3476">
        <v>1</v>
      </c>
      <c r="J3476" t="b">
        <v>0</v>
      </c>
      <c r="K3476" t="b">
        <v>0</v>
      </c>
      <c r="L3476" t="b">
        <v>0</v>
      </c>
      <c r="M3476" t="b">
        <v>0</v>
      </c>
      <c r="N3476" t="b">
        <v>1</v>
      </c>
      <c r="O3476" t="b">
        <v>1</v>
      </c>
    </row>
    <row r="3477" spans="1:15" x14ac:dyDescent="0.25">
      <c r="A3477" s="39">
        <v>43741.695034722223</v>
      </c>
      <c r="B3477" t="s">
        <v>2703</v>
      </c>
      <c r="C3477" t="s">
        <v>2912</v>
      </c>
      <c r="D3477" t="s">
        <v>2899</v>
      </c>
      <c r="E3477" t="s">
        <v>2841</v>
      </c>
      <c r="F3477">
        <v>3.72</v>
      </c>
      <c r="G3477">
        <v>3.94</v>
      </c>
      <c r="H3477">
        <v>3.21</v>
      </c>
      <c r="I3477">
        <v>1</v>
      </c>
      <c r="J3477" t="b">
        <v>0</v>
      </c>
      <c r="K3477" t="b">
        <v>0</v>
      </c>
      <c r="L3477" t="b">
        <v>0</v>
      </c>
      <c r="M3477" t="b">
        <v>0</v>
      </c>
      <c r="N3477" t="b">
        <v>1</v>
      </c>
      <c r="O3477" t="b">
        <v>1</v>
      </c>
    </row>
    <row r="3478" spans="1:15" x14ac:dyDescent="0.25">
      <c r="A3478" s="39">
        <v>43741.695034722223</v>
      </c>
      <c r="B3478" t="s">
        <v>2703</v>
      </c>
      <c r="C3478" t="s">
        <v>3183</v>
      </c>
      <c r="E3478" t="s">
        <v>2841</v>
      </c>
      <c r="F3478">
        <v>3.72</v>
      </c>
      <c r="G3478">
        <v>3.94</v>
      </c>
      <c r="H3478">
        <v>3.21</v>
      </c>
      <c r="I3478">
        <v>1</v>
      </c>
      <c r="J3478" t="b">
        <v>0</v>
      </c>
      <c r="K3478" t="b">
        <v>0</v>
      </c>
      <c r="L3478" t="b">
        <v>0</v>
      </c>
      <c r="M3478" t="b">
        <v>0</v>
      </c>
      <c r="N3478" t="b">
        <v>1</v>
      </c>
      <c r="O3478" t="b">
        <v>1</v>
      </c>
    </row>
    <row r="3479" spans="1:15" x14ac:dyDescent="0.25">
      <c r="A3479" s="39">
        <v>43741.695034722223</v>
      </c>
      <c r="B3479" t="s">
        <v>2703</v>
      </c>
      <c r="C3479" t="s">
        <v>2912</v>
      </c>
      <c r="D3479" t="s">
        <v>2899</v>
      </c>
      <c r="E3479" t="s">
        <v>2841</v>
      </c>
      <c r="F3479">
        <v>3.72</v>
      </c>
      <c r="G3479">
        <v>3.94</v>
      </c>
      <c r="H3479">
        <v>3.21</v>
      </c>
      <c r="I3479">
        <v>1</v>
      </c>
      <c r="J3479" t="b">
        <v>0</v>
      </c>
      <c r="K3479" t="b">
        <v>0</v>
      </c>
      <c r="L3479" t="b">
        <v>0</v>
      </c>
      <c r="M3479" t="b">
        <v>0</v>
      </c>
      <c r="N3479" t="b">
        <v>1</v>
      </c>
      <c r="O3479" t="b">
        <v>1</v>
      </c>
    </row>
    <row r="3480" spans="1:15" x14ac:dyDescent="0.25">
      <c r="A3480" s="39">
        <v>43741.695034722223</v>
      </c>
      <c r="B3480" t="s">
        <v>2703</v>
      </c>
      <c r="C3480" t="s">
        <v>3184</v>
      </c>
      <c r="E3480" t="s">
        <v>2841</v>
      </c>
      <c r="F3480">
        <v>3.72</v>
      </c>
      <c r="G3480">
        <v>3.94</v>
      </c>
      <c r="H3480">
        <v>3.21</v>
      </c>
      <c r="I3480">
        <v>1</v>
      </c>
      <c r="J3480" t="b">
        <v>0</v>
      </c>
      <c r="K3480" t="b">
        <v>0</v>
      </c>
      <c r="L3480" t="b">
        <v>0</v>
      </c>
      <c r="M3480" t="b">
        <v>0</v>
      </c>
      <c r="N3480" t="b">
        <v>1</v>
      </c>
      <c r="O3480" t="b">
        <v>1</v>
      </c>
    </row>
    <row r="3481" spans="1:15" x14ac:dyDescent="0.25">
      <c r="A3481" s="39">
        <v>43741.695034722223</v>
      </c>
      <c r="B3481" t="s">
        <v>2703</v>
      </c>
      <c r="C3481" t="s">
        <v>3185</v>
      </c>
      <c r="E3481" t="s">
        <v>2841</v>
      </c>
      <c r="F3481">
        <v>3.72</v>
      </c>
      <c r="G3481">
        <v>3.94</v>
      </c>
      <c r="H3481">
        <v>3.21</v>
      </c>
      <c r="I3481">
        <v>1</v>
      </c>
      <c r="J3481" t="b">
        <v>0</v>
      </c>
      <c r="K3481" t="b">
        <v>0</v>
      </c>
      <c r="L3481" t="b">
        <v>0</v>
      </c>
      <c r="M3481" t="b">
        <v>0</v>
      </c>
      <c r="N3481" t="b">
        <v>1</v>
      </c>
      <c r="O3481" t="b">
        <v>1</v>
      </c>
    </row>
    <row r="3482" spans="1:15" x14ac:dyDescent="0.25">
      <c r="A3482" s="39">
        <v>43741.695034722223</v>
      </c>
      <c r="B3482" t="s">
        <v>2703</v>
      </c>
      <c r="C3482" t="s">
        <v>3186</v>
      </c>
      <c r="E3482" t="s">
        <v>2841</v>
      </c>
      <c r="F3482">
        <v>3.72</v>
      </c>
      <c r="G3482">
        <v>3.94</v>
      </c>
      <c r="H3482">
        <v>3.21</v>
      </c>
      <c r="I3482">
        <v>1</v>
      </c>
      <c r="J3482" t="b">
        <v>0</v>
      </c>
      <c r="K3482" t="b">
        <v>0</v>
      </c>
      <c r="L3482" t="b">
        <v>0</v>
      </c>
      <c r="M3482" t="b">
        <v>0</v>
      </c>
      <c r="N3482" t="b">
        <v>1</v>
      </c>
      <c r="O3482" t="b">
        <v>1</v>
      </c>
    </row>
    <row r="3483" spans="1:15" x14ac:dyDescent="0.25">
      <c r="A3483" s="39">
        <v>43741.695034722223</v>
      </c>
      <c r="B3483" t="s">
        <v>2703</v>
      </c>
      <c r="C3483" t="s">
        <v>3186</v>
      </c>
      <c r="E3483" t="s">
        <v>2841</v>
      </c>
      <c r="F3483">
        <v>3.72</v>
      </c>
      <c r="G3483">
        <v>3.94</v>
      </c>
      <c r="H3483">
        <v>3.21</v>
      </c>
      <c r="I3483">
        <v>1</v>
      </c>
      <c r="J3483" t="b">
        <v>0</v>
      </c>
      <c r="K3483" t="b">
        <v>0</v>
      </c>
      <c r="L3483" t="b">
        <v>0</v>
      </c>
      <c r="M3483" t="b">
        <v>0</v>
      </c>
      <c r="N3483" t="b">
        <v>1</v>
      </c>
      <c r="O3483" t="b">
        <v>1</v>
      </c>
    </row>
    <row r="3484" spans="1:15" x14ac:dyDescent="0.25">
      <c r="A3484" s="39">
        <v>43741.695034722223</v>
      </c>
      <c r="B3484" t="s">
        <v>2703</v>
      </c>
      <c r="C3484" t="s">
        <v>3186</v>
      </c>
      <c r="E3484" t="s">
        <v>2841</v>
      </c>
      <c r="F3484">
        <v>3.72</v>
      </c>
      <c r="G3484">
        <v>3.94</v>
      </c>
      <c r="H3484">
        <v>3.21</v>
      </c>
      <c r="I3484">
        <v>1</v>
      </c>
      <c r="J3484" t="b">
        <v>0</v>
      </c>
      <c r="K3484" t="b">
        <v>0</v>
      </c>
      <c r="L3484" t="b">
        <v>0</v>
      </c>
      <c r="M3484" t="b">
        <v>0</v>
      </c>
      <c r="N3484" t="b">
        <v>1</v>
      </c>
      <c r="O3484" t="b">
        <v>1</v>
      </c>
    </row>
    <row r="3485" spans="1:15" x14ac:dyDescent="0.25">
      <c r="A3485" s="39">
        <v>43741.695034722223</v>
      </c>
      <c r="B3485" t="s">
        <v>2703</v>
      </c>
      <c r="C3485" t="s">
        <v>3186</v>
      </c>
      <c r="E3485" t="s">
        <v>2841</v>
      </c>
      <c r="F3485">
        <v>3.72</v>
      </c>
      <c r="G3485">
        <v>3.94</v>
      </c>
      <c r="H3485">
        <v>3.21</v>
      </c>
      <c r="I3485">
        <v>1</v>
      </c>
      <c r="J3485" t="b">
        <v>0</v>
      </c>
      <c r="K3485" t="b">
        <v>0</v>
      </c>
      <c r="L3485" t="b">
        <v>0</v>
      </c>
      <c r="M3485" t="b">
        <v>0</v>
      </c>
      <c r="N3485" t="b">
        <v>1</v>
      </c>
      <c r="O3485" t="b">
        <v>1</v>
      </c>
    </row>
    <row r="3486" spans="1:15" x14ac:dyDescent="0.25">
      <c r="A3486" s="39">
        <v>43741.695034722223</v>
      </c>
      <c r="B3486" t="s">
        <v>2703</v>
      </c>
      <c r="C3486" t="s">
        <v>3187</v>
      </c>
      <c r="E3486" t="s">
        <v>2841</v>
      </c>
      <c r="F3486">
        <v>3.72</v>
      </c>
      <c r="G3486">
        <v>3.94</v>
      </c>
      <c r="H3486">
        <v>3.21</v>
      </c>
      <c r="I3486">
        <v>1</v>
      </c>
      <c r="J3486" t="b">
        <v>0</v>
      </c>
      <c r="K3486" t="b">
        <v>0</v>
      </c>
      <c r="L3486" t="b">
        <v>0</v>
      </c>
      <c r="M3486" t="b">
        <v>0</v>
      </c>
      <c r="N3486" t="b">
        <v>1</v>
      </c>
      <c r="O3486" t="b">
        <v>1</v>
      </c>
    </row>
    <row r="3487" spans="1:15" x14ac:dyDescent="0.25">
      <c r="A3487" s="39">
        <v>43741.695034722223</v>
      </c>
      <c r="B3487" t="s">
        <v>2703</v>
      </c>
      <c r="C3487" t="s">
        <v>3188</v>
      </c>
      <c r="E3487" t="s">
        <v>2841</v>
      </c>
      <c r="F3487">
        <v>3.72</v>
      </c>
      <c r="G3487">
        <v>3.94</v>
      </c>
      <c r="H3487">
        <v>3.21</v>
      </c>
      <c r="I3487">
        <v>1</v>
      </c>
      <c r="J3487" t="b">
        <v>0</v>
      </c>
      <c r="K3487" t="b">
        <v>0</v>
      </c>
      <c r="L3487" t="b">
        <v>0</v>
      </c>
      <c r="M3487" t="b">
        <v>0</v>
      </c>
      <c r="N3487" t="b">
        <v>1</v>
      </c>
      <c r="O3487" t="b">
        <v>1</v>
      </c>
    </row>
    <row r="3488" spans="1:15" x14ac:dyDescent="0.25">
      <c r="A3488" s="39">
        <v>43741.695034722223</v>
      </c>
      <c r="B3488" t="s">
        <v>2703</v>
      </c>
      <c r="C3488" t="s">
        <v>3189</v>
      </c>
      <c r="E3488" t="s">
        <v>2841</v>
      </c>
      <c r="F3488">
        <v>3.72</v>
      </c>
      <c r="G3488">
        <v>3.94</v>
      </c>
      <c r="H3488">
        <v>3.21</v>
      </c>
      <c r="I3488">
        <v>1</v>
      </c>
      <c r="J3488" t="b">
        <v>0</v>
      </c>
      <c r="K3488" t="b">
        <v>0</v>
      </c>
      <c r="L3488" t="b">
        <v>0</v>
      </c>
      <c r="M3488" t="b">
        <v>0</v>
      </c>
      <c r="N3488" t="b">
        <v>1</v>
      </c>
      <c r="O3488" t="b">
        <v>1</v>
      </c>
    </row>
    <row r="3489" spans="1:15" x14ac:dyDescent="0.25">
      <c r="A3489" s="39">
        <v>43741.695034722223</v>
      </c>
      <c r="B3489" t="s">
        <v>2703</v>
      </c>
      <c r="C3489" t="s">
        <v>2914</v>
      </c>
      <c r="D3489" t="s">
        <v>2899</v>
      </c>
      <c r="E3489" t="s">
        <v>2841</v>
      </c>
      <c r="F3489">
        <v>3.72</v>
      </c>
      <c r="G3489">
        <v>3.94</v>
      </c>
      <c r="H3489">
        <v>3.21</v>
      </c>
      <c r="I3489">
        <v>1</v>
      </c>
      <c r="J3489" t="b">
        <v>0</v>
      </c>
      <c r="K3489" t="b">
        <v>0</v>
      </c>
      <c r="L3489" t="b">
        <v>0</v>
      </c>
      <c r="M3489" t="b">
        <v>0</v>
      </c>
      <c r="N3489" t="b">
        <v>1</v>
      </c>
      <c r="O3489" t="b">
        <v>1</v>
      </c>
    </row>
    <row r="3490" spans="1:15" x14ac:dyDescent="0.25">
      <c r="A3490" s="39">
        <v>43741.695034722223</v>
      </c>
      <c r="B3490" t="s">
        <v>2703</v>
      </c>
      <c r="C3490" t="s">
        <v>2914</v>
      </c>
      <c r="D3490" t="s">
        <v>2899</v>
      </c>
      <c r="E3490" t="s">
        <v>2841</v>
      </c>
      <c r="F3490">
        <v>3.72</v>
      </c>
      <c r="G3490">
        <v>3.94</v>
      </c>
      <c r="H3490">
        <v>3.21</v>
      </c>
      <c r="I3490">
        <v>1</v>
      </c>
      <c r="J3490" t="b">
        <v>0</v>
      </c>
      <c r="K3490" t="b">
        <v>0</v>
      </c>
      <c r="L3490" t="b">
        <v>0</v>
      </c>
      <c r="M3490" t="b">
        <v>0</v>
      </c>
      <c r="N3490" t="b">
        <v>1</v>
      </c>
      <c r="O3490" t="b">
        <v>1</v>
      </c>
    </row>
    <row r="3491" spans="1:15" x14ac:dyDescent="0.25">
      <c r="A3491" s="39">
        <v>43741.695034722223</v>
      </c>
      <c r="B3491" t="s">
        <v>2703</v>
      </c>
      <c r="C3491" t="s">
        <v>2914</v>
      </c>
      <c r="D3491" t="s">
        <v>2899</v>
      </c>
      <c r="E3491" t="s">
        <v>2841</v>
      </c>
      <c r="F3491">
        <v>3.72</v>
      </c>
      <c r="G3491">
        <v>3.94</v>
      </c>
      <c r="H3491">
        <v>3.21</v>
      </c>
      <c r="I3491">
        <v>1</v>
      </c>
      <c r="J3491" t="b">
        <v>0</v>
      </c>
      <c r="K3491" t="b">
        <v>0</v>
      </c>
      <c r="L3491" t="b">
        <v>0</v>
      </c>
      <c r="M3491" t="b">
        <v>0</v>
      </c>
      <c r="N3491" t="b">
        <v>1</v>
      </c>
      <c r="O3491" t="b">
        <v>1</v>
      </c>
    </row>
    <row r="3492" spans="1:15" x14ac:dyDescent="0.25">
      <c r="A3492" s="39">
        <v>43741.695034722223</v>
      </c>
      <c r="B3492" t="s">
        <v>2703</v>
      </c>
      <c r="C3492" t="s">
        <v>2914</v>
      </c>
      <c r="D3492" t="s">
        <v>2899</v>
      </c>
      <c r="E3492" t="s">
        <v>2841</v>
      </c>
      <c r="F3492">
        <v>3.72</v>
      </c>
      <c r="G3492">
        <v>3.94</v>
      </c>
      <c r="H3492">
        <v>3.21</v>
      </c>
      <c r="I3492">
        <v>1</v>
      </c>
      <c r="J3492" t="b">
        <v>0</v>
      </c>
      <c r="K3492" t="b">
        <v>0</v>
      </c>
      <c r="L3492" t="b">
        <v>0</v>
      </c>
      <c r="M3492" t="b">
        <v>0</v>
      </c>
      <c r="N3492" t="b">
        <v>1</v>
      </c>
      <c r="O3492" t="b">
        <v>1</v>
      </c>
    </row>
    <row r="3493" spans="1:15" x14ac:dyDescent="0.25">
      <c r="A3493" s="39">
        <v>43741.695034722223</v>
      </c>
      <c r="B3493" t="s">
        <v>2703</v>
      </c>
      <c r="C3493" t="s">
        <v>2914</v>
      </c>
      <c r="D3493" t="s">
        <v>2899</v>
      </c>
      <c r="E3493" t="s">
        <v>2841</v>
      </c>
      <c r="F3493">
        <v>3.72</v>
      </c>
      <c r="G3493">
        <v>3.94</v>
      </c>
      <c r="H3493">
        <v>3.21</v>
      </c>
      <c r="I3493">
        <v>1</v>
      </c>
      <c r="J3493" t="b">
        <v>0</v>
      </c>
      <c r="K3493" t="b">
        <v>0</v>
      </c>
      <c r="L3493" t="b">
        <v>0</v>
      </c>
      <c r="M3493" t="b">
        <v>0</v>
      </c>
      <c r="N3493" t="b">
        <v>1</v>
      </c>
      <c r="O3493" t="b">
        <v>1</v>
      </c>
    </row>
    <row r="3494" spans="1:15" x14ac:dyDescent="0.25">
      <c r="A3494" s="39">
        <v>43741.695034722223</v>
      </c>
      <c r="B3494" t="s">
        <v>2703</v>
      </c>
      <c r="C3494" t="s">
        <v>2914</v>
      </c>
      <c r="D3494" t="s">
        <v>2899</v>
      </c>
      <c r="E3494" t="s">
        <v>2841</v>
      </c>
      <c r="F3494">
        <v>3.72</v>
      </c>
      <c r="G3494">
        <v>3.94</v>
      </c>
      <c r="H3494">
        <v>3.21</v>
      </c>
      <c r="I3494">
        <v>1</v>
      </c>
      <c r="J3494" t="b">
        <v>0</v>
      </c>
      <c r="K3494" t="b">
        <v>0</v>
      </c>
      <c r="L3494" t="b">
        <v>0</v>
      </c>
      <c r="M3494" t="b">
        <v>0</v>
      </c>
      <c r="N3494" t="b">
        <v>1</v>
      </c>
      <c r="O3494" t="b">
        <v>1</v>
      </c>
    </row>
    <row r="3495" spans="1:15" x14ac:dyDescent="0.25">
      <c r="A3495" s="39">
        <v>43741.695034722223</v>
      </c>
      <c r="B3495" t="s">
        <v>2703</v>
      </c>
      <c r="C3495" t="s">
        <v>2914</v>
      </c>
      <c r="D3495" t="s">
        <v>2899</v>
      </c>
      <c r="E3495" t="s">
        <v>2841</v>
      </c>
      <c r="F3495">
        <v>3.72</v>
      </c>
      <c r="G3495">
        <v>3.94</v>
      </c>
      <c r="H3495">
        <v>3.21</v>
      </c>
      <c r="I3495">
        <v>1</v>
      </c>
      <c r="J3495" t="b">
        <v>0</v>
      </c>
      <c r="K3495" t="b">
        <v>0</v>
      </c>
      <c r="L3495" t="b">
        <v>0</v>
      </c>
      <c r="M3495" t="b">
        <v>0</v>
      </c>
      <c r="N3495" t="b">
        <v>1</v>
      </c>
      <c r="O3495" t="b">
        <v>1</v>
      </c>
    </row>
    <row r="3496" spans="1:15" x14ac:dyDescent="0.25">
      <c r="A3496" s="39">
        <v>43741.695034722223</v>
      </c>
      <c r="B3496" t="s">
        <v>2703</v>
      </c>
      <c r="C3496" t="s">
        <v>2914</v>
      </c>
      <c r="D3496" t="s">
        <v>2899</v>
      </c>
      <c r="E3496" t="s">
        <v>2841</v>
      </c>
      <c r="F3496">
        <v>3.72</v>
      </c>
      <c r="G3496">
        <v>3.94</v>
      </c>
      <c r="H3496">
        <v>3.21</v>
      </c>
      <c r="I3496">
        <v>1</v>
      </c>
      <c r="J3496" t="b">
        <v>0</v>
      </c>
      <c r="K3496" t="b">
        <v>0</v>
      </c>
      <c r="L3496" t="b">
        <v>0</v>
      </c>
      <c r="M3496" t="b">
        <v>0</v>
      </c>
      <c r="N3496" t="b">
        <v>1</v>
      </c>
      <c r="O3496" t="b">
        <v>1</v>
      </c>
    </row>
    <row r="3497" spans="1:15" x14ac:dyDescent="0.25">
      <c r="A3497" s="39">
        <v>43741.695034722223</v>
      </c>
      <c r="B3497" t="s">
        <v>2703</v>
      </c>
      <c r="C3497" t="s">
        <v>2914</v>
      </c>
      <c r="D3497" t="s">
        <v>2899</v>
      </c>
      <c r="E3497" t="s">
        <v>2841</v>
      </c>
      <c r="F3497">
        <v>3.72</v>
      </c>
      <c r="G3497">
        <v>3.94</v>
      </c>
      <c r="H3497">
        <v>3.21</v>
      </c>
      <c r="I3497">
        <v>1</v>
      </c>
      <c r="J3497" t="b">
        <v>0</v>
      </c>
      <c r="K3497" t="b">
        <v>0</v>
      </c>
      <c r="L3497" t="b">
        <v>0</v>
      </c>
      <c r="M3497" t="b">
        <v>0</v>
      </c>
      <c r="N3497" t="b">
        <v>1</v>
      </c>
      <c r="O3497" t="b">
        <v>1</v>
      </c>
    </row>
    <row r="3498" spans="1:15" x14ac:dyDescent="0.25">
      <c r="A3498" s="39">
        <v>43741.695034722223</v>
      </c>
      <c r="B3498" t="s">
        <v>2703</v>
      </c>
      <c r="C3498" t="s">
        <v>3190</v>
      </c>
      <c r="E3498" t="s">
        <v>2841</v>
      </c>
      <c r="F3498">
        <v>3.72</v>
      </c>
      <c r="G3498">
        <v>3.94</v>
      </c>
      <c r="H3498">
        <v>3.21</v>
      </c>
      <c r="I3498">
        <v>1</v>
      </c>
      <c r="J3498" t="b">
        <v>0</v>
      </c>
      <c r="K3498" t="b">
        <v>0</v>
      </c>
      <c r="L3498" t="b">
        <v>0</v>
      </c>
      <c r="M3498" t="b">
        <v>0</v>
      </c>
      <c r="N3498" t="b">
        <v>1</v>
      </c>
      <c r="O3498" t="b">
        <v>1</v>
      </c>
    </row>
    <row r="3499" spans="1:15" x14ac:dyDescent="0.25">
      <c r="A3499" s="39">
        <v>43741.695034722223</v>
      </c>
      <c r="B3499" t="s">
        <v>2703</v>
      </c>
      <c r="C3499" t="s">
        <v>2914</v>
      </c>
      <c r="D3499" t="s">
        <v>2899</v>
      </c>
      <c r="E3499" t="s">
        <v>2841</v>
      </c>
      <c r="F3499">
        <v>3.72</v>
      </c>
      <c r="G3499">
        <v>3.94</v>
      </c>
      <c r="H3499">
        <v>3.21</v>
      </c>
      <c r="I3499">
        <v>1</v>
      </c>
      <c r="J3499" t="b">
        <v>0</v>
      </c>
      <c r="K3499" t="b">
        <v>0</v>
      </c>
      <c r="L3499" t="b">
        <v>0</v>
      </c>
      <c r="M3499" t="b">
        <v>0</v>
      </c>
      <c r="N3499" t="b">
        <v>1</v>
      </c>
      <c r="O3499" t="b">
        <v>1</v>
      </c>
    </row>
    <row r="3500" spans="1:15" x14ac:dyDescent="0.25">
      <c r="A3500" s="39">
        <v>43741.695034722223</v>
      </c>
      <c r="B3500" t="s">
        <v>2703</v>
      </c>
      <c r="C3500" t="s">
        <v>3191</v>
      </c>
      <c r="E3500" t="s">
        <v>2841</v>
      </c>
      <c r="F3500">
        <v>3.72</v>
      </c>
      <c r="G3500">
        <v>3.94</v>
      </c>
      <c r="H3500">
        <v>3.21</v>
      </c>
      <c r="I3500">
        <v>1</v>
      </c>
      <c r="J3500" t="b">
        <v>0</v>
      </c>
      <c r="K3500" t="b">
        <v>0</v>
      </c>
      <c r="L3500" t="b">
        <v>0</v>
      </c>
      <c r="M3500" t="b">
        <v>0</v>
      </c>
      <c r="N3500" t="b">
        <v>1</v>
      </c>
      <c r="O3500" t="b">
        <v>1</v>
      </c>
    </row>
    <row r="3501" spans="1:15" x14ac:dyDescent="0.25">
      <c r="A3501" s="39">
        <v>43741.695034722223</v>
      </c>
      <c r="B3501" t="s">
        <v>2703</v>
      </c>
      <c r="C3501" t="s">
        <v>3192</v>
      </c>
      <c r="E3501" t="s">
        <v>2841</v>
      </c>
      <c r="F3501">
        <v>3.72</v>
      </c>
      <c r="G3501">
        <v>3.94</v>
      </c>
      <c r="H3501">
        <v>3.21</v>
      </c>
      <c r="I3501">
        <v>1</v>
      </c>
      <c r="J3501" t="b">
        <v>0</v>
      </c>
      <c r="K3501" t="b">
        <v>0</v>
      </c>
      <c r="L3501" t="b">
        <v>0</v>
      </c>
      <c r="M3501" t="b">
        <v>0</v>
      </c>
      <c r="N3501" t="b">
        <v>1</v>
      </c>
      <c r="O3501" t="b">
        <v>1</v>
      </c>
    </row>
    <row r="3502" spans="1:15" x14ac:dyDescent="0.25">
      <c r="A3502" s="39">
        <v>43741.695034722223</v>
      </c>
      <c r="B3502" t="s">
        <v>2703</v>
      </c>
      <c r="C3502" t="s">
        <v>3192</v>
      </c>
      <c r="E3502" t="s">
        <v>2841</v>
      </c>
      <c r="F3502">
        <v>3.72</v>
      </c>
      <c r="G3502">
        <v>3.94</v>
      </c>
      <c r="H3502">
        <v>3.21</v>
      </c>
      <c r="I3502">
        <v>1</v>
      </c>
      <c r="J3502" t="b">
        <v>0</v>
      </c>
      <c r="K3502" t="b">
        <v>0</v>
      </c>
      <c r="L3502" t="b">
        <v>0</v>
      </c>
      <c r="M3502" t="b">
        <v>0</v>
      </c>
      <c r="N3502" t="b">
        <v>1</v>
      </c>
      <c r="O3502" t="b">
        <v>1</v>
      </c>
    </row>
    <row r="3503" spans="1:15" x14ac:dyDescent="0.25">
      <c r="A3503" s="39">
        <v>43741.695034722223</v>
      </c>
      <c r="B3503" t="s">
        <v>2703</v>
      </c>
      <c r="C3503" t="s">
        <v>3192</v>
      </c>
      <c r="E3503" t="s">
        <v>2841</v>
      </c>
      <c r="F3503">
        <v>3.72</v>
      </c>
      <c r="G3503">
        <v>3.94</v>
      </c>
      <c r="H3503">
        <v>3.21</v>
      </c>
      <c r="I3503">
        <v>1</v>
      </c>
      <c r="J3503" t="b">
        <v>0</v>
      </c>
      <c r="K3503" t="b">
        <v>0</v>
      </c>
      <c r="L3503" t="b">
        <v>0</v>
      </c>
      <c r="M3503" t="b">
        <v>0</v>
      </c>
      <c r="N3503" t="b">
        <v>1</v>
      </c>
      <c r="O3503" t="b">
        <v>1</v>
      </c>
    </row>
    <row r="3504" spans="1:15" x14ac:dyDescent="0.25">
      <c r="A3504" s="39">
        <v>43741.695034722223</v>
      </c>
      <c r="B3504" t="s">
        <v>2703</v>
      </c>
      <c r="C3504" t="s">
        <v>3192</v>
      </c>
      <c r="E3504" t="s">
        <v>2841</v>
      </c>
      <c r="F3504">
        <v>3.72</v>
      </c>
      <c r="G3504">
        <v>3.94</v>
      </c>
      <c r="H3504">
        <v>3.21</v>
      </c>
      <c r="I3504">
        <v>1</v>
      </c>
      <c r="J3504" t="b">
        <v>0</v>
      </c>
      <c r="K3504" t="b">
        <v>0</v>
      </c>
      <c r="L3504" t="b">
        <v>0</v>
      </c>
      <c r="M3504" t="b">
        <v>0</v>
      </c>
      <c r="N3504" t="b">
        <v>1</v>
      </c>
      <c r="O3504" t="b">
        <v>1</v>
      </c>
    </row>
    <row r="3505" spans="1:15" x14ac:dyDescent="0.25">
      <c r="A3505" s="39">
        <v>43741.695034722223</v>
      </c>
      <c r="B3505" t="s">
        <v>2703</v>
      </c>
      <c r="C3505" t="s">
        <v>3193</v>
      </c>
      <c r="E3505" t="s">
        <v>2841</v>
      </c>
      <c r="F3505">
        <v>3.72</v>
      </c>
      <c r="G3505">
        <v>3.94</v>
      </c>
      <c r="H3505">
        <v>3.21</v>
      </c>
      <c r="I3505">
        <v>1</v>
      </c>
      <c r="J3505" t="b">
        <v>0</v>
      </c>
      <c r="K3505" t="b">
        <v>0</v>
      </c>
      <c r="L3505" t="b">
        <v>0</v>
      </c>
      <c r="M3505" t="b">
        <v>0</v>
      </c>
      <c r="N3505" t="b">
        <v>1</v>
      </c>
      <c r="O3505" t="b">
        <v>1</v>
      </c>
    </row>
    <row r="3506" spans="1:15" x14ac:dyDescent="0.25">
      <c r="A3506" s="39">
        <v>43741.695034722223</v>
      </c>
      <c r="B3506" t="s">
        <v>2703</v>
      </c>
      <c r="C3506" t="s">
        <v>3194</v>
      </c>
      <c r="E3506" t="s">
        <v>2841</v>
      </c>
      <c r="F3506">
        <v>3.72</v>
      </c>
      <c r="G3506">
        <v>3.94</v>
      </c>
      <c r="H3506">
        <v>3.21</v>
      </c>
      <c r="I3506">
        <v>1</v>
      </c>
      <c r="J3506" t="b">
        <v>0</v>
      </c>
      <c r="K3506" t="b">
        <v>0</v>
      </c>
      <c r="L3506" t="b">
        <v>0</v>
      </c>
      <c r="M3506" t="b">
        <v>0</v>
      </c>
      <c r="N3506" t="b">
        <v>1</v>
      </c>
      <c r="O3506" t="b">
        <v>1</v>
      </c>
    </row>
    <row r="3507" spans="1:15" x14ac:dyDescent="0.25">
      <c r="A3507" s="39">
        <v>43741.695034722223</v>
      </c>
      <c r="B3507" t="s">
        <v>2703</v>
      </c>
      <c r="C3507" t="s">
        <v>3195</v>
      </c>
      <c r="E3507" t="s">
        <v>2841</v>
      </c>
      <c r="F3507">
        <v>3.72</v>
      </c>
      <c r="G3507">
        <v>3.94</v>
      </c>
      <c r="H3507">
        <v>3.21</v>
      </c>
      <c r="I3507">
        <v>1</v>
      </c>
      <c r="J3507" t="b">
        <v>0</v>
      </c>
      <c r="K3507" t="b">
        <v>0</v>
      </c>
      <c r="L3507" t="b">
        <v>0</v>
      </c>
      <c r="M3507" t="b">
        <v>0</v>
      </c>
      <c r="N3507" t="b">
        <v>1</v>
      </c>
      <c r="O3507" t="b">
        <v>1</v>
      </c>
    </row>
    <row r="3508" spans="1:15" x14ac:dyDescent="0.25">
      <c r="A3508" s="39">
        <v>43741.695034722223</v>
      </c>
      <c r="B3508" t="s">
        <v>2703</v>
      </c>
      <c r="C3508" t="s">
        <v>3196</v>
      </c>
      <c r="E3508" t="s">
        <v>2841</v>
      </c>
      <c r="F3508">
        <v>3.72</v>
      </c>
      <c r="G3508">
        <v>3.94</v>
      </c>
      <c r="H3508">
        <v>3.21</v>
      </c>
      <c r="I3508">
        <v>1</v>
      </c>
      <c r="J3508" t="b">
        <v>0</v>
      </c>
      <c r="K3508" t="b">
        <v>0</v>
      </c>
      <c r="L3508" t="b">
        <v>0</v>
      </c>
      <c r="M3508" t="b">
        <v>0</v>
      </c>
      <c r="N3508" t="b">
        <v>1</v>
      </c>
      <c r="O3508" t="b">
        <v>1</v>
      </c>
    </row>
    <row r="3509" spans="1:15" x14ac:dyDescent="0.25">
      <c r="A3509" s="39">
        <v>43741.695034722223</v>
      </c>
      <c r="B3509" t="s">
        <v>2703</v>
      </c>
      <c r="C3509" t="s">
        <v>2916</v>
      </c>
      <c r="D3509" t="s">
        <v>2899</v>
      </c>
      <c r="E3509" t="s">
        <v>2841</v>
      </c>
      <c r="F3509">
        <v>3.72</v>
      </c>
      <c r="G3509">
        <v>3.94</v>
      </c>
      <c r="H3509">
        <v>3.21</v>
      </c>
      <c r="I3509">
        <v>1</v>
      </c>
      <c r="J3509" t="b">
        <v>0</v>
      </c>
      <c r="K3509" t="b">
        <v>0</v>
      </c>
      <c r="L3509" t="b">
        <v>0</v>
      </c>
      <c r="M3509" t="b">
        <v>0</v>
      </c>
      <c r="N3509" t="b">
        <v>1</v>
      </c>
      <c r="O3509" t="b">
        <v>1</v>
      </c>
    </row>
    <row r="3510" spans="1:15" x14ac:dyDescent="0.25">
      <c r="A3510" s="39">
        <v>43741.695034722223</v>
      </c>
      <c r="B3510" t="s">
        <v>2703</v>
      </c>
      <c r="C3510" t="s">
        <v>2916</v>
      </c>
      <c r="D3510" t="s">
        <v>2899</v>
      </c>
      <c r="E3510" t="s">
        <v>2841</v>
      </c>
      <c r="F3510">
        <v>3.72</v>
      </c>
      <c r="G3510">
        <v>3.94</v>
      </c>
      <c r="H3510">
        <v>3.21</v>
      </c>
      <c r="I3510">
        <v>1</v>
      </c>
      <c r="J3510" t="b">
        <v>0</v>
      </c>
      <c r="K3510" t="b">
        <v>0</v>
      </c>
      <c r="L3510" t="b">
        <v>0</v>
      </c>
      <c r="M3510" t="b">
        <v>0</v>
      </c>
      <c r="N3510" t="b">
        <v>1</v>
      </c>
      <c r="O3510" t="b">
        <v>1</v>
      </c>
    </row>
    <row r="3511" spans="1:15" x14ac:dyDescent="0.25">
      <c r="A3511" s="39">
        <v>43741.695034722223</v>
      </c>
      <c r="B3511" t="s">
        <v>2703</v>
      </c>
      <c r="C3511" t="s">
        <v>2916</v>
      </c>
      <c r="D3511" t="s">
        <v>2899</v>
      </c>
      <c r="E3511" t="s">
        <v>2841</v>
      </c>
      <c r="F3511">
        <v>3.72</v>
      </c>
      <c r="G3511">
        <v>3.94</v>
      </c>
      <c r="H3511">
        <v>3.21</v>
      </c>
      <c r="I3511">
        <v>1</v>
      </c>
      <c r="J3511" t="b">
        <v>0</v>
      </c>
      <c r="K3511" t="b">
        <v>0</v>
      </c>
      <c r="L3511" t="b">
        <v>0</v>
      </c>
      <c r="M3511" t="b">
        <v>0</v>
      </c>
      <c r="N3511" t="b">
        <v>1</v>
      </c>
      <c r="O3511" t="b">
        <v>1</v>
      </c>
    </row>
    <row r="3512" spans="1:15" x14ac:dyDescent="0.25">
      <c r="A3512" s="39">
        <v>43741.695034722223</v>
      </c>
      <c r="B3512" t="s">
        <v>2703</v>
      </c>
      <c r="C3512" t="s">
        <v>2916</v>
      </c>
      <c r="D3512" t="s">
        <v>2899</v>
      </c>
      <c r="E3512" t="s">
        <v>2841</v>
      </c>
      <c r="F3512">
        <v>3.72</v>
      </c>
      <c r="G3512">
        <v>3.94</v>
      </c>
      <c r="H3512">
        <v>3.21</v>
      </c>
      <c r="I3512">
        <v>1</v>
      </c>
      <c r="J3512" t="b">
        <v>0</v>
      </c>
      <c r="K3512" t="b">
        <v>0</v>
      </c>
      <c r="L3512" t="b">
        <v>0</v>
      </c>
      <c r="M3512" t="b">
        <v>0</v>
      </c>
      <c r="N3512" t="b">
        <v>1</v>
      </c>
      <c r="O3512" t="b">
        <v>1</v>
      </c>
    </row>
    <row r="3513" spans="1:15" x14ac:dyDescent="0.25">
      <c r="A3513" s="39">
        <v>43741.695034722223</v>
      </c>
      <c r="B3513" t="s">
        <v>2703</v>
      </c>
      <c r="C3513" t="s">
        <v>2916</v>
      </c>
      <c r="D3513" t="s">
        <v>2899</v>
      </c>
      <c r="E3513" t="s">
        <v>2841</v>
      </c>
      <c r="F3513">
        <v>3.72</v>
      </c>
      <c r="G3513">
        <v>3.94</v>
      </c>
      <c r="H3513">
        <v>3.21</v>
      </c>
      <c r="I3513">
        <v>1</v>
      </c>
      <c r="J3513" t="b">
        <v>0</v>
      </c>
      <c r="K3513" t="b">
        <v>0</v>
      </c>
      <c r="L3513" t="b">
        <v>0</v>
      </c>
      <c r="M3513" t="b">
        <v>0</v>
      </c>
      <c r="N3513" t="b">
        <v>1</v>
      </c>
      <c r="O3513" t="b">
        <v>1</v>
      </c>
    </row>
    <row r="3514" spans="1:15" x14ac:dyDescent="0.25">
      <c r="A3514" s="39">
        <v>43741.695034722223</v>
      </c>
      <c r="B3514" t="s">
        <v>2703</v>
      </c>
      <c r="C3514" t="s">
        <v>2916</v>
      </c>
      <c r="D3514" t="s">
        <v>2899</v>
      </c>
      <c r="E3514" t="s">
        <v>2841</v>
      </c>
      <c r="F3514">
        <v>3.72</v>
      </c>
      <c r="G3514">
        <v>3.94</v>
      </c>
      <c r="H3514">
        <v>3.21</v>
      </c>
      <c r="I3514">
        <v>1</v>
      </c>
      <c r="J3514" t="b">
        <v>0</v>
      </c>
      <c r="K3514" t="b">
        <v>0</v>
      </c>
      <c r="L3514" t="b">
        <v>0</v>
      </c>
      <c r="M3514" t="b">
        <v>0</v>
      </c>
      <c r="N3514" t="b">
        <v>1</v>
      </c>
      <c r="O3514" t="b">
        <v>1</v>
      </c>
    </row>
    <row r="3515" spans="1:15" x14ac:dyDescent="0.25">
      <c r="A3515" s="39">
        <v>43741.695034722223</v>
      </c>
      <c r="B3515" t="s">
        <v>2703</v>
      </c>
      <c r="C3515" t="s">
        <v>2916</v>
      </c>
      <c r="D3515" t="s">
        <v>2899</v>
      </c>
      <c r="E3515" t="s">
        <v>2841</v>
      </c>
      <c r="F3515">
        <v>3.72</v>
      </c>
      <c r="G3515">
        <v>3.94</v>
      </c>
      <c r="H3515">
        <v>3.21</v>
      </c>
      <c r="I3515">
        <v>1</v>
      </c>
      <c r="J3515" t="b">
        <v>0</v>
      </c>
      <c r="K3515" t="b">
        <v>0</v>
      </c>
      <c r="L3515" t="b">
        <v>0</v>
      </c>
      <c r="M3515" t="b">
        <v>0</v>
      </c>
      <c r="N3515" t="b">
        <v>1</v>
      </c>
      <c r="O3515" t="b">
        <v>1</v>
      </c>
    </row>
    <row r="3516" spans="1:15" x14ac:dyDescent="0.25">
      <c r="A3516" s="39">
        <v>43741.695034722223</v>
      </c>
      <c r="B3516" t="s">
        <v>2703</v>
      </c>
      <c r="C3516" t="s">
        <v>2916</v>
      </c>
      <c r="D3516" t="s">
        <v>2899</v>
      </c>
      <c r="E3516" t="s">
        <v>2841</v>
      </c>
      <c r="F3516">
        <v>3.72</v>
      </c>
      <c r="G3516">
        <v>3.94</v>
      </c>
      <c r="H3516">
        <v>3.21</v>
      </c>
      <c r="I3516">
        <v>1</v>
      </c>
      <c r="J3516" t="b">
        <v>0</v>
      </c>
      <c r="K3516" t="b">
        <v>0</v>
      </c>
      <c r="L3516" t="b">
        <v>0</v>
      </c>
      <c r="M3516" t="b">
        <v>0</v>
      </c>
      <c r="N3516" t="b">
        <v>1</v>
      </c>
      <c r="O3516" t="b">
        <v>1</v>
      </c>
    </row>
    <row r="3517" spans="1:15" x14ac:dyDescent="0.25">
      <c r="A3517" s="39">
        <v>43741.695034722223</v>
      </c>
      <c r="B3517" t="s">
        <v>2703</v>
      </c>
      <c r="C3517" t="s">
        <v>2916</v>
      </c>
      <c r="D3517" t="s">
        <v>2899</v>
      </c>
      <c r="E3517" t="s">
        <v>2841</v>
      </c>
      <c r="F3517">
        <v>3.72</v>
      </c>
      <c r="G3517">
        <v>3.94</v>
      </c>
      <c r="H3517">
        <v>3.21</v>
      </c>
      <c r="I3517">
        <v>1</v>
      </c>
      <c r="J3517" t="b">
        <v>0</v>
      </c>
      <c r="K3517" t="b">
        <v>0</v>
      </c>
      <c r="L3517" t="b">
        <v>0</v>
      </c>
      <c r="M3517" t="b">
        <v>0</v>
      </c>
      <c r="N3517" t="b">
        <v>1</v>
      </c>
      <c r="O3517" t="b">
        <v>1</v>
      </c>
    </row>
    <row r="3518" spans="1:15" x14ac:dyDescent="0.25">
      <c r="A3518" s="39">
        <v>43741.695034722223</v>
      </c>
      <c r="B3518" t="s">
        <v>2703</v>
      </c>
      <c r="C3518" t="s">
        <v>3197</v>
      </c>
      <c r="E3518" t="s">
        <v>2841</v>
      </c>
      <c r="F3518">
        <v>3.72</v>
      </c>
      <c r="G3518">
        <v>3.94</v>
      </c>
      <c r="H3518">
        <v>3.21</v>
      </c>
      <c r="I3518">
        <v>1</v>
      </c>
      <c r="J3518" t="b">
        <v>0</v>
      </c>
      <c r="K3518" t="b">
        <v>0</v>
      </c>
      <c r="L3518" t="b">
        <v>0</v>
      </c>
      <c r="M3518" t="b">
        <v>0</v>
      </c>
      <c r="N3518" t="b">
        <v>1</v>
      </c>
      <c r="O3518" t="b">
        <v>1</v>
      </c>
    </row>
    <row r="3519" spans="1:15" x14ac:dyDescent="0.25">
      <c r="A3519" s="39">
        <v>43741.695034722223</v>
      </c>
      <c r="B3519" t="s">
        <v>2703</v>
      </c>
      <c r="C3519" t="s">
        <v>2916</v>
      </c>
      <c r="D3519" t="s">
        <v>2899</v>
      </c>
      <c r="E3519" t="s">
        <v>2841</v>
      </c>
      <c r="F3519">
        <v>3.72</v>
      </c>
      <c r="G3519">
        <v>3.94</v>
      </c>
      <c r="H3519">
        <v>3.21</v>
      </c>
      <c r="I3519">
        <v>1</v>
      </c>
      <c r="J3519" t="b">
        <v>0</v>
      </c>
      <c r="K3519" t="b">
        <v>0</v>
      </c>
      <c r="L3519" t="b">
        <v>0</v>
      </c>
      <c r="M3519" t="b">
        <v>0</v>
      </c>
      <c r="N3519" t="b">
        <v>1</v>
      </c>
      <c r="O3519" t="b">
        <v>1</v>
      </c>
    </row>
    <row r="3520" spans="1:15" x14ac:dyDescent="0.25">
      <c r="A3520" s="39">
        <v>43741.695034722223</v>
      </c>
      <c r="B3520" t="s">
        <v>2703</v>
      </c>
      <c r="C3520" t="s">
        <v>3198</v>
      </c>
      <c r="E3520" t="s">
        <v>2841</v>
      </c>
      <c r="F3520">
        <v>3.72</v>
      </c>
      <c r="G3520">
        <v>3.94</v>
      </c>
      <c r="H3520">
        <v>3.21</v>
      </c>
      <c r="I3520">
        <v>1</v>
      </c>
      <c r="J3520" t="b">
        <v>0</v>
      </c>
      <c r="K3520" t="b">
        <v>0</v>
      </c>
      <c r="L3520" t="b">
        <v>0</v>
      </c>
      <c r="M3520" t="b">
        <v>0</v>
      </c>
      <c r="N3520" t="b">
        <v>1</v>
      </c>
      <c r="O3520" t="b">
        <v>1</v>
      </c>
    </row>
    <row r="3521" spans="1:15" x14ac:dyDescent="0.25">
      <c r="A3521" s="39">
        <v>43741.695034722223</v>
      </c>
      <c r="B3521" t="s">
        <v>2703</v>
      </c>
      <c r="C3521" t="s">
        <v>2918</v>
      </c>
      <c r="D3521" t="s">
        <v>2899</v>
      </c>
      <c r="E3521" t="s">
        <v>2841</v>
      </c>
      <c r="F3521">
        <v>3.72</v>
      </c>
      <c r="G3521">
        <v>3.94</v>
      </c>
      <c r="H3521">
        <v>3.21</v>
      </c>
      <c r="I3521">
        <v>1</v>
      </c>
      <c r="J3521" t="b">
        <v>0</v>
      </c>
      <c r="K3521" t="b">
        <v>0</v>
      </c>
      <c r="L3521" t="b">
        <v>0</v>
      </c>
      <c r="M3521" t="b">
        <v>0</v>
      </c>
      <c r="N3521" t="b">
        <v>1</v>
      </c>
      <c r="O3521" t="b">
        <v>1</v>
      </c>
    </row>
    <row r="3522" spans="1:15" x14ac:dyDescent="0.25">
      <c r="A3522" s="39">
        <v>43741.695034722223</v>
      </c>
      <c r="B3522" t="s">
        <v>2703</v>
      </c>
      <c r="C3522" t="s">
        <v>3199</v>
      </c>
      <c r="E3522" t="s">
        <v>2841</v>
      </c>
      <c r="F3522">
        <v>3.72</v>
      </c>
      <c r="G3522">
        <v>3.94</v>
      </c>
      <c r="H3522">
        <v>3.21</v>
      </c>
      <c r="I3522">
        <v>1</v>
      </c>
      <c r="J3522" t="b">
        <v>0</v>
      </c>
      <c r="K3522" t="b">
        <v>0</v>
      </c>
      <c r="L3522" t="b">
        <v>0</v>
      </c>
      <c r="M3522" t="b">
        <v>0</v>
      </c>
      <c r="N3522" t="b">
        <v>1</v>
      </c>
      <c r="O3522" t="b">
        <v>1</v>
      </c>
    </row>
    <row r="3523" spans="1:15" x14ac:dyDescent="0.25">
      <c r="A3523" s="39">
        <v>43741.695034722223</v>
      </c>
      <c r="B3523" t="s">
        <v>2703</v>
      </c>
      <c r="C3523" t="s">
        <v>3200</v>
      </c>
      <c r="E3523" t="s">
        <v>2841</v>
      </c>
      <c r="F3523">
        <v>3.72</v>
      </c>
      <c r="G3523">
        <v>3.94</v>
      </c>
      <c r="H3523">
        <v>3.21</v>
      </c>
      <c r="I3523">
        <v>1</v>
      </c>
      <c r="J3523" t="b">
        <v>0</v>
      </c>
      <c r="K3523" t="b">
        <v>0</v>
      </c>
      <c r="L3523" t="b">
        <v>0</v>
      </c>
      <c r="M3523" t="b">
        <v>0</v>
      </c>
      <c r="N3523" t="b">
        <v>1</v>
      </c>
      <c r="O3523" t="b">
        <v>1</v>
      </c>
    </row>
    <row r="3524" spans="1:15" x14ac:dyDescent="0.25">
      <c r="A3524" s="39">
        <v>43741.695034722223</v>
      </c>
      <c r="B3524" t="s">
        <v>2703</v>
      </c>
      <c r="C3524" t="s">
        <v>3200</v>
      </c>
      <c r="E3524" t="s">
        <v>2841</v>
      </c>
      <c r="F3524">
        <v>3.72</v>
      </c>
      <c r="G3524">
        <v>3.94</v>
      </c>
      <c r="H3524">
        <v>3.21</v>
      </c>
      <c r="I3524">
        <v>1</v>
      </c>
      <c r="J3524" t="b">
        <v>0</v>
      </c>
      <c r="K3524" t="b">
        <v>0</v>
      </c>
      <c r="L3524" t="b">
        <v>0</v>
      </c>
      <c r="M3524" t="b">
        <v>0</v>
      </c>
      <c r="N3524" t="b">
        <v>1</v>
      </c>
      <c r="O3524" t="b">
        <v>1</v>
      </c>
    </row>
    <row r="3525" spans="1:15" x14ac:dyDescent="0.25">
      <c r="A3525" s="39">
        <v>43741.695034722223</v>
      </c>
      <c r="B3525" t="s">
        <v>2703</v>
      </c>
      <c r="C3525" t="s">
        <v>3200</v>
      </c>
      <c r="E3525" t="s">
        <v>2841</v>
      </c>
      <c r="F3525">
        <v>3.72</v>
      </c>
      <c r="G3525">
        <v>3.94</v>
      </c>
      <c r="H3525">
        <v>3.21</v>
      </c>
      <c r="I3525">
        <v>1</v>
      </c>
      <c r="J3525" t="b">
        <v>0</v>
      </c>
      <c r="K3525" t="b">
        <v>0</v>
      </c>
      <c r="L3525" t="b">
        <v>0</v>
      </c>
      <c r="M3525" t="b">
        <v>0</v>
      </c>
      <c r="N3525" t="b">
        <v>1</v>
      </c>
      <c r="O3525" t="b">
        <v>1</v>
      </c>
    </row>
    <row r="3526" spans="1:15" x14ac:dyDescent="0.25">
      <c r="A3526" s="39">
        <v>43741.695034722223</v>
      </c>
      <c r="B3526" t="s">
        <v>2703</v>
      </c>
      <c r="C3526" t="s">
        <v>3200</v>
      </c>
      <c r="E3526" t="s">
        <v>2841</v>
      </c>
      <c r="F3526">
        <v>3.72</v>
      </c>
      <c r="G3526">
        <v>3.94</v>
      </c>
      <c r="H3526">
        <v>3.21</v>
      </c>
      <c r="I3526">
        <v>1</v>
      </c>
      <c r="J3526" t="b">
        <v>0</v>
      </c>
      <c r="K3526" t="b">
        <v>0</v>
      </c>
      <c r="L3526" t="b">
        <v>0</v>
      </c>
      <c r="M3526" t="b">
        <v>0</v>
      </c>
      <c r="N3526" t="b">
        <v>1</v>
      </c>
      <c r="O3526" t="b">
        <v>1</v>
      </c>
    </row>
    <row r="3527" spans="1:15" x14ac:dyDescent="0.25">
      <c r="A3527" s="39">
        <v>43741.695034722223</v>
      </c>
      <c r="B3527" t="s">
        <v>2703</v>
      </c>
      <c r="C3527" t="s">
        <v>3201</v>
      </c>
      <c r="E3527" t="s">
        <v>2841</v>
      </c>
      <c r="F3527">
        <v>3.72</v>
      </c>
      <c r="G3527">
        <v>3.94</v>
      </c>
      <c r="H3527">
        <v>3.21</v>
      </c>
      <c r="I3527">
        <v>1</v>
      </c>
      <c r="J3527" t="b">
        <v>0</v>
      </c>
      <c r="K3527" t="b">
        <v>0</v>
      </c>
      <c r="L3527" t="b">
        <v>0</v>
      </c>
      <c r="M3527" t="b">
        <v>0</v>
      </c>
      <c r="N3527" t="b">
        <v>1</v>
      </c>
      <c r="O3527" t="b">
        <v>1</v>
      </c>
    </row>
    <row r="3528" spans="1:15" x14ac:dyDescent="0.25">
      <c r="A3528" s="39">
        <v>43741.695034722223</v>
      </c>
      <c r="B3528" t="s">
        <v>2703</v>
      </c>
      <c r="C3528" t="s">
        <v>3202</v>
      </c>
      <c r="E3528" t="s">
        <v>2841</v>
      </c>
      <c r="F3528">
        <v>3.72</v>
      </c>
      <c r="G3528">
        <v>3.94</v>
      </c>
      <c r="H3528">
        <v>3.21</v>
      </c>
      <c r="I3528">
        <v>1</v>
      </c>
      <c r="J3528" t="b">
        <v>0</v>
      </c>
      <c r="K3528" t="b">
        <v>0</v>
      </c>
      <c r="L3528" t="b">
        <v>0</v>
      </c>
      <c r="M3528" t="b">
        <v>0</v>
      </c>
      <c r="N3528" t="b">
        <v>1</v>
      </c>
      <c r="O3528" t="b">
        <v>1</v>
      </c>
    </row>
    <row r="3529" spans="1:15" x14ac:dyDescent="0.25">
      <c r="A3529" s="39">
        <v>43741.695034722223</v>
      </c>
      <c r="B3529" t="s">
        <v>2703</v>
      </c>
      <c r="C3529" t="s">
        <v>3203</v>
      </c>
      <c r="E3529" t="s">
        <v>2841</v>
      </c>
      <c r="F3529">
        <v>3.72</v>
      </c>
      <c r="G3529">
        <v>3.94</v>
      </c>
      <c r="H3529">
        <v>3.21</v>
      </c>
      <c r="I3529">
        <v>1</v>
      </c>
      <c r="J3529" t="b">
        <v>0</v>
      </c>
      <c r="K3529" t="b">
        <v>0</v>
      </c>
      <c r="L3529" t="b">
        <v>0</v>
      </c>
      <c r="M3529" t="b">
        <v>0</v>
      </c>
      <c r="N3529" t="b">
        <v>1</v>
      </c>
      <c r="O3529" t="b">
        <v>1</v>
      </c>
    </row>
    <row r="3530" spans="1:15" x14ac:dyDescent="0.25">
      <c r="A3530" s="39">
        <v>43741.695034722223</v>
      </c>
      <c r="B3530" t="s">
        <v>2703</v>
      </c>
      <c r="C3530" t="s">
        <v>2920</v>
      </c>
      <c r="D3530" t="s">
        <v>2899</v>
      </c>
      <c r="E3530" t="s">
        <v>2841</v>
      </c>
      <c r="F3530">
        <v>3.72</v>
      </c>
      <c r="G3530">
        <v>3.94</v>
      </c>
      <c r="H3530">
        <v>3.21</v>
      </c>
      <c r="I3530">
        <v>1</v>
      </c>
      <c r="J3530" t="b">
        <v>0</v>
      </c>
      <c r="K3530" t="b">
        <v>0</v>
      </c>
      <c r="L3530" t="b">
        <v>0</v>
      </c>
      <c r="M3530" t="b">
        <v>0</v>
      </c>
      <c r="N3530" t="b">
        <v>1</v>
      </c>
      <c r="O3530" t="b">
        <v>1</v>
      </c>
    </row>
    <row r="3531" spans="1:15" x14ac:dyDescent="0.25">
      <c r="A3531" s="39">
        <v>43741.695034722223</v>
      </c>
      <c r="B3531" t="s">
        <v>2703</v>
      </c>
      <c r="C3531" t="s">
        <v>2920</v>
      </c>
      <c r="D3531" t="s">
        <v>2899</v>
      </c>
      <c r="E3531" t="s">
        <v>2841</v>
      </c>
      <c r="F3531">
        <v>3.72</v>
      </c>
      <c r="G3531">
        <v>3.94</v>
      </c>
      <c r="H3531">
        <v>3.21</v>
      </c>
      <c r="I3531">
        <v>1</v>
      </c>
      <c r="J3531" t="b">
        <v>0</v>
      </c>
      <c r="K3531" t="b">
        <v>0</v>
      </c>
      <c r="L3531" t="b">
        <v>0</v>
      </c>
      <c r="M3531" t="b">
        <v>0</v>
      </c>
      <c r="N3531" t="b">
        <v>1</v>
      </c>
      <c r="O3531" t="b">
        <v>1</v>
      </c>
    </row>
    <row r="3532" spans="1:15" x14ac:dyDescent="0.25">
      <c r="A3532" s="39">
        <v>43741.695034722223</v>
      </c>
      <c r="B3532" t="s">
        <v>2703</v>
      </c>
      <c r="C3532" t="s">
        <v>2920</v>
      </c>
      <c r="D3532" t="s">
        <v>2899</v>
      </c>
      <c r="E3532" t="s">
        <v>2841</v>
      </c>
      <c r="F3532">
        <v>3.72</v>
      </c>
      <c r="G3532">
        <v>3.94</v>
      </c>
      <c r="H3532">
        <v>3.21</v>
      </c>
      <c r="I3532">
        <v>1</v>
      </c>
      <c r="J3532" t="b">
        <v>0</v>
      </c>
      <c r="K3532" t="b">
        <v>0</v>
      </c>
      <c r="L3532" t="b">
        <v>0</v>
      </c>
      <c r="M3532" t="b">
        <v>0</v>
      </c>
      <c r="N3532" t="b">
        <v>1</v>
      </c>
      <c r="O3532" t="b">
        <v>1</v>
      </c>
    </row>
    <row r="3533" spans="1:15" x14ac:dyDescent="0.25">
      <c r="A3533" s="39">
        <v>43741.695034722223</v>
      </c>
      <c r="B3533" t="s">
        <v>2703</v>
      </c>
      <c r="C3533" t="s">
        <v>2920</v>
      </c>
      <c r="D3533" t="s">
        <v>2899</v>
      </c>
      <c r="E3533" t="s">
        <v>2841</v>
      </c>
      <c r="F3533">
        <v>3.72</v>
      </c>
      <c r="G3533">
        <v>3.94</v>
      </c>
      <c r="H3533">
        <v>3.21</v>
      </c>
      <c r="I3533">
        <v>1</v>
      </c>
      <c r="J3533" t="b">
        <v>0</v>
      </c>
      <c r="K3533" t="b">
        <v>0</v>
      </c>
      <c r="L3533" t="b">
        <v>0</v>
      </c>
      <c r="M3533" t="b">
        <v>0</v>
      </c>
      <c r="N3533" t="b">
        <v>1</v>
      </c>
      <c r="O3533" t="b">
        <v>1</v>
      </c>
    </row>
    <row r="3534" spans="1:15" x14ac:dyDescent="0.25">
      <c r="A3534" s="39">
        <v>43741.695034722223</v>
      </c>
      <c r="B3534" t="s">
        <v>2703</v>
      </c>
      <c r="C3534" t="s">
        <v>2920</v>
      </c>
      <c r="D3534" t="s">
        <v>2899</v>
      </c>
      <c r="E3534" t="s">
        <v>2841</v>
      </c>
      <c r="F3534">
        <v>3.72</v>
      </c>
      <c r="G3534">
        <v>3.94</v>
      </c>
      <c r="H3534">
        <v>3.21</v>
      </c>
      <c r="I3534">
        <v>1</v>
      </c>
      <c r="J3534" t="b">
        <v>0</v>
      </c>
      <c r="K3534" t="b">
        <v>0</v>
      </c>
      <c r="L3534" t="b">
        <v>0</v>
      </c>
      <c r="M3534" t="b">
        <v>0</v>
      </c>
      <c r="N3534" t="b">
        <v>1</v>
      </c>
      <c r="O3534" t="b">
        <v>1</v>
      </c>
    </row>
    <row r="3535" spans="1:15" x14ac:dyDescent="0.25">
      <c r="A3535" s="39">
        <v>43741.695034722223</v>
      </c>
      <c r="B3535" t="s">
        <v>2703</v>
      </c>
      <c r="C3535" t="s">
        <v>2920</v>
      </c>
      <c r="D3535" t="s">
        <v>2899</v>
      </c>
      <c r="E3535" t="s">
        <v>2841</v>
      </c>
      <c r="F3535">
        <v>3.72</v>
      </c>
      <c r="G3535">
        <v>3.94</v>
      </c>
      <c r="H3535">
        <v>3.21</v>
      </c>
      <c r="I3535">
        <v>1</v>
      </c>
      <c r="J3535" t="b">
        <v>0</v>
      </c>
      <c r="K3535" t="b">
        <v>0</v>
      </c>
      <c r="L3535" t="b">
        <v>0</v>
      </c>
      <c r="M3535" t="b">
        <v>0</v>
      </c>
      <c r="N3535" t="b">
        <v>1</v>
      </c>
      <c r="O3535" t="b">
        <v>1</v>
      </c>
    </row>
    <row r="3536" spans="1:15" x14ac:dyDescent="0.25">
      <c r="A3536" s="39">
        <v>43741.695034722223</v>
      </c>
      <c r="B3536" t="s">
        <v>2703</v>
      </c>
      <c r="C3536" t="s">
        <v>2920</v>
      </c>
      <c r="D3536" t="s">
        <v>2899</v>
      </c>
      <c r="E3536" t="s">
        <v>2841</v>
      </c>
      <c r="F3536">
        <v>3.72</v>
      </c>
      <c r="G3536">
        <v>3.94</v>
      </c>
      <c r="H3536">
        <v>3.21</v>
      </c>
      <c r="I3536">
        <v>1</v>
      </c>
      <c r="J3536" t="b">
        <v>0</v>
      </c>
      <c r="K3536" t="b">
        <v>0</v>
      </c>
      <c r="L3536" t="b">
        <v>0</v>
      </c>
      <c r="M3536" t="b">
        <v>0</v>
      </c>
      <c r="N3536" t="b">
        <v>1</v>
      </c>
      <c r="O3536" t="b">
        <v>1</v>
      </c>
    </row>
    <row r="3537" spans="1:15" x14ac:dyDescent="0.25">
      <c r="A3537" s="39">
        <v>43741.695034722223</v>
      </c>
      <c r="B3537" t="s">
        <v>2703</v>
      </c>
      <c r="C3537" t="s">
        <v>2920</v>
      </c>
      <c r="D3537" t="s">
        <v>2899</v>
      </c>
      <c r="E3537" t="s">
        <v>2841</v>
      </c>
      <c r="F3537">
        <v>3.72</v>
      </c>
      <c r="G3537">
        <v>3.94</v>
      </c>
      <c r="H3537">
        <v>3.21</v>
      </c>
      <c r="I3537">
        <v>1</v>
      </c>
      <c r="J3537" t="b">
        <v>0</v>
      </c>
      <c r="K3537" t="b">
        <v>0</v>
      </c>
      <c r="L3537" t="b">
        <v>0</v>
      </c>
      <c r="M3537" t="b">
        <v>0</v>
      </c>
      <c r="N3537" t="b">
        <v>1</v>
      </c>
      <c r="O3537" t="b">
        <v>1</v>
      </c>
    </row>
    <row r="3538" spans="1:15" x14ac:dyDescent="0.25">
      <c r="A3538" s="39">
        <v>43741.695034722223</v>
      </c>
      <c r="B3538" t="s">
        <v>2703</v>
      </c>
      <c r="C3538" t="s">
        <v>3204</v>
      </c>
      <c r="E3538" t="s">
        <v>2841</v>
      </c>
      <c r="F3538">
        <v>3.72</v>
      </c>
      <c r="G3538">
        <v>3.94</v>
      </c>
      <c r="H3538">
        <v>3.21</v>
      </c>
      <c r="I3538">
        <v>1</v>
      </c>
      <c r="J3538" t="b">
        <v>0</v>
      </c>
      <c r="K3538" t="b">
        <v>0</v>
      </c>
      <c r="L3538" t="b">
        <v>0</v>
      </c>
      <c r="M3538" t="b">
        <v>0</v>
      </c>
      <c r="N3538" t="b">
        <v>1</v>
      </c>
      <c r="O3538" t="b">
        <v>1</v>
      </c>
    </row>
    <row r="3539" spans="1:15" x14ac:dyDescent="0.25">
      <c r="A3539" s="39">
        <v>43741.695034722223</v>
      </c>
      <c r="B3539" t="s">
        <v>2703</v>
      </c>
      <c r="C3539" t="s">
        <v>2920</v>
      </c>
      <c r="D3539" t="s">
        <v>2899</v>
      </c>
      <c r="E3539" t="s">
        <v>2841</v>
      </c>
      <c r="F3539">
        <v>3.72</v>
      </c>
      <c r="G3539">
        <v>3.94</v>
      </c>
      <c r="H3539">
        <v>3.21</v>
      </c>
      <c r="I3539">
        <v>1</v>
      </c>
      <c r="J3539" t="b">
        <v>0</v>
      </c>
      <c r="K3539" t="b">
        <v>0</v>
      </c>
      <c r="L3539" t="b">
        <v>0</v>
      </c>
      <c r="M3539" t="b">
        <v>0</v>
      </c>
      <c r="N3539" t="b">
        <v>1</v>
      </c>
      <c r="O3539" t="b">
        <v>1</v>
      </c>
    </row>
    <row r="3540" spans="1:15" x14ac:dyDescent="0.25">
      <c r="A3540" s="39">
        <v>43741.695034722223</v>
      </c>
      <c r="B3540" t="s">
        <v>2703</v>
      </c>
      <c r="C3540" t="s">
        <v>3205</v>
      </c>
      <c r="E3540" t="s">
        <v>2841</v>
      </c>
      <c r="F3540">
        <v>3.72</v>
      </c>
      <c r="G3540">
        <v>3.94</v>
      </c>
      <c r="H3540">
        <v>3.21</v>
      </c>
      <c r="I3540">
        <v>1</v>
      </c>
      <c r="J3540" t="b">
        <v>0</v>
      </c>
      <c r="K3540" t="b">
        <v>0</v>
      </c>
      <c r="L3540" t="b">
        <v>0</v>
      </c>
      <c r="M3540" t="b">
        <v>0</v>
      </c>
      <c r="N3540" t="b">
        <v>1</v>
      </c>
      <c r="O3540" t="b">
        <v>1</v>
      </c>
    </row>
    <row r="3541" spans="1:15" x14ac:dyDescent="0.25">
      <c r="A3541" s="39">
        <v>43741.695034722223</v>
      </c>
      <c r="B3541" t="s">
        <v>2703</v>
      </c>
      <c r="C3541" t="s">
        <v>3206</v>
      </c>
      <c r="E3541" t="s">
        <v>2841</v>
      </c>
      <c r="F3541">
        <v>3.72</v>
      </c>
      <c r="G3541">
        <v>3.94</v>
      </c>
      <c r="H3541">
        <v>3.21</v>
      </c>
      <c r="I3541">
        <v>1</v>
      </c>
      <c r="J3541" t="b">
        <v>0</v>
      </c>
      <c r="K3541" t="b">
        <v>0</v>
      </c>
      <c r="L3541" t="b">
        <v>0</v>
      </c>
      <c r="M3541" t="b">
        <v>0</v>
      </c>
      <c r="N3541" t="b">
        <v>1</v>
      </c>
      <c r="O3541" t="b">
        <v>1</v>
      </c>
    </row>
    <row r="3542" spans="1:15" x14ac:dyDescent="0.25">
      <c r="A3542" s="39">
        <v>43741.695034722223</v>
      </c>
      <c r="B3542" t="s">
        <v>2703</v>
      </c>
      <c r="C3542" t="s">
        <v>3207</v>
      </c>
      <c r="E3542" t="s">
        <v>2841</v>
      </c>
      <c r="F3542">
        <v>3.72</v>
      </c>
      <c r="G3542">
        <v>3.94</v>
      </c>
      <c r="H3542">
        <v>3.21</v>
      </c>
      <c r="I3542">
        <v>1</v>
      </c>
      <c r="J3542" t="b">
        <v>0</v>
      </c>
      <c r="K3542" t="b">
        <v>0</v>
      </c>
      <c r="L3542" t="b">
        <v>0</v>
      </c>
      <c r="M3542" t="b">
        <v>0</v>
      </c>
      <c r="N3542" t="b">
        <v>1</v>
      </c>
      <c r="O3542" t="b">
        <v>1</v>
      </c>
    </row>
    <row r="3543" spans="1:15" x14ac:dyDescent="0.25">
      <c r="A3543" s="39">
        <v>43741.695034722223</v>
      </c>
      <c r="B3543" t="s">
        <v>2703</v>
      </c>
      <c r="C3543" t="s">
        <v>3207</v>
      </c>
      <c r="E3543" t="s">
        <v>2841</v>
      </c>
      <c r="F3543">
        <v>3.72</v>
      </c>
      <c r="G3543">
        <v>3.94</v>
      </c>
      <c r="H3543">
        <v>3.21</v>
      </c>
      <c r="I3543">
        <v>1</v>
      </c>
      <c r="J3543" t="b">
        <v>0</v>
      </c>
      <c r="K3543" t="b">
        <v>0</v>
      </c>
      <c r="L3543" t="b">
        <v>0</v>
      </c>
      <c r="M3543" t="b">
        <v>0</v>
      </c>
      <c r="N3543" t="b">
        <v>1</v>
      </c>
      <c r="O3543" t="b">
        <v>1</v>
      </c>
    </row>
    <row r="3544" spans="1:15" x14ac:dyDescent="0.25">
      <c r="A3544" s="39">
        <v>43741.695034722223</v>
      </c>
      <c r="B3544" t="s">
        <v>2703</v>
      </c>
      <c r="C3544" t="s">
        <v>3207</v>
      </c>
      <c r="E3544" t="s">
        <v>2841</v>
      </c>
      <c r="F3544">
        <v>3.72</v>
      </c>
      <c r="G3544">
        <v>3.94</v>
      </c>
      <c r="H3544">
        <v>3.21</v>
      </c>
      <c r="I3544">
        <v>1</v>
      </c>
      <c r="J3544" t="b">
        <v>0</v>
      </c>
      <c r="K3544" t="b">
        <v>0</v>
      </c>
      <c r="L3544" t="b">
        <v>0</v>
      </c>
      <c r="M3544" t="b">
        <v>0</v>
      </c>
      <c r="N3544" t="b">
        <v>1</v>
      </c>
      <c r="O3544" t="b">
        <v>1</v>
      </c>
    </row>
    <row r="3545" spans="1:15" x14ac:dyDescent="0.25">
      <c r="A3545" s="39">
        <v>43741.695034722223</v>
      </c>
      <c r="B3545" t="s">
        <v>2703</v>
      </c>
      <c r="C3545" t="s">
        <v>3207</v>
      </c>
      <c r="E3545" t="s">
        <v>2841</v>
      </c>
      <c r="F3545">
        <v>3.72</v>
      </c>
      <c r="G3545">
        <v>3.94</v>
      </c>
      <c r="H3545">
        <v>3.21</v>
      </c>
      <c r="I3545">
        <v>1</v>
      </c>
      <c r="J3545" t="b">
        <v>0</v>
      </c>
      <c r="K3545" t="b">
        <v>0</v>
      </c>
      <c r="L3545" t="b">
        <v>0</v>
      </c>
      <c r="M3545" t="b">
        <v>0</v>
      </c>
      <c r="N3545" t="b">
        <v>1</v>
      </c>
      <c r="O3545" t="b">
        <v>1</v>
      </c>
    </row>
    <row r="3546" spans="1:15" x14ac:dyDescent="0.25">
      <c r="A3546" s="39">
        <v>43741.695034722223</v>
      </c>
      <c r="B3546" t="s">
        <v>2703</v>
      </c>
      <c r="C3546" t="s">
        <v>3208</v>
      </c>
      <c r="E3546" t="s">
        <v>2841</v>
      </c>
      <c r="F3546">
        <v>3.72</v>
      </c>
      <c r="G3546">
        <v>3.94</v>
      </c>
      <c r="H3546">
        <v>3.21</v>
      </c>
      <c r="I3546">
        <v>1</v>
      </c>
      <c r="J3546" t="b">
        <v>0</v>
      </c>
      <c r="K3546" t="b">
        <v>0</v>
      </c>
      <c r="L3546" t="b">
        <v>0</v>
      </c>
      <c r="M3546" t="b">
        <v>0</v>
      </c>
      <c r="N3546" t="b">
        <v>1</v>
      </c>
      <c r="O3546" t="b">
        <v>1</v>
      </c>
    </row>
    <row r="3547" spans="1:15" x14ac:dyDescent="0.25">
      <c r="A3547" s="39">
        <v>43741.695034722223</v>
      </c>
      <c r="B3547" t="s">
        <v>2703</v>
      </c>
      <c r="C3547" t="s">
        <v>3209</v>
      </c>
      <c r="E3547" t="s">
        <v>2841</v>
      </c>
      <c r="F3547">
        <v>3.72</v>
      </c>
      <c r="G3547">
        <v>3.94</v>
      </c>
      <c r="H3547">
        <v>3.21</v>
      </c>
      <c r="I3547">
        <v>1</v>
      </c>
      <c r="J3547" t="b">
        <v>0</v>
      </c>
      <c r="K3547" t="b">
        <v>0</v>
      </c>
      <c r="L3547" t="b">
        <v>0</v>
      </c>
      <c r="M3547" t="b">
        <v>0</v>
      </c>
      <c r="N3547" t="b">
        <v>1</v>
      </c>
      <c r="O3547" t="b">
        <v>1</v>
      </c>
    </row>
    <row r="3548" spans="1:15" x14ac:dyDescent="0.25">
      <c r="A3548" s="39">
        <v>43741.695034722223</v>
      </c>
      <c r="B3548" t="s">
        <v>2703</v>
      </c>
      <c r="C3548" t="s">
        <v>3210</v>
      </c>
      <c r="E3548" t="s">
        <v>2841</v>
      </c>
      <c r="F3548">
        <v>3.72</v>
      </c>
      <c r="G3548">
        <v>3.94</v>
      </c>
      <c r="H3548">
        <v>3.21</v>
      </c>
      <c r="I3548">
        <v>1</v>
      </c>
      <c r="J3548" t="b">
        <v>0</v>
      </c>
      <c r="K3548" t="b">
        <v>0</v>
      </c>
      <c r="L3548" t="b">
        <v>0</v>
      </c>
      <c r="M3548" t="b">
        <v>0</v>
      </c>
      <c r="N3548" t="b">
        <v>1</v>
      </c>
      <c r="O3548" t="b">
        <v>1</v>
      </c>
    </row>
    <row r="3549" spans="1:15" x14ac:dyDescent="0.25">
      <c r="A3549" s="39">
        <v>43741.695034722223</v>
      </c>
      <c r="B3549" t="s">
        <v>2703</v>
      </c>
      <c r="C3549" t="s">
        <v>2922</v>
      </c>
      <c r="D3549" t="s">
        <v>2899</v>
      </c>
      <c r="E3549" t="s">
        <v>2841</v>
      </c>
      <c r="F3549">
        <v>3.72</v>
      </c>
      <c r="G3549">
        <v>3.94</v>
      </c>
      <c r="H3549">
        <v>3.21</v>
      </c>
      <c r="I3549">
        <v>1</v>
      </c>
      <c r="J3549" t="b">
        <v>0</v>
      </c>
      <c r="K3549" t="b">
        <v>0</v>
      </c>
      <c r="L3549" t="b">
        <v>0</v>
      </c>
      <c r="M3549" t="b">
        <v>0</v>
      </c>
      <c r="N3549" t="b">
        <v>1</v>
      </c>
      <c r="O3549" t="b">
        <v>1</v>
      </c>
    </row>
    <row r="3550" spans="1:15" x14ac:dyDescent="0.25">
      <c r="A3550" s="39">
        <v>43741.695034722223</v>
      </c>
      <c r="B3550" t="s">
        <v>2703</v>
      </c>
      <c r="C3550" t="s">
        <v>2922</v>
      </c>
      <c r="D3550" t="s">
        <v>2899</v>
      </c>
      <c r="E3550" t="s">
        <v>2841</v>
      </c>
      <c r="F3550">
        <v>3.72</v>
      </c>
      <c r="G3550">
        <v>3.94</v>
      </c>
      <c r="H3550">
        <v>3.21</v>
      </c>
      <c r="I3550">
        <v>1</v>
      </c>
      <c r="J3550" t="b">
        <v>0</v>
      </c>
      <c r="K3550" t="b">
        <v>0</v>
      </c>
      <c r="L3550" t="b">
        <v>0</v>
      </c>
      <c r="M3550" t="b">
        <v>0</v>
      </c>
      <c r="N3550" t="b">
        <v>1</v>
      </c>
      <c r="O3550" t="b">
        <v>1</v>
      </c>
    </row>
    <row r="3551" spans="1:15" x14ac:dyDescent="0.25">
      <c r="A3551" s="39">
        <v>43741.695034722223</v>
      </c>
      <c r="B3551" t="s">
        <v>2703</v>
      </c>
      <c r="C3551" t="s">
        <v>2922</v>
      </c>
      <c r="D3551" t="s">
        <v>2899</v>
      </c>
      <c r="E3551" t="s">
        <v>2841</v>
      </c>
      <c r="F3551">
        <v>3.72</v>
      </c>
      <c r="G3551">
        <v>3.94</v>
      </c>
      <c r="H3551">
        <v>3.21</v>
      </c>
      <c r="I3551">
        <v>1</v>
      </c>
      <c r="J3551" t="b">
        <v>0</v>
      </c>
      <c r="K3551" t="b">
        <v>0</v>
      </c>
      <c r="L3551" t="b">
        <v>0</v>
      </c>
      <c r="M3551" t="b">
        <v>0</v>
      </c>
      <c r="N3551" t="b">
        <v>1</v>
      </c>
      <c r="O3551" t="b">
        <v>1</v>
      </c>
    </row>
    <row r="3552" spans="1:15" x14ac:dyDescent="0.25">
      <c r="A3552" s="39">
        <v>43741.695034722223</v>
      </c>
      <c r="B3552" t="s">
        <v>2703</v>
      </c>
      <c r="C3552" t="s">
        <v>2922</v>
      </c>
      <c r="D3552" t="s">
        <v>2899</v>
      </c>
      <c r="E3552" t="s">
        <v>2841</v>
      </c>
      <c r="F3552">
        <v>3.72</v>
      </c>
      <c r="G3552">
        <v>3.94</v>
      </c>
      <c r="H3552">
        <v>3.21</v>
      </c>
      <c r="I3552">
        <v>1</v>
      </c>
      <c r="J3552" t="b">
        <v>0</v>
      </c>
      <c r="K3552" t="b">
        <v>0</v>
      </c>
      <c r="L3552" t="b">
        <v>0</v>
      </c>
      <c r="M3552" t="b">
        <v>0</v>
      </c>
      <c r="N3552" t="b">
        <v>1</v>
      </c>
      <c r="O3552" t="b">
        <v>1</v>
      </c>
    </row>
    <row r="3553" spans="1:15" x14ac:dyDescent="0.25">
      <c r="A3553" s="39">
        <v>43741.695034722223</v>
      </c>
      <c r="B3553" t="s">
        <v>2703</v>
      </c>
      <c r="C3553" t="s">
        <v>2922</v>
      </c>
      <c r="D3553" t="s">
        <v>2899</v>
      </c>
      <c r="E3553" t="s">
        <v>2841</v>
      </c>
      <c r="F3553">
        <v>3.72</v>
      </c>
      <c r="G3553">
        <v>3.94</v>
      </c>
      <c r="H3553">
        <v>3.21</v>
      </c>
      <c r="I3553">
        <v>1</v>
      </c>
      <c r="J3553" t="b">
        <v>0</v>
      </c>
      <c r="K3553" t="b">
        <v>0</v>
      </c>
      <c r="L3553" t="b">
        <v>0</v>
      </c>
      <c r="M3553" t="b">
        <v>0</v>
      </c>
      <c r="N3553" t="b">
        <v>1</v>
      </c>
      <c r="O3553" t="b">
        <v>1</v>
      </c>
    </row>
    <row r="3554" spans="1:15" x14ac:dyDescent="0.25">
      <c r="A3554" s="39">
        <v>43741.695034722223</v>
      </c>
      <c r="B3554" t="s">
        <v>2703</v>
      </c>
      <c r="C3554" t="s">
        <v>2922</v>
      </c>
      <c r="D3554" t="s">
        <v>2899</v>
      </c>
      <c r="E3554" t="s">
        <v>2841</v>
      </c>
      <c r="F3554">
        <v>3.72</v>
      </c>
      <c r="G3554">
        <v>3.94</v>
      </c>
      <c r="H3554">
        <v>3.21</v>
      </c>
      <c r="I3554">
        <v>1</v>
      </c>
      <c r="J3554" t="b">
        <v>0</v>
      </c>
      <c r="K3554" t="b">
        <v>0</v>
      </c>
      <c r="L3554" t="b">
        <v>0</v>
      </c>
      <c r="M3554" t="b">
        <v>0</v>
      </c>
      <c r="N3554" t="b">
        <v>1</v>
      </c>
      <c r="O3554" t="b">
        <v>1</v>
      </c>
    </row>
    <row r="3555" spans="1:15" x14ac:dyDescent="0.25">
      <c r="A3555" s="39">
        <v>43741.695034722223</v>
      </c>
      <c r="B3555" t="s">
        <v>2703</v>
      </c>
      <c r="C3555" t="s">
        <v>2922</v>
      </c>
      <c r="D3555" t="s">
        <v>2899</v>
      </c>
      <c r="E3555" t="s">
        <v>2841</v>
      </c>
      <c r="F3555">
        <v>3.72</v>
      </c>
      <c r="G3555">
        <v>3.94</v>
      </c>
      <c r="H3555">
        <v>3.21</v>
      </c>
      <c r="I3555">
        <v>1</v>
      </c>
      <c r="J3555" t="b">
        <v>0</v>
      </c>
      <c r="K3555" t="b">
        <v>0</v>
      </c>
      <c r="L3555" t="b">
        <v>0</v>
      </c>
      <c r="M3555" t="b">
        <v>0</v>
      </c>
      <c r="N3555" t="b">
        <v>1</v>
      </c>
      <c r="O3555" t="b">
        <v>1</v>
      </c>
    </row>
    <row r="3556" spans="1:15" x14ac:dyDescent="0.25">
      <c r="A3556" s="39">
        <v>43741.695034722223</v>
      </c>
      <c r="B3556" t="s">
        <v>2703</v>
      </c>
      <c r="C3556" t="s">
        <v>2922</v>
      </c>
      <c r="D3556" t="s">
        <v>2899</v>
      </c>
      <c r="E3556" t="s">
        <v>2841</v>
      </c>
      <c r="F3556">
        <v>3.72</v>
      </c>
      <c r="G3556">
        <v>3.94</v>
      </c>
      <c r="H3556">
        <v>3.21</v>
      </c>
      <c r="I3556">
        <v>1</v>
      </c>
      <c r="J3556" t="b">
        <v>0</v>
      </c>
      <c r="K3556" t="b">
        <v>0</v>
      </c>
      <c r="L3556" t="b">
        <v>0</v>
      </c>
      <c r="M3556" t="b">
        <v>0</v>
      </c>
      <c r="N3556" t="b">
        <v>1</v>
      </c>
      <c r="O3556" t="b">
        <v>1</v>
      </c>
    </row>
    <row r="3557" spans="1:15" x14ac:dyDescent="0.25">
      <c r="A3557" s="39">
        <v>43741.695034722223</v>
      </c>
      <c r="B3557" t="s">
        <v>2703</v>
      </c>
      <c r="C3557" t="s">
        <v>2922</v>
      </c>
      <c r="D3557" t="s">
        <v>2899</v>
      </c>
      <c r="E3557" t="s">
        <v>2841</v>
      </c>
      <c r="F3557">
        <v>3.72</v>
      </c>
      <c r="G3557">
        <v>3.94</v>
      </c>
      <c r="H3557">
        <v>3.21</v>
      </c>
      <c r="I3557">
        <v>1</v>
      </c>
      <c r="J3557" t="b">
        <v>0</v>
      </c>
      <c r="K3557" t="b">
        <v>0</v>
      </c>
      <c r="L3557" t="b">
        <v>0</v>
      </c>
      <c r="M3557" t="b">
        <v>0</v>
      </c>
      <c r="N3557" t="b">
        <v>1</v>
      </c>
      <c r="O3557" t="b">
        <v>1</v>
      </c>
    </row>
    <row r="3558" spans="1:15" x14ac:dyDescent="0.25">
      <c r="A3558" s="39">
        <v>43741.695034722223</v>
      </c>
      <c r="B3558" t="s">
        <v>2703</v>
      </c>
      <c r="C3558" t="s">
        <v>3211</v>
      </c>
      <c r="E3558" t="s">
        <v>2841</v>
      </c>
      <c r="F3558">
        <v>3.72</v>
      </c>
      <c r="G3558">
        <v>3.94</v>
      </c>
      <c r="H3558">
        <v>3.21</v>
      </c>
      <c r="I3558">
        <v>1</v>
      </c>
      <c r="J3558" t="b">
        <v>0</v>
      </c>
      <c r="K3558" t="b">
        <v>0</v>
      </c>
      <c r="L3558" t="b">
        <v>0</v>
      </c>
      <c r="M3558" t="b">
        <v>0</v>
      </c>
      <c r="N3558" t="b">
        <v>1</v>
      </c>
      <c r="O3558" t="b">
        <v>1</v>
      </c>
    </row>
    <row r="3559" spans="1:15" x14ac:dyDescent="0.25">
      <c r="A3559" s="39">
        <v>43741.695034722223</v>
      </c>
      <c r="B3559" t="s">
        <v>2703</v>
      </c>
      <c r="C3559" t="s">
        <v>2922</v>
      </c>
      <c r="D3559" t="s">
        <v>2899</v>
      </c>
      <c r="E3559" t="s">
        <v>2841</v>
      </c>
      <c r="F3559">
        <v>3.72</v>
      </c>
      <c r="G3559">
        <v>3.94</v>
      </c>
      <c r="H3559">
        <v>3.21</v>
      </c>
      <c r="I3559">
        <v>1</v>
      </c>
      <c r="J3559" t="b">
        <v>0</v>
      </c>
      <c r="K3559" t="b">
        <v>0</v>
      </c>
      <c r="L3559" t="b">
        <v>0</v>
      </c>
      <c r="M3559" t="b">
        <v>0</v>
      </c>
      <c r="N3559" t="b">
        <v>1</v>
      </c>
      <c r="O3559" t="b">
        <v>1</v>
      </c>
    </row>
    <row r="3560" spans="1:15" x14ac:dyDescent="0.25">
      <c r="A3560" s="39">
        <v>43741.695034722223</v>
      </c>
      <c r="B3560" t="s">
        <v>2703</v>
      </c>
      <c r="C3560" t="s">
        <v>3212</v>
      </c>
      <c r="E3560" t="s">
        <v>2841</v>
      </c>
      <c r="F3560">
        <v>3.72</v>
      </c>
      <c r="G3560">
        <v>3.94</v>
      </c>
      <c r="H3560">
        <v>3.21</v>
      </c>
      <c r="I3560">
        <v>1</v>
      </c>
      <c r="J3560" t="b">
        <v>0</v>
      </c>
      <c r="K3560" t="b">
        <v>0</v>
      </c>
      <c r="L3560" t="b">
        <v>0</v>
      </c>
      <c r="M3560" t="b">
        <v>0</v>
      </c>
      <c r="N3560" t="b">
        <v>1</v>
      </c>
      <c r="O3560" t="b">
        <v>1</v>
      </c>
    </row>
    <row r="3561" spans="1:15" x14ac:dyDescent="0.25">
      <c r="A3561" s="39">
        <v>43741.695034722223</v>
      </c>
      <c r="B3561" t="s">
        <v>2703</v>
      </c>
      <c r="C3561" t="s">
        <v>3213</v>
      </c>
      <c r="E3561" t="s">
        <v>2841</v>
      </c>
      <c r="F3561">
        <v>3.72</v>
      </c>
      <c r="G3561">
        <v>3.94</v>
      </c>
      <c r="H3561">
        <v>3.21</v>
      </c>
      <c r="I3561">
        <v>1</v>
      </c>
      <c r="J3561" t="b">
        <v>0</v>
      </c>
      <c r="K3561" t="b">
        <v>0</v>
      </c>
      <c r="L3561" t="b">
        <v>0</v>
      </c>
      <c r="M3561" t="b">
        <v>0</v>
      </c>
      <c r="N3561" t="b">
        <v>1</v>
      </c>
      <c r="O3561" t="b">
        <v>1</v>
      </c>
    </row>
    <row r="3562" spans="1:15" x14ac:dyDescent="0.25">
      <c r="A3562" s="39">
        <v>43741.695034722223</v>
      </c>
      <c r="B3562" t="s">
        <v>2703</v>
      </c>
      <c r="C3562" t="s">
        <v>3213</v>
      </c>
      <c r="E3562" t="s">
        <v>2841</v>
      </c>
      <c r="F3562">
        <v>3.72</v>
      </c>
      <c r="G3562">
        <v>3.94</v>
      </c>
      <c r="H3562">
        <v>3.21</v>
      </c>
      <c r="I3562">
        <v>1</v>
      </c>
      <c r="J3562" t="b">
        <v>0</v>
      </c>
      <c r="K3562" t="b">
        <v>0</v>
      </c>
      <c r="L3562" t="b">
        <v>0</v>
      </c>
      <c r="M3562" t="b">
        <v>0</v>
      </c>
      <c r="N3562" t="b">
        <v>1</v>
      </c>
      <c r="O3562" t="b">
        <v>1</v>
      </c>
    </row>
    <row r="3563" spans="1:15" x14ac:dyDescent="0.25">
      <c r="A3563" s="39">
        <v>43741.695034722223</v>
      </c>
      <c r="B3563" t="s">
        <v>2703</v>
      </c>
      <c r="C3563" t="s">
        <v>3213</v>
      </c>
      <c r="E3563" t="s">
        <v>2841</v>
      </c>
      <c r="F3563">
        <v>3.72</v>
      </c>
      <c r="G3563">
        <v>3.94</v>
      </c>
      <c r="H3563">
        <v>3.21</v>
      </c>
      <c r="I3563">
        <v>1</v>
      </c>
      <c r="J3563" t="b">
        <v>0</v>
      </c>
      <c r="K3563" t="b">
        <v>0</v>
      </c>
      <c r="L3563" t="b">
        <v>0</v>
      </c>
      <c r="M3563" t="b">
        <v>0</v>
      </c>
      <c r="N3563" t="b">
        <v>1</v>
      </c>
      <c r="O3563" t="b">
        <v>1</v>
      </c>
    </row>
    <row r="3564" spans="1:15" x14ac:dyDescent="0.25">
      <c r="A3564" s="39">
        <v>43741.695034722223</v>
      </c>
      <c r="B3564" t="s">
        <v>2703</v>
      </c>
      <c r="C3564" t="s">
        <v>3213</v>
      </c>
      <c r="E3564" t="s">
        <v>2841</v>
      </c>
      <c r="F3564">
        <v>3.72</v>
      </c>
      <c r="G3564">
        <v>3.94</v>
      </c>
      <c r="H3564">
        <v>3.21</v>
      </c>
      <c r="I3564">
        <v>1</v>
      </c>
      <c r="J3564" t="b">
        <v>0</v>
      </c>
      <c r="K3564" t="b">
        <v>0</v>
      </c>
      <c r="L3564" t="b">
        <v>0</v>
      </c>
      <c r="M3564" t="b">
        <v>0</v>
      </c>
      <c r="N3564" t="b">
        <v>1</v>
      </c>
      <c r="O3564" t="b">
        <v>1</v>
      </c>
    </row>
    <row r="3565" spans="1:15" x14ac:dyDescent="0.25">
      <c r="A3565" s="39">
        <v>43741.695034722223</v>
      </c>
      <c r="B3565" t="s">
        <v>2703</v>
      </c>
      <c r="C3565" t="s">
        <v>3213</v>
      </c>
      <c r="E3565" t="s">
        <v>2841</v>
      </c>
      <c r="F3565">
        <v>3.72</v>
      </c>
      <c r="G3565">
        <v>3.94</v>
      </c>
      <c r="H3565">
        <v>3.21</v>
      </c>
      <c r="I3565">
        <v>1</v>
      </c>
      <c r="J3565" t="b">
        <v>0</v>
      </c>
      <c r="K3565" t="b">
        <v>0</v>
      </c>
      <c r="L3565" t="b">
        <v>0</v>
      </c>
      <c r="M3565" t="b">
        <v>0</v>
      </c>
      <c r="N3565" t="b">
        <v>1</v>
      </c>
      <c r="O3565" t="b">
        <v>1</v>
      </c>
    </row>
    <row r="3566" spans="1:15" x14ac:dyDescent="0.25">
      <c r="A3566" s="39">
        <v>43741.695034722223</v>
      </c>
      <c r="B3566" t="s">
        <v>2703</v>
      </c>
      <c r="C3566" t="s">
        <v>3214</v>
      </c>
      <c r="E3566" t="s">
        <v>2841</v>
      </c>
      <c r="F3566">
        <v>3.72</v>
      </c>
      <c r="G3566">
        <v>3.94</v>
      </c>
      <c r="H3566">
        <v>3.21</v>
      </c>
      <c r="I3566">
        <v>1</v>
      </c>
      <c r="J3566" t="b">
        <v>0</v>
      </c>
      <c r="K3566" t="b">
        <v>0</v>
      </c>
      <c r="L3566" t="b">
        <v>0</v>
      </c>
      <c r="M3566" t="b">
        <v>0</v>
      </c>
      <c r="N3566" t="b">
        <v>1</v>
      </c>
      <c r="O3566" t="b">
        <v>1</v>
      </c>
    </row>
    <row r="3567" spans="1:15" x14ac:dyDescent="0.25">
      <c r="A3567" s="39">
        <v>43741.695034722223</v>
      </c>
      <c r="B3567" t="s">
        <v>2703</v>
      </c>
      <c r="C3567" t="s">
        <v>3215</v>
      </c>
      <c r="E3567" t="s">
        <v>2841</v>
      </c>
      <c r="F3567">
        <v>3.72</v>
      </c>
      <c r="G3567">
        <v>3.94</v>
      </c>
      <c r="H3567">
        <v>3.21</v>
      </c>
      <c r="I3567">
        <v>1</v>
      </c>
      <c r="J3567" t="b">
        <v>0</v>
      </c>
      <c r="K3567" t="b">
        <v>0</v>
      </c>
      <c r="L3567" t="b">
        <v>0</v>
      </c>
      <c r="M3567" t="b">
        <v>0</v>
      </c>
      <c r="N3567" t="b">
        <v>1</v>
      </c>
      <c r="O3567" t="b">
        <v>1</v>
      </c>
    </row>
    <row r="3568" spans="1:15" x14ac:dyDescent="0.25">
      <c r="A3568" s="39">
        <v>43741.695034722223</v>
      </c>
      <c r="B3568" t="s">
        <v>2703</v>
      </c>
      <c r="C3568" t="s">
        <v>3216</v>
      </c>
      <c r="E3568" t="s">
        <v>2841</v>
      </c>
      <c r="F3568">
        <v>3.72</v>
      </c>
      <c r="G3568">
        <v>3.94</v>
      </c>
      <c r="H3568">
        <v>3.21</v>
      </c>
      <c r="I3568">
        <v>1</v>
      </c>
      <c r="J3568" t="b">
        <v>0</v>
      </c>
      <c r="K3568" t="b">
        <v>0</v>
      </c>
      <c r="L3568" t="b">
        <v>0</v>
      </c>
      <c r="M3568" t="b">
        <v>0</v>
      </c>
      <c r="N3568" t="b">
        <v>1</v>
      </c>
      <c r="O3568" t="b">
        <v>1</v>
      </c>
    </row>
    <row r="3569" spans="1:15" x14ac:dyDescent="0.25">
      <c r="A3569" s="39">
        <v>43741.695034722223</v>
      </c>
      <c r="B3569" t="s">
        <v>2703</v>
      </c>
      <c r="C3569" t="s">
        <v>2924</v>
      </c>
      <c r="D3569" t="s">
        <v>2899</v>
      </c>
      <c r="E3569" t="s">
        <v>2841</v>
      </c>
      <c r="F3569">
        <v>3.72</v>
      </c>
      <c r="G3569">
        <v>3.94</v>
      </c>
      <c r="H3569">
        <v>3.21</v>
      </c>
      <c r="I3569">
        <v>1</v>
      </c>
      <c r="J3569" t="b">
        <v>0</v>
      </c>
      <c r="K3569" t="b">
        <v>0</v>
      </c>
      <c r="L3569" t="b">
        <v>0</v>
      </c>
      <c r="M3569" t="b">
        <v>0</v>
      </c>
      <c r="N3569" t="b">
        <v>1</v>
      </c>
      <c r="O3569" t="b">
        <v>1</v>
      </c>
    </row>
    <row r="3570" spans="1:15" x14ac:dyDescent="0.25">
      <c r="A3570" s="39">
        <v>43741.695034722223</v>
      </c>
      <c r="B3570" t="s">
        <v>2703</v>
      </c>
      <c r="C3570" t="s">
        <v>2924</v>
      </c>
      <c r="D3570" t="s">
        <v>2899</v>
      </c>
      <c r="E3570" t="s">
        <v>2841</v>
      </c>
      <c r="F3570">
        <v>3.72</v>
      </c>
      <c r="G3570">
        <v>3.94</v>
      </c>
      <c r="H3570">
        <v>3.21</v>
      </c>
      <c r="I3570">
        <v>1</v>
      </c>
      <c r="J3570" t="b">
        <v>0</v>
      </c>
      <c r="K3570" t="b">
        <v>0</v>
      </c>
      <c r="L3570" t="b">
        <v>0</v>
      </c>
      <c r="M3570" t="b">
        <v>0</v>
      </c>
      <c r="N3570" t="b">
        <v>1</v>
      </c>
      <c r="O3570" t="b">
        <v>1</v>
      </c>
    </row>
    <row r="3571" spans="1:15" x14ac:dyDescent="0.25">
      <c r="A3571" s="39">
        <v>43741.695034722223</v>
      </c>
      <c r="B3571" t="s">
        <v>2703</v>
      </c>
      <c r="C3571" t="s">
        <v>2924</v>
      </c>
      <c r="D3571" t="s">
        <v>2899</v>
      </c>
      <c r="E3571" t="s">
        <v>2841</v>
      </c>
      <c r="F3571">
        <v>3.72</v>
      </c>
      <c r="G3571">
        <v>3.94</v>
      </c>
      <c r="H3571">
        <v>3.21</v>
      </c>
      <c r="I3571">
        <v>1</v>
      </c>
      <c r="J3571" t="b">
        <v>0</v>
      </c>
      <c r="K3571" t="b">
        <v>0</v>
      </c>
      <c r="L3571" t="b">
        <v>0</v>
      </c>
      <c r="M3571" t="b">
        <v>0</v>
      </c>
      <c r="N3571" t="b">
        <v>1</v>
      </c>
      <c r="O3571" t="b">
        <v>1</v>
      </c>
    </row>
    <row r="3572" spans="1:15" x14ac:dyDescent="0.25">
      <c r="A3572" s="39">
        <v>43741.695034722223</v>
      </c>
      <c r="B3572" t="s">
        <v>2703</v>
      </c>
      <c r="C3572" t="s">
        <v>2924</v>
      </c>
      <c r="D3572" t="s">
        <v>2899</v>
      </c>
      <c r="E3572" t="s">
        <v>2841</v>
      </c>
      <c r="F3572">
        <v>3.72</v>
      </c>
      <c r="G3572">
        <v>3.94</v>
      </c>
      <c r="H3572">
        <v>3.21</v>
      </c>
      <c r="I3572">
        <v>1</v>
      </c>
      <c r="J3572" t="b">
        <v>0</v>
      </c>
      <c r="K3572" t="b">
        <v>0</v>
      </c>
      <c r="L3572" t="b">
        <v>0</v>
      </c>
      <c r="M3572" t="b">
        <v>0</v>
      </c>
      <c r="N3572" t="b">
        <v>1</v>
      </c>
      <c r="O3572" t="b">
        <v>1</v>
      </c>
    </row>
    <row r="3573" spans="1:15" x14ac:dyDescent="0.25">
      <c r="A3573" s="39">
        <v>43741.695034722223</v>
      </c>
      <c r="B3573" t="s">
        <v>2703</v>
      </c>
      <c r="C3573" t="s">
        <v>2924</v>
      </c>
      <c r="D3573" t="s">
        <v>2899</v>
      </c>
      <c r="E3573" t="s">
        <v>2841</v>
      </c>
      <c r="F3573">
        <v>3.72</v>
      </c>
      <c r="G3573">
        <v>3.94</v>
      </c>
      <c r="H3573">
        <v>3.21</v>
      </c>
      <c r="I3573">
        <v>1</v>
      </c>
      <c r="J3573" t="b">
        <v>0</v>
      </c>
      <c r="K3573" t="b">
        <v>0</v>
      </c>
      <c r="L3573" t="b">
        <v>0</v>
      </c>
      <c r="M3573" t="b">
        <v>0</v>
      </c>
      <c r="N3573" t="b">
        <v>1</v>
      </c>
      <c r="O3573" t="b">
        <v>1</v>
      </c>
    </row>
    <row r="3574" spans="1:15" x14ac:dyDescent="0.25">
      <c r="A3574" s="39">
        <v>43741.695034722223</v>
      </c>
      <c r="B3574" t="s">
        <v>2703</v>
      </c>
      <c r="C3574" t="s">
        <v>2924</v>
      </c>
      <c r="D3574" t="s">
        <v>2899</v>
      </c>
      <c r="E3574" t="s">
        <v>2841</v>
      </c>
      <c r="F3574">
        <v>3.72</v>
      </c>
      <c r="G3574">
        <v>3.94</v>
      </c>
      <c r="H3574">
        <v>3.21</v>
      </c>
      <c r="I3574">
        <v>1</v>
      </c>
      <c r="J3574" t="b">
        <v>0</v>
      </c>
      <c r="K3574" t="b">
        <v>0</v>
      </c>
      <c r="L3574" t="b">
        <v>0</v>
      </c>
      <c r="M3574" t="b">
        <v>0</v>
      </c>
      <c r="N3574" t="b">
        <v>1</v>
      </c>
      <c r="O3574" t="b">
        <v>1</v>
      </c>
    </row>
    <row r="3575" spans="1:15" x14ac:dyDescent="0.25">
      <c r="A3575" s="39">
        <v>43741.695034722223</v>
      </c>
      <c r="B3575" t="s">
        <v>2703</v>
      </c>
      <c r="C3575" t="s">
        <v>2924</v>
      </c>
      <c r="D3575" t="s">
        <v>2899</v>
      </c>
      <c r="E3575" t="s">
        <v>2841</v>
      </c>
      <c r="F3575">
        <v>3.72</v>
      </c>
      <c r="G3575">
        <v>3.94</v>
      </c>
      <c r="H3575">
        <v>3.21</v>
      </c>
      <c r="I3575">
        <v>1</v>
      </c>
      <c r="J3575" t="b">
        <v>0</v>
      </c>
      <c r="K3575" t="b">
        <v>0</v>
      </c>
      <c r="L3575" t="b">
        <v>0</v>
      </c>
      <c r="M3575" t="b">
        <v>0</v>
      </c>
      <c r="N3575" t="b">
        <v>1</v>
      </c>
      <c r="O3575" t="b">
        <v>1</v>
      </c>
    </row>
    <row r="3576" spans="1:15" x14ac:dyDescent="0.25">
      <c r="A3576" s="39">
        <v>43741.695034722223</v>
      </c>
      <c r="B3576" t="s">
        <v>2703</v>
      </c>
      <c r="C3576" t="s">
        <v>2924</v>
      </c>
      <c r="D3576" t="s">
        <v>2899</v>
      </c>
      <c r="E3576" t="s">
        <v>2841</v>
      </c>
      <c r="F3576">
        <v>3.72</v>
      </c>
      <c r="G3576">
        <v>3.94</v>
      </c>
      <c r="H3576">
        <v>3.21</v>
      </c>
      <c r="I3576">
        <v>1</v>
      </c>
      <c r="J3576" t="b">
        <v>0</v>
      </c>
      <c r="K3576" t="b">
        <v>0</v>
      </c>
      <c r="L3576" t="b">
        <v>0</v>
      </c>
      <c r="M3576" t="b">
        <v>0</v>
      </c>
      <c r="N3576" t="b">
        <v>1</v>
      </c>
      <c r="O3576" t="b">
        <v>1</v>
      </c>
    </row>
    <row r="3577" spans="1:15" x14ac:dyDescent="0.25">
      <c r="A3577" s="39">
        <v>43741.695034722223</v>
      </c>
      <c r="B3577" t="s">
        <v>2703</v>
      </c>
      <c r="C3577" t="s">
        <v>2924</v>
      </c>
      <c r="D3577" t="s">
        <v>2899</v>
      </c>
      <c r="E3577" t="s">
        <v>2841</v>
      </c>
      <c r="F3577">
        <v>3.72</v>
      </c>
      <c r="G3577">
        <v>3.94</v>
      </c>
      <c r="H3577">
        <v>3.21</v>
      </c>
      <c r="I3577">
        <v>1</v>
      </c>
      <c r="J3577" t="b">
        <v>0</v>
      </c>
      <c r="K3577" t="b">
        <v>0</v>
      </c>
      <c r="L3577" t="b">
        <v>0</v>
      </c>
      <c r="M3577" t="b">
        <v>0</v>
      </c>
      <c r="N3577" t="b">
        <v>1</v>
      </c>
      <c r="O3577" t="b">
        <v>1</v>
      </c>
    </row>
    <row r="3578" spans="1:15" x14ac:dyDescent="0.25">
      <c r="A3578" s="39">
        <v>43741.695034722223</v>
      </c>
      <c r="B3578" t="s">
        <v>2703</v>
      </c>
      <c r="C3578" t="s">
        <v>3217</v>
      </c>
      <c r="E3578" t="s">
        <v>2841</v>
      </c>
      <c r="F3578">
        <v>3.72</v>
      </c>
      <c r="G3578">
        <v>3.94</v>
      </c>
      <c r="H3578">
        <v>3.21</v>
      </c>
      <c r="I3578">
        <v>1</v>
      </c>
      <c r="J3578" t="b">
        <v>0</v>
      </c>
      <c r="K3578" t="b">
        <v>0</v>
      </c>
      <c r="L3578" t="b">
        <v>0</v>
      </c>
      <c r="M3578" t="b">
        <v>0</v>
      </c>
      <c r="N3578" t="b">
        <v>1</v>
      </c>
      <c r="O3578" t="b">
        <v>1</v>
      </c>
    </row>
    <row r="3579" spans="1:15" x14ac:dyDescent="0.25">
      <c r="A3579" s="39">
        <v>43741.695034722223</v>
      </c>
      <c r="B3579" t="s">
        <v>2703</v>
      </c>
      <c r="C3579" t="s">
        <v>2924</v>
      </c>
      <c r="D3579" t="s">
        <v>2899</v>
      </c>
      <c r="E3579" t="s">
        <v>2841</v>
      </c>
      <c r="F3579">
        <v>3.72</v>
      </c>
      <c r="G3579">
        <v>3.94</v>
      </c>
      <c r="H3579">
        <v>3.21</v>
      </c>
      <c r="I3579">
        <v>1</v>
      </c>
      <c r="J3579" t="b">
        <v>0</v>
      </c>
      <c r="K3579" t="b">
        <v>0</v>
      </c>
      <c r="L3579" t="b">
        <v>0</v>
      </c>
      <c r="M3579" t="b">
        <v>0</v>
      </c>
      <c r="N3579" t="b">
        <v>1</v>
      </c>
      <c r="O3579" t="b">
        <v>1</v>
      </c>
    </row>
    <row r="3580" spans="1:15" x14ac:dyDescent="0.25">
      <c r="A3580" s="39">
        <v>43741.695034722223</v>
      </c>
      <c r="B3580" t="s">
        <v>2703</v>
      </c>
      <c r="C3580" t="s">
        <v>3218</v>
      </c>
      <c r="E3580" t="s">
        <v>2841</v>
      </c>
      <c r="F3580">
        <v>3.72</v>
      </c>
      <c r="G3580">
        <v>3.94</v>
      </c>
      <c r="H3580">
        <v>3.21</v>
      </c>
      <c r="I3580">
        <v>1</v>
      </c>
      <c r="J3580" t="b">
        <v>0</v>
      </c>
      <c r="K3580" t="b">
        <v>0</v>
      </c>
      <c r="L3580" t="b">
        <v>0</v>
      </c>
      <c r="M3580" t="b">
        <v>0</v>
      </c>
      <c r="N3580" t="b">
        <v>1</v>
      </c>
      <c r="O3580" t="b">
        <v>1</v>
      </c>
    </row>
    <row r="3581" spans="1:15" x14ac:dyDescent="0.25">
      <c r="A3581" s="39">
        <v>43741.695034722223</v>
      </c>
      <c r="B3581" t="s">
        <v>2703</v>
      </c>
      <c r="C3581" t="s">
        <v>3219</v>
      </c>
      <c r="E3581" t="s">
        <v>2841</v>
      </c>
      <c r="F3581">
        <v>3.72</v>
      </c>
      <c r="G3581">
        <v>3.94</v>
      </c>
      <c r="H3581">
        <v>3.21</v>
      </c>
      <c r="I3581">
        <v>1</v>
      </c>
      <c r="J3581" t="b">
        <v>0</v>
      </c>
      <c r="K3581" t="b">
        <v>0</v>
      </c>
      <c r="L3581" t="b">
        <v>0</v>
      </c>
      <c r="M3581" t="b">
        <v>0</v>
      </c>
      <c r="N3581" t="b">
        <v>1</v>
      </c>
      <c r="O3581" t="b">
        <v>1</v>
      </c>
    </row>
    <row r="3582" spans="1:15" x14ac:dyDescent="0.25">
      <c r="A3582" s="39">
        <v>43741.695034722223</v>
      </c>
      <c r="B3582" t="s">
        <v>2703</v>
      </c>
      <c r="C3582" t="s">
        <v>3219</v>
      </c>
      <c r="E3582" t="s">
        <v>2841</v>
      </c>
      <c r="F3582">
        <v>3.72</v>
      </c>
      <c r="G3582">
        <v>3.94</v>
      </c>
      <c r="H3582">
        <v>3.21</v>
      </c>
      <c r="I3582">
        <v>1</v>
      </c>
      <c r="J3582" t="b">
        <v>0</v>
      </c>
      <c r="K3582" t="b">
        <v>0</v>
      </c>
      <c r="L3582" t="b">
        <v>0</v>
      </c>
      <c r="M3582" t="b">
        <v>0</v>
      </c>
      <c r="N3582" t="b">
        <v>1</v>
      </c>
      <c r="O3582" t="b">
        <v>1</v>
      </c>
    </row>
    <row r="3583" spans="1:15" x14ac:dyDescent="0.25">
      <c r="A3583" s="39">
        <v>43741.695034722223</v>
      </c>
      <c r="B3583" t="s">
        <v>2703</v>
      </c>
      <c r="C3583" t="s">
        <v>3219</v>
      </c>
      <c r="E3583" t="s">
        <v>2841</v>
      </c>
      <c r="F3583">
        <v>3.72</v>
      </c>
      <c r="G3583">
        <v>3.94</v>
      </c>
      <c r="H3583">
        <v>3.21</v>
      </c>
      <c r="I3583">
        <v>1</v>
      </c>
      <c r="J3583" t="b">
        <v>0</v>
      </c>
      <c r="K3583" t="b">
        <v>0</v>
      </c>
      <c r="L3583" t="b">
        <v>0</v>
      </c>
      <c r="M3583" t="b">
        <v>0</v>
      </c>
      <c r="N3583" t="b">
        <v>1</v>
      </c>
      <c r="O3583" t="b">
        <v>1</v>
      </c>
    </row>
    <row r="3584" spans="1:15" x14ac:dyDescent="0.25">
      <c r="A3584" s="39">
        <v>43741.695034722223</v>
      </c>
      <c r="B3584" t="s">
        <v>2703</v>
      </c>
      <c r="C3584" t="s">
        <v>3219</v>
      </c>
      <c r="E3584" t="s">
        <v>2841</v>
      </c>
      <c r="F3584">
        <v>3.72</v>
      </c>
      <c r="G3584">
        <v>3.94</v>
      </c>
      <c r="H3584">
        <v>3.21</v>
      </c>
      <c r="I3584">
        <v>1</v>
      </c>
      <c r="J3584" t="b">
        <v>0</v>
      </c>
      <c r="K3584" t="b">
        <v>0</v>
      </c>
      <c r="L3584" t="b">
        <v>0</v>
      </c>
      <c r="M3584" t="b">
        <v>0</v>
      </c>
      <c r="N3584" t="b">
        <v>1</v>
      </c>
      <c r="O3584" t="b">
        <v>1</v>
      </c>
    </row>
    <row r="3585" spans="1:15" x14ac:dyDescent="0.25">
      <c r="A3585" s="39">
        <v>43741.695034722223</v>
      </c>
      <c r="B3585" t="s">
        <v>2703</v>
      </c>
      <c r="C3585" t="s">
        <v>3220</v>
      </c>
      <c r="E3585" t="s">
        <v>2841</v>
      </c>
      <c r="F3585">
        <v>3.72</v>
      </c>
      <c r="G3585">
        <v>3.94</v>
      </c>
      <c r="H3585">
        <v>3.21</v>
      </c>
      <c r="I3585">
        <v>1</v>
      </c>
      <c r="J3585" t="b">
        <v>0</v>
      </c>
      <c r="K3585" t="b">
        <v>0</v>
      </c>
      <c r="L3585" t="b">
        <v>0</v>
      </c>
      <c r="M3585" t="b">
        <v>0</v>
      </c>
      <c r="N3585" t="b">
        <v>1</v>
      </c>
      <c r="O3585" t="b">
        <v>1</v>
      </c>
    </row>
    <row r="3586" spans="1:15" x14ac:dyDescent="0.25">
      <c r="A3586" s="39">
        <v>43741.695034722223</v>
      </c>
      <c r="B3586" t="s">
        <v>2703</v>
      </c>
      <c r="C3586" t="s">
        <v>3221</v>
      </c>
      <c r="E3586" t="s">
        <v>2841</v>
      </c>
      <c r="F3586">
        <v>3.72</v>
      </c>
      <c r="G3586">
        <v>3.94</v>
      </c>
      <c r="H3586">
        <v>3.21</v>
      </c>
      <c r="I3586">
        <v>1</v>
      </c>
      <c r="J3586" t="b">
        <v>0</v>
      </c>
      <c r="K3586" t="b">
        <v>0</v>
      </c>
      <c r="L3586" t="b">
        <v>0</v>
      </c>
      <c r="M3586" t="b">
        <v>0</v>
      </c>
      <c r="N3586" t="b">
        <v>1</v>
      </c>
      <c r="O3586" t="b">
        <v>1</v>
      </c>
    </row>
    <row r="3587" spans="1:15" x14ac:dyDescent="0.25">
      <c r="A3587" s="39">
        <v>43741.695034722223</v>
      </c>
      <c r="B3587" t="s">
        <v>2703</v>
      </c>
      <c r="C3587" t="s">
        <v>3222</v>
      </c>
      <c r="E3587" t="s">
        <v>2841</v>
      </c>
      <c r="F3587">
        <v>3.72</v>
      </c>
      <c r="G3587">
        <v>3.94</v>
      </c>
      <c r="H3587">
        <v>3.21</v>
      </c>
      <c r="I3587">
        <v>1</v>
      </c>
      <c r="J3587" t="b">
        <v>0</v>
      </c>
      <c r="K3587" t="b">
        <v>0</v>
      </c>
      <c r="L3587" t="b">
        <v>0</v>
      </c>
      <c r="M3587" t="b">
        <v>0</v>
      </c>
      <c r="N3587" t="b">
        <v>1</v>
      </c>
      <c r="O3587" t="b">
        <v>1</v>
      </c>
    </row>
    <row r="3588" spans="1:15" x14ac:dyDescent="0.25">
      <c r="A3588" s="39">
        <v>43741.695034722223</v>
      </c>
      <c r="B3588" t="s">
        <v>2703</v>
      </c>
      <c r="C3588" t="s">
        <v>3223</v>
      </c>
      <c r="E3588" t="s">
        <v>2841</v>
      </c>
      <c r="F3588">
        <v>3.72</v>
      </c>
      <c r="G3588">
        <v>3.94</v>
      </c>
      <c r="H3588">
        <v>3.21</v>
      </c>
      <c r="I3588">
        <v>1</v>
      </c>
      <c r="J3588" t="b">
        <v>0</v>
      </c>
      <c r="K3588" t="b">
        <v>0</v>
      </c>
      <c r="L3588" t="b">
        <v>0</v>
      </c>
      <c r="M3588" t="b">
        <v>0</v>
      </c>
      <c r="N3588" t="b">
        <v>1</v>
      </c>
      <c r="O3588" t="b">
        <v>1</v>
      </c>
    </row>
    <row r="3589" spans="1:15" x14ac:dyDescent="0.25">
      <c r="A3589" s="39">
        <v>43741.695034722223</v>
      </c>
      <c r="B3589" t="s">
        <v>2703</v>
      </c>
      <c r="C3589" t="s">
        <v>2926</v>
      </c>
      <c r="D3589" t="s">
        <v>2899</v>
      </c>
      <c r="E3589" t="s">
        <v>2841</v>
      </c>
      <c r="F3589">
        <v>3.72</v>
      </c>
      <c r="G3589">
        <v>3.94</v>
      </c>
      <c r="H3589">
        <v>3.21</v>
      </c>
      <c r="I3589">
        <v>1</v>
      </c>
      <c r="J3589" t="b">
        <v>0</v>
      </c>
      <c r="K3589" t="b">
        <v>0</v>
      </c>
      <c r="L3589" t="b">
        <v>0</v>
      </c>
      <c r="M3589" t="b">
        <v>0</v>
      </c>
      <c r="N3589" t="b">
        <v>1</v>
      </c>
      <c r="O3589" t="b">
        <v>1</v>
      </c>
    </row>
    <row r="3590" spans="1:15" x14ac:dyDescent="0.25">
      <c r="A3590" s="39">
        <v>43741.695034722223</v>
      </c>
      <c r="B3590" t="s">
        <v>2703</v>
      </c>
      <c r="C3590" t="s">
        <v>2926</v>
      </c>
      <c r="D3590" t="s">
        <v>2899</v>
      </c>
      <c r="E3590" t="s">
        <v>2841</v>
      </c>
      <c r="F3590">
        <v>3.72</v>
      </c>
      <c r="G3590">
        <v>3.94</v>
      </c>
      <c r="H3590">
        <v>3.21</v>
      </c>
      <c r="I3590">
        <v>1</v>
      </c>
      <c r="J3590" t="b">
        <v>0</v>
      </c>
      <c r="K3590" t="b">
        <v>0</v>
      </c>
      <c r="L3590" t="b">
        <v>0</v>
      </c>
      <c r="M3590" t="b">
        <v>0</v>
      </c>
      <c r="N3590" t="b">
        <v>1</v>
      </c>
      <c r="O3590" t="b">
        <v>1</v>
      </c>
    </row>
    <row r="3591" spans="1:15" x14ac:dyDescent="0.25">
      <c r="A3591" s="39">
        <v>43741.695034722223</v>
      </c>
      <c r="B3591" t="s">
        <v>2703</v>
      </c>
      <c r="C3591" t="s">
        <v>2926</v>
      </c>
      <c r="D3591" t="s">
        <v>2899</v>
      </c>
      <c r="E3591" t="s">
        <v>2841</v>
      </c>
      <c r="F3591">
        <v>3.72</v>
      </c>
      <c r="G3591">
        <v>3.94</v>
      </c>
      <c r="H3591">
        <v>3.21</v>
      </c>
      <c r="I3591">
        <v>1</v>
      </c>
      <c r="J3591" t="b">
        <v>0</v>
      </c>
      <c r="K3591" t="b">
        <v>0</v>
      </c>
      <c r="L3591" t="b">
        <v>0</v>
      </c>
      <c r="M3591" t="b">
        <v>0</v>
      </c>
      <c r="N3591" t="b">
        <v>1</v>
      </c>
      <c r="O3591" t="b">
        <v>1</v>
      </c>
    </row>
    <row r="3592" spans="1:15" x14ac:dyDescent="0.25">
      <c r="A3592" s="39">
        <v>43741.695034722223</v>
      </c>
      <c r="B3592" t="s">
        <v>2703</v>
      </c>
      <c r="C3592" t="s">
        <v>2926</v>
      </c>
      <c r="D3592" t="s">
        <v>2899</v>
      </c>
      <c r="E3592" t="s">
        <v>2841</v>
      </c>
      <c r="F3592">
        <v>3.72</v>
      </c>
      <c r="G3592">
        <v>3.94</v>
      </c>
      <c r="H3592">
        <v>3.21</v>
      </c>
      <c r="I3592">
        <v>1</v>
      </c>
      <c r="J3592" t="b">
        <v>0</v>
      </c>
      <c r="K3592" t="b">
        <v>0</v>
      </c>
      <c r="L3592" t="b">
        <v>0</v>
      </c>
      <c r="M3592" t="b">
        <v>0</v>
      </c>
      <c r="N3592" t="b">
        <v>1</v>
      </c>
      <c r="O3592" t="b">
        <v>1</v>
      </c>
    </row>
    <row r="3593" spans="1:15" x14ac:dyDescent="0.25">
      <c r="A3593" s="39">
        <v>43741.695034722223</v>
      </c>
      <c r="B3593" t="s">
        <v>2703</v>
      </c>
      <c r="C3593" t="s">
        <v>2926</v>
      </c>
      <c r="D3593" t="s">
        <v>2899</v>
      </c>
      <c r="E3593" t="s">
        <v>2841</v>
      </c>
      <c r="F3593">
        <v>3.72</v>
      </c>
      <c r="G3593">
        <v>3.94</v>
      </c>
      <c r="H3593">
        <v>3.21</v>
      </c>
      <c r="I3593">
        <v>1</v>
      </c>
      <c r="J3593" t="b">
        <v>0</v>
      </c>
      <c r="K3593" t="b">
        <v>0</v>
      </c>
      <c r="L3593" t="b">
        <v>0</v>
      </c>
      <c r="M3593" t="b">
        <v>0</v>
      </c>
      <c r="N3593" t="b">
        <v>1</v>
      </c>
      <c r="O3593" t="b">
        <v>1</v>
      </c>
    </row>
    <row r="3594" spans="1:15" x14ac:dyDescent="0.25">
      <c r="A3594" s="39">
        <v>43741.695034722223</v>
      </c>
      <c r="B3594" t="s">
        <v>2703</v>
      </c>
      <c r="C3594" t="s">
        <v>2926</v>
      </c>
      <c r="D3594" t="s">
        <v>2899</v>
      </c>
      <c r="E3594" t="s">
        <v>2841</v>
      </c>
      <c r="F3594">
        <v>3.72</v>
      </c>
      <c r="G3594">
        <v>3.94</v>
      </c>
      <c r="H3594">
        <v>3.21</v>
      </c>
      <c r="I3594">
        <v>1</v>
      </c>
      <c r="J3594" t="b">
        <v>0</v>
      </c>
      <c r="K3594" t="b">
        <v>0</v>
      </c>
      <c r="L3594" t="b">
        <v>0</v>
      </c>
      <c r="M3594" t="b">
        <v>0</v>
      </c>
      <c r="N3594" t="b">
        <v>1</v>
      </c>
      <c r="O3594" t="b">
        <v>1</v>
      </c>
    </row>
    <row r="3595" spans="1:15" x14ac:dyDescent="0.25">
      <c r="A3595" s="39">
        <v>43741.695034722223</v>
      </c>
      <c r="B3595" t="s">
        <v>2703</v>
      </c>
      <c r="C3595" t="s">
        <v>2926</v>
      </c>
      <c r="D3595" t="s">
        <v>2899</v>
      </c>
      <c r="E3595" t="s">
        <v>2841</v>
      </c>
      <c r="F3595">
        <v>3.72</v>
      </c>
      <c r="G3595">
        <v>3.94</v>
      </c>
      <c r="H3595">
        <v>3.21</v>
      </c>
      <c r="I3595">
        <v>1</v>
      </c>
      <c r="J3595" t="b">
        <v>0</v>
      </c>
      <c r="K3595" t="b">
        <v>0</v>
      </c>
      <c r="L3595" t="b">
        <v>0</v>
      </c>
      <c r="M3595" t="b">
        <v>0</v>
      </c>
      <c r="N3595" t="b">
        <v>1</v>
      </c>
      <c r="O3595" t="b">
        <v>1</v>
      </c>
    </row>
    <row r="3596" spans="1:15" x14ac:dyDescent="0.25">
      <c r="A3596" s="39">
        <v>43741.695034722223</v>
      </c>
      <c r="B3596" t="s">
        <v>2703</v>
      </c>
      <c r="C3596" t="s">
        <v>2926</v>
      </c>
      <c r="D3596" t="s">
        <v>2899</v>
      </c>
      <c r="E3596" t="s">
        <v>2841</v>
      </c>
      <c r="F3596">
        <v>3.72</v>
      </c>
      <c r="G3596">
        <v>3.94</v>
      </c>
      <c r="H3596">
        <v>3.21</v>
      </c>
      <c r="I3596">
        <v>1</v>
      </c>
      <c r="J3596" t="b">
        <v>0</v>
      </c>
      <c r="K3596" t="b">
        <v>0</v>
      </c>
      <c r="L3596" t="b">
        <v>0</v>
      </c>
      <c r="M3596" t="b">
        <v>0</v>
      </c>
      <c r="N3596" t="b">
        <v>1</v>
      </c>
      <c r="O3596" t="b">
        <v>1</v>
      </c>
    </row>
    <row r="3597" spans="1:15" x14ac:dyDescent="0.25">
      <c r="A3597" s="39">
        <v>43741.695034722223</v>
      </c>
      <c r="B3597" t="s">
        <v>2703</v>
      </c>
      <c r="C3597" t="s">
        <v>2926</v>
      </c>
      <c r="D3597" t="s">
        <v>2899</v>
      </c>
      <c r="E3597" t="s">
        <v>2841</v>
      </c>
      <c r="F3597">
        <v>3.72</v>
      </c>
      <c r="G3597">
        <v>3.94</v>
      </c>
      <c r="H3597">
        <v>3.21</v>
      </c>
      <c r="I3597">
        <v>1</v>
      </c>
      <c r="J3597" t="b">
        <v>0</v>
      </c>
      <c r="K3597" t="b">
        <v>0</v>
      </c>
      <c r="L3597" t="b">
        <v>0</v>
      </c>
      <c r="M3597" t="b">
        <v>0</v>
      </c>
      <c r="N3597" t="b">
        <v>1</v>
      </c>
      <c r="O3597" t="b">
        <v>1</v>
      </c>
    </row>
    <row r="3598" spans="1:15" x14ac:dyDescent="0.25">
      <c r="A3598" s="39">
        <v>43741.695034722223</v>
      </c>
      <c r="B3598" t="s">
        <v>2703</v>
      </c>
      <c r="C3598" t="s">
        <v>3224</v>
      </c>
      <c r="E3598" t="s">
        <v>2841</v>
      </c>
      <c r="F3598">
        <v>3.72</v>
      </c>
      <c r="G3598">
        <v>3.94</v>
      </c>
      <c r="H3598">
        <v>3.21</v>
      </c>
      <c r="I3598">
        <v>1</v>
      </c>
      <c r="J3598" t="b">
        <v>0</v>
      </c>
      <c r="K3598" t="b">
        <v>0</v>
      </c>
      <c r="L3598" t="b">
        <v>0</v>
      </c>
      <c r="M3598" t="b">
        <v>0</v>
      </c>
      <c r="N3598" t="b">
        <v>1</v>
      </c>
      <c r="O3598" t="b">
        <v>1</v>
      </c>
    </row>
    <row r="3599" spans="1:15" x14ac:dyDescent="0.25">
      <c r="A3599" s="39">
        <v>43741.695034722223</v>
      </c>
      <c r="B3599" t="s">
        <v>2703</v>
      </c>
      <c r="C3599" t="s">
        <v>2926</v>
      </c>
      <c r="D3599" t="s">
        <v>2899</v>
      </c>
      <c r="E3599" t="s">
        <v>2841</v>
      </c>
      <c r="F3599">
        <v>3.72</v>
      </c>
      <c r="G3599">
        <v>3.94</v>
      </c>
      <c r="H3599">
        <v>3.21</v>
      </c>
      <c r="I3599">
        <v>1</v>
      </c>
      <c r="J3599" t="b">
        <v>0</v>
      </c>
      <c r="K3599" t="b">
        <v>0</v>
      </c>
      <c r="L3599" t="b">
        <v>0</v>
      </c>
      <c r="M3599" t="b">
        <v>0</v>
      </c>
      <c r="N3599" t="b">
        <v>1</v>
      </c>
      <c r="O3599" t="b">
        <v>1</v>
      </c>
    </row>
    <row r="3600" spans="1:15" x14ac:dyDescent="0.25">
      <c r="A3600" s="39">
        <v>43741.695034722223</v>
      </c>
      <c r="B3600" t="s">
        <v>2703</v>
      </c>
      <c r="C3600" t="s">
        <v>3225</v>
      </c>
      <c r="E3600" t="s">
        <v>2841</v>
      </c>
      <c r="F3600">
        <v>3.72</v>
      </c>
      <c r="G3600">
        <v>3.94</v>
      </c>
      <c r="H3600">
        <v>3.21</v>
      </c>
      <c r="I3600">
        <v>1</v>
      </c>
      <c r="J3600" t="b">
        <v>0</v>
      </c>
      <c r="K3600" t="b">
        <v>0</v>
      </c>
      <c r="L3600" t="b">
        <v>0</v>
      </c>
      <c r="M3600" t="b">
        <v>0</v>
      </c>
      <c r="N3600" t="b">
        <v>1</v>
      </c>
      <c r="O3600" t="b">
        <v>1</v>
      </c>
    </row>
    <row r="3601" spans="1:15" x14ac:dyDescent="0.25">
      <c r="A3601" s="39">
        <v>43741.695034722223</v>
      </c>
      <c r="B3601" t="s">
        <v>2703</v>
      </c>
      <c r="C3601" t="s">
        <v>3226</v>
      </c>
      <c r="E3601" t="s">
        <v>2841</v>
      </c>
      <c r="F3601">
        <v>3.72</v>
      </c>
      <c r="G3601">
        <v>3.94</v>
      </c>
      <c r="H3601">
        <v>3.21</v>
      </c>
      <c r="I3601">
        <v>1</v>
      </c>
      <c r="J3601" t="b">
        <v>0</v>
      </c>
      <c r="K3601" t="b">
        <v>0</v>
      </c>
      <c r="L3601" t="b">
        <v>0</v>
      </c>
      <c r="M3601" t="b">
        <v>0</v>
      </c>
      <c r="N3601" t="b">
        <v>1</v>
      </c>
      <c r="O3601" t="b">
        <v>1</v>
      </c>
    </row>
    <row r="3602" spans="1:15" x14ac:dyDescent="0.25">
      <c r="A3602" s="39">
        <v>43741.695034722223</v>
      </c>
      <c r="B3602" t="s">
        <v>2703</v>
      </c>
      <c r="C3602" t="s">
        <v>3226</v>
      </c>
      <c r="E3602" t="s">
        <v>2841</v>
      </c>
      <c r="F3602">
        <v>3.72</v>
      </c>
      <c r="G3602">
        <v>3.94</v>
      </c>
      <c r="H3602">
        <v>3.21</v>
      </c>
      <c r="I3602">
        <v>1</v>
      </c>
      <c r="J3602" t="b">
        <v>0</v>
      </c>
      <c r="K3602" t="b">
        <v>0</v>
      </c>
      <c r="L3602" t="b">
        <v>0</v>
      </c>
      <c r="M3602" t="b">
        <v>0</v>
      </c>
      <c r="N3602" t="b">
        <v>1</v>
      </c>
      <c r="O3602" t="b">
        <v>1</v>
      </c>
    </row>
    <row r="3603" spans="1:15" x14ac:dyDescent="0.25">
      <c r="A3603" s="39">
        <v>43741.695034722223</v>
      </c>
      <c r="B3603" t="s">
        <v>2703</v>
      </c>
      <c r="C3603" t="s">
        <v>3226</v>
      </c>
      <c r="E3603" t="s">
        <v>2841</v>
      </c>
      <c r="F3603">
        <v>3.72</v>
      </c>
      <c r="G3603">
        <v>3.94</v>
      </c>
      <c r="H3603">
        <v>3.21</v>
      </c>
      <c r="I3603">
        <v>1</v>
      </c>
      <c r="J3603" t="b">
        <v>0</v>
      </c>
      <c r="K3603" t="b">
        <v>0</v>
      </c>
      <c r="L3603" t="b">
        <v>0</v>
      </c>
      <c r="M3603" t="b">
        <v>0</v>
      </c>
      <c r="N3603" t="b">
        <v>1</v>
      </c>
      <c r="O3603" t="b">
        <v>1</v>
      </c>
    </row>
    <row r="3604" spans="1:15" x14ac:dyDescent="0.25">
      <c r="A3604" s="39">
        <v>43741.695034722223</v>
      </c>
      <c r="B3604" t="s">
        <v>2703</v>
      </c>
      <c r="C3604" t="s">
        <v>3226</v>
      </c>
      <c r="E3604" t="s">
        <v>2841</v>
      </c>
      <c r="F3604">
        <v>3.72</v>
      </c>
      <c r="G3604">
        <v>3.94</v>
      </c>
      <c r="H3604">
        <v>3.21</v>
      </c>
      <c r="I3604">
        <v>1</v>
      </c>
      <c r="J3604" t="b">
        <v>0</v>
      </c>
      <c r="K3604" t="b">
        <v>0</v>
      </c>
      <c r="L3604" t="b">
        <v>0</v>
      </c>
      <c r="M3604" t="b">
        <v>0</v>
      </c>
      <c r="N3604" t="b">
        <v>1</v>
      </c>
      <c r="O3604" t="b">
        <v>1</v>
      </c>
    </row>
    <row r="3605" spans="1:15" x14ac:dyDescent="0.25">
      <c r="A3605" s="39">
        <v>43741.695034722223</v>
      </c>
      <c r="B3605" t="s">
        <v>2703</v>
      </c>
      <c r="C3605" t="s">
        <v>3226</v>
      </c>
      <c r="E3605" t="s">
        <v>2841</v>
      </c>
      <c r="F3605">
        <v>3.72</v>
      </c>
      <c r="G3605">
        <v>3.94</v>
      </c>
      <c r="H3605">
        <v>3.21</v>
      </c>
      <c r="I3605">
        <v>1</v>
      </c>
      <c r="J3605" t="b">
        <v>0</v>
      </c>
      <c r="K3605" t="b">
        <v>0</v>
      </c>
      <c r="L3605" t="b">
        <v>0</v>
      </c>
      <c r="M3605" t="b">
        <v>0</v>
      </c>
      <c r="N3605" t="b">
        <v>1</v>
      </c>
      <c r="O3605" t="b">
        <v>1</v>
      </c>
    </row>
    <row r="3606" spans="1:15" x14ac:dyDescent="0.25">
      <c r="A3606" s="39">
        <v>43741.695034722223</v>
      </c>
      <c r="B3606" t="s">
        <v>2703</v>
      </c>
      <c r="C3606" t="s">
        <v>3227</v>
      </c>
      <c r="E3606" t="s">
        <v>2841</v>
      </c>
      <c r="F3606">
        <v>3.72</v>
      </c>
      <c r="G3606">
        <v>3.94</v>
      </c>
      <c r="H3606">
        <v>3.21</v>
      </c>
      <c r="I3606">
        <v>1</v>
      </c>
      <c r="J3606" t="b">
        <v>0</v>
      </c>
      <c r="K3606" t="b">
        <v>0</v>
      </c>
      <c r="L3606" t="b">
        <v>0</v>
      </c>
      <c r="M3606" t="b">
        <v>0</v>
      </c>
      <c r="N3606" t="b">
        <v>1</v>
      </c>
      <c r="O3606" t="b">
        <v>1</v>
      </c>
    </row>
    <row r="3607" spans="1:15" x14ac:dyDescent="0.25">
      <c r="A3607" s="39">
        <v>43741.695034722223</v>
      </c>
      <c r="B3607" t="s">
        <v>2703</v>
      </c>
      <c r="C3607" t="s">
        <v>3228</v>
      </c>
      <c r="E3607" t="s">
        <v>2841</v>
      </c>
      <c r="F3607">
        <v>3.72</v>
      </c>
      <c r="G3607">
        <v>3.94</v>
      </c>
      <c r="H3607">
        <v>3.21</v>
      </c>
      <c r="I3607">
        <v>1</v>
      </c>
      <c r="J3607" t="b">
        <v>0</v>
      </c>
      <c r="K3607" t="b">
        <v>0</v>
      </c>
      <c r="L3607" t="b">
        <v>0</v>
      </c>
      <c r="M3607" t="b">
        <v>0</v>
      </c>
      <c r="N3607" t="b">
        <v>1</v>
      </c>
      <c r="O3607" t="b">
        <v>1</v>
      </c>
    </row>
    <row r="3608" spans="1:15" x14ac:dyDescent="0.25">
      <c r="A3608" s="39">
        <v>43741.695034722223</v>
      </c>
      <c r="B3608" t="s">
        <v>2703</v>
      </c>
      <c r="C3608" t="s">
        <v>3229</v>
      </c>
      <c r="E3608" t="s">
        <v>2841</v>
      </c>
      <c r="F3608">
        <v>3.72</v>
      </c>
      <c r="G3608">
        <v>3.94</v>
      </c>
      <c r="H3608">
        <v>3.21</v>
      </c>
      <c r="I3608">
        <v>1</v>
      </c>
      <c r="J3608" t="b">
        <v>0</v>
      </c>
      <c r="K3608" t="b">
        <v>0</v>
      </c>
      <c r="L3608" t="b">
        <v>0</v>
      </c>
      <c r="M3608" t="b">
        <v>0</v>
      </c>
      <c r="N3608" t="b">
        <v>1</v>
      </c>
      <c r="O3608" t="b">
        <v>1</v>
      </c>
    </row>
    <row r="3609" spans="1:15" x14ac:dyDescent="0.25">
      <c r="A3609" s="39">
        <v>43741.695034722223</v>
      </c>
      <c r="B3609" t="s">
        <v>2703</v>
      </c>
      <c r="C3609" t="s">
        <v>2928</v>
      </c>
      <c r="D3609" t="s">
        <v>2899</v>
      </c>
      <c r="E3609" t="s">
        <v>2841</v>
      </c>
      <c r="F3609">
        <v>3.72</v>
      </c>
      <c r="G3609">
        <v>3.94</v>
      </c>
      <c r="H3609">
        <v>3.21</v>
      </c>
      <c r="I3609">
        <v>1</v>
      </c>
      <c r="J3609" t="b">
        <v>0</v>
      </c>
      <c r="K3609" t="b">
        <v>0</v>
      </c>
      <c r="L3609" t="b">
        <v>0</v>
      </c>
      <c r="M3609" t="b">
        <v>0</v>
      </c>
      <c r="N3609" t="b">
        <v>1</v>
      </c>
      <c r="O3609" t="b">
        <v>1</v>
      </c>
    </row>
    <row r="3610" spans="1:15" x14ac:dyDescent="0.25">
      <c r="A3610" s="39">
        <v>43741.695034722223</v>
      </c>
      <c r="B3610" t="s">
        <v>2703</v>
      </c>
      <c r="C3610" t="s">
        <v>2928</v>
      </c>
      <c r="D3610" t="s">
        <v>2899</v>
      </c>
      <c r="E3610" t="s">
        <v>2841</v>
      </c>
      <c r="F3610">
        <v>3.72</v>
      </c>
      <c r="G3610">
        <v>3.94</v>
      </c>
      <c r="H3610">
        <v>3.21</v>
      </c>
      <c r="I3610">
        <v>1</v>
      </c>
      <c r="J3610" t="b">
        <v>0</v>
      </c>
      <c r="K3610" t="b">
        <v>0</v>
      </c>
      <c r="L3610" t="b">
        <v>0</v>
      </c>
      <c r="M3610" t="b">
        <v>0</v>
      </c>
      <c r="N3610" t="b">
        <v>1</v>
      </c>
      <c r="O3610" t="b">
        <v>1</v>
      </c>
    </row>
    <row r="3611" spans="1:15" x14ac:dyDescent="0.25">
      <c r="A3611" s="39">
        <v>43741.695034722223</v>
      </c>
      <c r="B3611" t="s">
        <v>2703</v>
      </c>
      <c r="C3611" t="s">
        <v>2928</v>
      </c>
      <c r="D3611" t="s">
        <v>2899</v>
      </c>
      <c r="E3611" t="s">
        <v>2841</v>
      </c>
      <c r="F3611">
        <v>3.72</v>
      </c>
      <c r="G3611">
        <v>3.94</v>
      </c>
      <c r="H3611">
        <v>3.21</v>
      </c>
      <c r="I3611">
        <v>1</v>
      </c>
      <c r="J3611" t="b">
        <v>0</v>
      </c>
      <c r="K3611" t="b">
        <v>0</v>
      </c>
      <c r="L3611" t="b">
        <v>0</v>
      </c>
      <c r="M3611" t="b">
        <v>0</v>
      </c>
      <c r="N3611" t="b">
        <v>1</v>
      </c>
      <c r="O3611" t="b">
        <v>1</v>
      </c>
    </row>
    <row r="3612" spans="1:15" x14ac:dyDescent="0.25">
      <c r="A3612" s="39">
        <v>43741.695034722223</v>
      </c>
      <c r="B3612" t="s">
        <v>2703</v>
      </c>
      <c r="C3612" t="s">
        <v>2928</v>
      </c>
      <c r="D3612" t="s">
        <v>2899</v>
      </c>
      <c r="E3612" t="s">
        <v>2841</v>
      </c>
      <c r="F3612">
        <v>3.72</v>
      </c>
      <c r="G3612">
        <v>3.94</v>
      </c>
      <c r="H3612">
        <v>3.21</v>
      </c>
      <c r="I3612">
        <v>1</v>
      </c>
      <c r="J3612" t="b">
        <v>0</v>
      </c>
      <c r="K3612" t="b">
        <v>0</v>
      </c>
      <c r="L3612" t="b">
        <v>0</v>
      </c>
      <c r="M3612" t="b">
        <v>0</v>
      </c>
      <c r="N3612" t="b">
        <v>1</v>
      </c>
      <c r="O3612" t="b">
        <v>1</v>
      </c>
    </row>
    <row r="3613" spans="1:15" x14ac:dyDescent="0.25">
      <c r="A3613" s="39">
        <v>43741.695034722223</v>
      </c>
      <c r="B3613" t="s">
        <v>2703</v>
      </c>
      <c r="C3613" t="s">
        <v>2928</v>
      </c>
      <c r="D3613" t="s">
        <v>2899</v>
      </c>
      <c r="E3613" t="s">
        <v>2841</v>
      </c>
      <c r="F3613">
        <v>3.72</v>
      </c>
      <c r="G3613">
        <v>3.94</v>
      </c>
      <c r="H3613">
        <v>3.21</v>
      </c>
      <c r="I3613">
        <v>1</v>
      </c>
      <c r="J3613" t="b">
        <v>0</v>
      </c>
      <c r="K3613" t="b">
        <v>0</v>
      </c>
      <c r="L3613" t="b">
        <v>0</v>
      </c>
      <c r="M3613" t="b">
        <v>0</v>
      </c>
      <c r="N3613" t="b">
        <v>1</v>
      </c>
      <c r="O3613" t="b">
        <v>1</v>
      </c>
    </row>
    <row r="3614" spans="1:15" x14ac:dyDescent="0.25">
      <c r="A3614" s="39">
        <v>43741.695034722223</v>
      </c>
      <c r="B3614" t="s">
        <v>2703</v>
      </c>
      <c r="C3614" t="s">
        <v>2928</v>
      </c>
      <c r="D3614" t="s">
        <v>2899</v>
      </c>
      <c r="E3614" t="s">
        <v>2841</v>
      </c>
      <c r="F3614">
        <v>3.72</v>
      </c>
      <c r="G3614">
        <v>3.94</v>
      </c>
      <c r="H3614">
        <v>3.21</v>
      </c>
      <c r="I3614">
        <v>1</v>
      </c>
      <c r="J3614" t="b">
        <v>0</v>
      </c>
      <c r="K3614" t="b">
        <v>0</v>
      </c>
      <c r="L3614" t="b">
        <v>0</v>
      </c>
      <c r="M3614" t="b">
        <v>0</v>
      </c>
      <c r="N3614" t="b">
        <v>1</v>
      </c>
      <c r="O3614" t="b">
        <v>1</v>
      </c>
    </row>
    <row r="3615" spans="1:15" x14ac:dyDescent="0.25">
      <c r="A3615" s="39">
        <v>43741.695034722223</v>
      </c>
      <c r="B3615" t="s">
        <v>2703</v>
      </c>
      <c r="C3615" t="s">
        <v>2928</v>
      </c>
      <c r="D3615" t="s">
        <v>2899</v>
      </c>
      <c r="E3615" t="s">
        <v>2841</v>
      </c>
      <c r="F3615">
        <v>3.72</v>
      </c>
      <c r="G3615">
        <v>3.94</v>
      </c>
      <c r="H3615">
        <v>3.21</v>
      </c>
      <c r="I3615">
        <v>1</v>
      </c>
      <c r="J3615" t="b">
        <v>0</v>
      </c>
      <c r="K3615" t="b">
        <v>0</v>
      </c>
      <c r="L3615" t="b">
        <v>0</v>
      </c>
      <c r="M3615" t="b">
        <v>0</v>
      </c>
      <c r="N3615" t="b">
        <v>1</v>
      </c>
      <c r="O3615" t="b">
        <v>1</v>
      </c>
    </row>
    <row r="3616" spans="1:15" x14ac:dyDescent="0.25">
      <c r="A3616" s="39">
        <v>43741.695034722223</v>
      </c>
      <c r="B3616" t="s">
        <v>2703</v>
      </c>
      <c r="C3616" t="s">
        <v>2928</v>
      </c>
      <c r="D3616" t="s">
        <v>2899</v>
      </c>
      <c r="E3616" t="s">
        <v>2841</v>
      </c>
      <c r="F3616">
        <v>3.72</v>
      </c>
      <c r="G3616">
        <v>3.94</v>
      </c>
      <c r="H3616">
        <v>3.21</v>
      </c>
      <c r="I3616">
        <v>1</v>
      </c>
      <c r="J3616" t="b">
        <v>0</v>
      </c>
      <c r="K3616" t="b">
        <v>0</v>
      </c>
      <c r="L3616" t="b">
        <v>0</v>
      </c>
      <c r="M3616" t="b">
        <v>0</v>
      </c>
      <c r="N3616" t="b">
        <v>1</v>
      </c>
      <c r="O3616" t="b">
        <v>1</v>
      </c>
    </row>
    <row r="3617" spans="1:15" x14ac:dyDescent="0.25">
      <c r="A3617" s="39">
        <v>43741.695034722223</v>
      </c>
      <c r="B3617" t="s">
        <v>2703</v>
      </c>
      <c r="C3617" t="s">
        <v>2928</v>
      </c>
      <c r="D3617" t="s">
        <v>2899</v>
      </c>
      <c r="E3617" t="s">
        <v>2841</v>
      </c>
      <c r="F3617">
        <v>3.72</v>
      </c>
      <c r="G3617">
        <v>3.94</v>
      </c>
      <c r="H3617">
        <v>3.21</v>
      </c>
      <c r="I3617">
        <v>1</v>
      </c>
      <c r="J3617" t="b">
        <v>0</v>
      </c>
      <c r="K3617" t="b">
        <v>0</v>
      </c>
      <c r="L3617" t="b">
        <v>0</v>
      </c>
      <c r="M3617" t="b">
        <v>0</v>
      </c>
      <c r="N3617" t="b">
        <v>1</v>
      </c>
      <c r="O3617" t="b">
        <v>1</v>
      </c>
    </row>
    <row r="3618" spans="1:15" x14ac:dyDescent="0.25">
      <c r="A3618" s="39">
        <v>43741.695034722223</v>
      </c>
      <c r="B3618" t="s">
        <v>2703</v>
      </c>
      <c r="C3618" t="s">
        <v>3230</v>
      </c>
      <c r="E3618" t="s">
        <v>2841</v>
      </c>
      <c r="F3618">
        <v>3.72</v>
      </c>
      <c r="G3618">
        <v>3.94</v>
      </c>
      <c r="H3618">
        <v>3.21</v>
      </c>
      <c r="I3618">
        <v>1</v>
      </c>
      <c r="J3618" t="b">
        <v>0</v>
      </c>
      <c r="K3618" t="b">
        <v>0</v>
      </c>
      <c r="L3618" t="b">
        <v>0</v>
      </c>
      <c r="M3618" t="b">
        <v>0</v>
      </c>
      <c r="N3618" t="b">
        <v>1</v>
      </c>
      <c r="O3618" t="b">
        <v>1</v>
      </c>
    </row>
    <row r="3619" spans="1:15" x14ac:dyDescent="0.25">
      <c r="A3619" s="39">
        <v>43741.695034722223</v>
      </c>
      <c r="B3619" t="s">
        <v>2703</v>
      </c>
      <c r="C3619" t="s">
        <v>2928</v>
      </c>
      <c r="D3619" t="s">
        <v>2899</v>
      </c>
      <c r="E3619" t="s">
        <v>2841</v>
      </c>
      <c r="F3619">
        <v>3.72</v>
      </c>
      <c r="G3619">
        <v>3.94</v>
      </c>
      <c r="H3619">
        <v>3.21</v>
      </c>
      <c r="I3619">
        <v>1</v>
      </c>
      <c r="J3619" t="b">
        <v>0</v>
      </c>
      <c r="K3619" t="b">
        <v>0</v>
      </c>
      <c r="L3619" t="b">
        <v>0</v>
      </c>
      <c r="M3619" t="b">
        <v>0</v>
      </c>
      <c r="N3619" t="b">
        <v>1</v>
      </c>
      <c r="O3619" t="b">
        <v>1</v>
      </c>
    </row>
    <row r="3620" spans="1:15" x14ac:dyDescent="0.25">
      <c r="A3620" s="39">
        <v>43741.695034722223</v>
      </c>
      <c r="B3620" t="s">
        <v>2703</v>
      </c>
      <c r="C3620" t="s">
        <v>3231</v>
      </c>
      <c r="E3620" t="s">
        <v>2841</v>
      </c>
      <c r="F3620">
        <v>3.72</v>
      </c>
      <c r="G3620">
        <v>3.94</v>
      </c>
      <c r="H3620">
        <v>3.21</v>
      </c>
      <c r="I3620">
        <v>1</v>
      </c>
      <c r="J3620" t="b">
        <v>0</v>
      </c>
      <c r="K3620" t="b">
        <v>0</v>
      </c>
      <c r="L3620" t="b">
        <v>0</v>
      </c>
      <c r="M3620" t="b">
        <v>0</v>
      </c>
      <c r="N3620" t="b">
        <v>1</v>
      </c>
      <c r="O3620" t="b">
        <v>1</v>
      </c>
    </row>
    <row r="3621" spans="1:15" x14ac:dyDescent="0.25">
      <c r="A3621" s="39">
        <v>43741.695034722223</v>
      </c>
      <c r="B3621" t="s">
        <v>2703</v>
      </c>
      <c r="C3621" t="s">
        <v>3232</v>
      </c>
      <c r="E3621" t="s">
        <v>2841</v>
      </c>
      <c r="F3621">
        <v>3.72</v>
      </c>
      <c r="G3621">
        <v>3.94</v>
      </c>
      <c r="H3621">
        <v>3.21</v>
      </c>
      <c r="I3621">
        <v>1</v>
      </c>
      <c r="J3621" t="b">
        <v>0</v>
      </c>
      <c r="K3621" t="b">
        <v>0</v>
      </c>
      <c r="L3621" t="b">
        <v>0</v>
      </c>
      <c r="M3621" t="b">
        <v>0</v>
      </c>
      <c r="N3621" t="b">
        <v>1</v>
      </c>
      <c r="O3621" t="b">
        <v>1</v>
      </c>
    </row>
    <row r="3622" spans="1:15" x14ac:dyDescent="0.25">
      <c r="A3622" s="39">
        <v>43741.695034722223</v>
      </c>
      <c r="B3622" t="s">
        <v>2703</v>
      </c>
      <c r="C3622" t="s">
        <v>3232</v>
      </c>
      <c r="E3622" t="s">
        <v>2841</v>
      </c>
      <c r="F3622">
        <v>3.72</v>
      </c>
      <c r="G3622">
        <v>3.94</v>
      </c>
      <c r="H3622">
        <v>3.21</v>
      </c>
      <c r="I3622">
        <v>1</v>
      </c>
      <c r="J3622" t="b">
        <v>0</v>
      </c>
      <c r="K3622" t="b">
        <v>0</v>
      </c>
      <c r="L3622" t="b">
        <v>0</v>
      </c>
      <c r="M3622" t="b">
        <v>0</v>
      </c>
      <c r="N3622" t="b">
        <v>1</v>
      </c>
      <c r="O3622" t="b">
        <v>1</v>
      </c>
    </row>
    <row r="3623" spans="1:15" x14ac:dyDescent="0.25">
      <c r="A3623" s="39">
        <v>43741.695034722223</v>
      </c>
      <c r="B3623" t="s">
        <v>2703</v>
      </c>
      <c r="C3623" t="s">
        <v>3232</v>
      </c>
      <c r="E3623" t="s">
        <v>2841</v>
      </c>
      <c r="F3623">
        <v>3.72</v>
      </c>
      <c r="G3623">
        <v>3.94</v>
      </c>
      <c r="H3623">
        <v>3.21</v>
      </c>
      <c r="I3623">
        <v>1</v>
      </c>
      <c r="J3623" t="b">
        <v>0</v>
      </c>
      <c r="K3623" t="b">
        <v>0</v>
      </c>
      <c r="L3623" t="b">
        <v>0</v>
      </c>
      <c r="M3623" t="b">
        <v>0</v>
      </c>
      <c r="N3623" t="b">
        <v>1</v>
      </c>
      <c r="O3623" t="b">
        <v>1</v>
      </c>
    </row>
    <row r="3624" spans="1:15" x14ac:dyDescent="0.25">
      <c r="A3624" s="39">
        <v>43741.695034722223</v>
      </c>
      <c r="B3624" t="s">
        <v>2703</v>
      </c>
      <c r="C3624" t="s">
        <v>3232</v>
      </c>
      <c r="E3624" t="s">
        <v>2841</v>
      </c>
      <c r="F3624">
        <v>3.72</v>
      </c>
      <c r="G3624">
        <v>3.94</v>
      </c>
      <c r="H3624">
        <v>3.21</v>
      </c>
      <c r="I3624">
        <v>1</v>
      </c>
      <c r="J3624" t="b">
        <v>0</v>
      </c>
      <c r="K3624" t="b">
        <v>0</v>
      </c>
      <c r="L3624" t="b">
        <v>0</v>
      </c>
      <c r="M3624" t="b">
        <v>0</v>
      </c>
      <c r="N3624" t="b">
        <v>1</v>
      </c>
      <c r="O3624" t="b">
        <v>1</v>
      </c>
    </row>
    <row r="3625" spans="1:15" x14ac:dyDescent="0.25">
      <c r="A3625" s="39">
        <v>43741.695034722223</v>
      </c>
      <c r="B3625" t="s">
        <v>2703</v>
      </c>
      <c r="C3625" t="s">
        <v>3233</v>
      </c>
      <c r="E3625" t="s">
        <v>2841</v>
      </c>
      <c r="F3625">
        <v>3.72</v>
      </c>
      <c r="G3625">
        <v>3.94</v>
      </c>
      <c r="H3625">
        <v>3.21</v>
      </c>
      <c r="I3625">
        <v>1</v>
      </c>
      <c r="J3625" t="b">
        <v>0</v>
      </c>
      <c r="K3625" t="b">
        <v>0</v>
      </c>
      <c r="L3625" t="b">
        <v>0</v>
      </c>
      <c r="M3625" t="b">
        <v>0</v>
      </c>
      <c r="N3625" t="b">
        <v>1</v>
      </c>
      <c r="O3625" t="b">
        <v>1</v>
      </c>
    </row>
    <row r="3626" spans="1:15" x14ac:dyDescent="0.25">
      <c r="A3626" s="39">
        <v>43741.695034722223</v>
      </c>
      <c r="B3626" t="s">
        <v>2703</v>
      </c>
      <c r="C3626" t="s">
        <v>3234</v>
      </c>
      <c r="E3626" t="s">
        <v>2841</v>
      </c>
      <c r="F3626">
        <v>3.72</v>
      </c>
      <c r="G3626">
        <v>3.94</v>
      </c>
      <c r="H3626">
        <v>3.21</v>
      </c>
      <c r="I3626">
        <v>1</v>
      </c>
      <c r="J3626" t="b">
        <v>0</v>
      </c>
      <c r="K3626" t="b">
        <v>0</v>
      </c>
      <c r="L3626" t="b">
        <v>0</v>
      </c>
      <c r="M3626" t="b">
        <v>0</v>
      </c>
      <c r="N3626" t="b">
        <v>1</v>
      </c>
      <c r="O3626" t="b">
        <v>1</v>
      </c>
    </row>
    <row r="3627" spans="1:15" x14ac:dyDescent="0.25">
      <c r="A3627" s="39">
        <v>43741.695034722223</v>
      </c>
      <c r="B3627" t="s">
        <v>2703</v>
      </c>
      <c r="C3627" t="s">
        <v>3235</v>
      </c>
      <c r="E3627" t="s">
        <v>2841</v>
      </c>
      <c r="F3627">
        <v>3.72</v>
      </c>
      <c r="G3627">
        <v>3.94</v>
      </c>
      <c r="H3627">
        <v>3.21</v>
      </c>
      <c r="I3627">
        <v>1</v>
      </c>
      <c r="J3627" t="b">
        <v>0</v>
      </c>
      <c r="K3627" t="b">
        <v>0</v>
      </c>
      <c r="L3627" t="b">
        <v>0</v>
      </c>
      <c r="M3627" t="b">
        <v>0</v>
      </c>
      <c r="N3627" t="b">
        <v>1</v>
      </c>
      <c r="O3627" t="b">
        <v>1</v>
      </c>
    </row>
    <row r="3628" spans="1:15" x14ac:dyDescent="0.25">
      <c r="A3628" s="39">
        <v>43741.695034722223</v>
      </c>
      <c r="B3628" t="s">
        <v>2703</v>
      </c>
      <c r="C3628" t="s">
        <v>3236</v>
      </c>
      <c r="E3628" t="s">
        <v>2841</v>
      </c>
      <c r="F3628">
        <v>3.72</v>
      </c>
      <c r="G3628">
        <v>3.94</v>
      </c>
      <c r="H3628">
        <v>3.21</v>
      </c>
      <c r="I3628">
        <v>1</v>
      </c>
      <c r="J3628" t="b">
        <v>0</v>
      </c>
      <c r="K3628" t="b">
        <v>0</v>
      </c>
      <c r="L3628" t="b">
        <v>0</v>
      </c>
      <c r="M3628" t="b">
        <v>0</v>
      </c>
      <c r="N3628" t="b">
        <v>1</v>
      </c>
      <c r="O3628" t="b">
        <v>1</v>
      </c>
    </row>
    <row r="3629" spans="1:15" x14ac:dyDescent="0.25">
      <c r="A3629" s="39">
        <v>43741.695034722223</v>
      </c>
      <c r="B3629" t="s">
        <v>2703</v>
      </c>
      <c r="C3629" t="s">
        <v>2930</v>
      </c>
      <c r="D3629" t="s">
        <v>2899</v>
      </c>
      <c r="E3629" t="s">
        <v>2841</v>
      </c>
      <c r="F3629">
        <v>3.72</v>
      </c>
      <c r="G3629">
        <v>3.94</v>
      </c>
      <c r="H3629">
        <v>3.21</v>
      </c>
      <c r="I3629">
        <v>1</v>
      </c>
      <c r="J3629" t="b">
        <v>0</v>
      </c>
      <c r="K3629" t="b">
        <v>0</v>
      </c>
      <c r="L3629" t="b">
        <v>0</v>
      </c>
      <c r="M3629" t="b">
        <v>0</v>
      </c>
      <c r="N3629" t="b">
        <v>1</v>
      </c>
      <c r="O3629" t="b">
        <v>1</v>
      </c>
    </row>
    <row r="3630" spans="1:15" x14ac:dyDescent="0.25">
      <c r="A3630" s="39">
        <v>43741.695034722223</v>
      </c>
      <c r="B3630" t="s">
        <v>2703</v>
      </c>
      <c r="C3630" t="s">
        <v>2930</v>
      </c>
      <c r="D3630" t="s">
        <v>2899</v>
      </c>
      <c r="E3630" t="s">
        <v>2841</v>
      </c>
      <c r="F3630">
        <v>3.72</v>
      </c>
      <c r="G3630">
        <v>3.94</v>
      </c>
      <c r="H3630">
        <v>3.21</v>
      </c>
      <c r="I3630">
        <v>1</v>
      </c>
      <c r="J3630" t="b">
        <v>0</v>
      </c>
      <c r="K3630" t="b">
        <v>0</v>
      </c>
      <c r="L3630" t="b">
        <v>0</v>
      </c>
      <c r="M3630" t="b">
        <v>0</v>
      </c>
      <c r="N3630" t="b">
        <v>1</v>
      </c>
      <c r="O3630" t="b">
        <v>1</v>
      </c>
    </row>
    <row r="3631" spans="1:15" x14ac:dyDescent="0.25">
      <c r="A3631" s="39">
        <v>43741.695034722223</v>
      </c>
      <c r="B3631" t="s">
        <v>2703</v>
      </c>
      <c r="C3631" t="s">
        <v>2930</v>
      </c>
      <c r="D3631" t="s">
        <v>2899</v>
      </c>
      <c r="E3631" t="s">
        <v>2841</v>
      </c>
      <c r="F3631">
        <v>3.72</v>
      </c>
      <c r="G3631">
        <v>3.94</v>
      </c>
      <c r="H3631">
        <v>3.21</v>
      </c>
      <c r="I3631">
        <v>1</v>
      </c>
      <c r="J3631" t="b">
        <v>0</v>
      </c>
      <c r="K3631" t="b">
        <v>0</v>
      </c>
      <c r="L3631" t="b">
        <v>0</v>
      </c>
      <c r="M3631" t="b">
        <v>0</v>
      </c>
      <c r="N3631" t="b">
        <v>1</v>
      </c>
      <c r="O3631" t="b">
        <v>1</v>
      </c>
    </row>
    <row r="3632" spans="1:15" x14ac:dyDescent="0.25">
      <c r="A3632" s="39">
        <v>43741.695034722223</v>
      </c>
      <c r="B3632" t="s">
        <v>2703</v>
      </c>
      <c r="C3632" t="s">
        <v>2930</v>
      </c>
      <c r="D3632" t="s">
        <v>2899</v>
      </c>
      <c r="E3632" t="s">
        <v>2841</v>
      </c>
      <c r="F3632">
        <v>3.72</v>
      </c>
      <c r="G3632">
        <v>3.94</v>
      </c>
      <c r="H3632">
        <v>3.21</v>
      </c>
      <c r="I3632">
        <v>1</v>
      </c>
      <c r="J3632" t="b">
        <v>0</v>
      </c>
      <c r="K3632" t="b">
        <v>0</v>
      </c>
      <c r="L3632" t="b">
        <v>0</v>
      </c>
      <c r="M3632" t="b">
        <v>0</v>
      </c>
      <c r="N3632" t="b">
        <v>1</v>
      </c>
      <c r="O3632" t="b">
        <v>1</v>
      </c>
    </row>
    <row r="3633" spans="1:15" x14ac:dyDescent="0.25">
      <c r="A3633" s="39">
        <v>43741.695034722223</v>
      </c>
      <c r="B3633" t="s">
        <v>2703</v>
      </c>
      <c r="C3633" t="s">
        <v>2930</v>
      </c>
      <c r="D3633" t="s">
        <v>2899</v>
      </c>
      <c r="E3633" t="s">
        <v>2841</v>
      </c>
      <c r="F3633">
        <v>3.72</v>
      </c>
      <c r="G3633">
        <v>3.94</v>
      </c>
      <c r="H3633">
        <v>3.21</v>
      </c>
      <c r="I3633">
        <v>1</v>
      </c>
      <c r="J3633" t="b">
        <v>0</v>
      </c>
      <c r="K3633" t="b">
        <v>0</v>
      </c>
      <c r="L3633" t="b">
        <v>0</v>
      </c>
      <c r="M3633" t="b">
        <v>0</v>
      </c>
      <c r="N3633" t="b">
        <v>1</v>
      </c>
      <c r="O3633" t="b">
        <v>1</v>
      </c>
    </row>
    <row r="3634" spans="1:15" x14ac:dyDescent="0.25">
      <c r="A3634" s="39">
        <v>43741.695034722223</v>
      </c>
      <c r="B3634" t="s">
        <v>2703</v>
      </c>
      <c r="C3634" t="s">
        <v>2930</v>
      </c>
      <c r="D3634" t="s">
        <v>2899</v>
      </c>
      <c r="E3634" t="s">
        <v>2841</v>
      </c>
      <c r="F3634">
        <v>3.72</v>
      </c>
      <c r="G3634">
        <v>3.94</v>
      </c>
      <c r="H3634">
        <v>3.21</v>
      </c>
      <c r="I3634">
        <v>1</v>
      </c>
      <c r="J3634" t="b">
        <v>0</v>
      </c>
      <c r="K3634" t="b">
        <v>0</v>
      </c>
      <c r="L3634" t="b">
        <v>0</v>
      </c>
      <c r="M3634" t="b">
        <v>0</v>
      </c>
      <c r="N3634" t="b">
        <v>1</v>
      </c>
      <c r="O3634" t="b">
        <v>1</v>
      </c>
    </row>
    <row r="3635" spans="1:15" x14ac:dyDescent="0.25">
      <c r="A3635" s="39">
        <v>43741.695034722223</v>
      </c>
      <c r="B3635" t="s">
        <v>2703</v>
      </c>
      <c r="C3635" t="s">
        <v>2930</v>
      </c>
      <c r="D3635" t="s">
        <v>2899</v>
      </c>
      <c r="E3635" t="s">
        <v>2841</v>
      </c>
      <c r="F3635">
        <v>3.72</v>
      </c>
      <c r="G3635">
        <v>3.94</v>
      </c>
      <c r="H3635">
        <v>3.21</v>
      </c>
      <c r="I3635">
        <v>1</v>
      </c>
      <c r="J3635" t="b">
        <v>0</v>
      </c>
      <c r="K3635" t="b">
        <v>0</v>
      </c>
      <c r="L3635" t="b">
        <v>0</v>
      </c>
      <c r="M3635" t="b">
        <v>0</v>
      </c>
      <c r="N3635" t="b">
        <v>1</v>
      </c>
      <c r="O3635" t="b">
        <v>1</v>
      </c>
    </row>
    <row r="3636" spans="1:15" x14ac:dyDescent="0.25">
      <c r="A3636" s="39">
        <v>43741.695034722223</v>
      </c>
      <c r="B3636" t="s">
        <v>2703</v>
      </c>
      <c r="C3636" t="s">
        <v>2930</v>
      </c>
      <c r="D3636" t="s">
        <v>2899</v>
      </c>
      <c r="E3636" t="s">
        <v>2841</v>
      </c>
      <c r="F3636">
        <v>3.72</v>
      </c>
      <c r="G3636">
        <v>3.94</v>
      </c>
      <c r="H3636">
        <v>3.21</v>
      </c>
      <c r="I3636">
        <v>1</v>
      </c>
      <c r="J3636" t="b">
        <v>0</v>
      </c>
      <c r="K3636" t="b">
        <v>0</v>
      </c>
      <c r="L3636" t="b">
        <v>0</v>
      </c>
      <c r="M3636" t="b">
        <v>0</v>
      </c>
      <c r="N3636" t="b">
        <v>1</v>
      </c>
      <c r="O3636" t="b">
        <v>1</v>
      </c>
    </row>
    <row r="3637" spans="1:15" x14ac:dyDescent="0.25">
      <c r="A3637" s="39">
        <v>43741.695034722223</v>
      </c>
      <c r="B3637" t="s">
        <v>2703</v>
      </c>
      <c r="C3637" t="s">
        <v>2930</v>
      </c>
      <c r="D3637" t="s">
        <v>2899</v>
      </c>
      <c r="E3637" t="s">
        <v>2841</v>
      </c>
      <c r="F3637">
        <v>3.72</v>
      </c>
      <c r="G3637">
        <v>3.94</v>
      </c>
      <c r="H3637">
        <v>3.21</v>
      </c>
      <c r="I3637">
        <v>1</v>
      </c>
      <c r="J3637" t="b">
        <v>0</v>
      </c>
      <c r="K3637" t="b">
        <v>0</v>
      </c>
      <c r="L3637" t="b">
        <v>0</v>
      </c>
      <c r="M3637" t="b">
        <v>0</v>
      </c>
      <c r="N3637" t="b">
        <v>1</v>
      </c>
      <c r="O3637" t="b">
        <v>1</v>
      </c>
    </row>
    <row r="3638" spans="1:15" x14ac:dyDescent="0.25">
      <c r="A3638" s="39">
        <v>43741.695034722223</v>
      </c>
      <c r="B3638" t="s">
        <v>2703</v>
      </c>
      <c r="C3638" t="s">
        <v>3237</v>
      </c>
      <c r="E3638" t="s">
        <v>2841</v>
      </c>
      <c r="F3638">
        <v>3.72</v>
      </c>
      <c r="G3638">
        <v>3.94</v>
      </c>
      <c r="H3638">
        <v>3.21</v>
      </c>
      <c r="I3638">
        <v>1</v>
      </c>
      <c r="J3638" t="b">
        <v>0</v>
      </c>
      <c r="K3638" t="b">
        <v>0</v>
      </c>
      <c r="L3638" t="b">
        <v>0</v>
      </c>
      <c r="M3638" t="b">
        <v>0</v>
      </c>
      <c r="N3638" t="b">
        <v>1</v>
      </c>
      <c r="O3638" t="b">
        <v>1</v>
      </c>
    </row>
    <row r="3639" spans="1:15" x14ac:dyDescent="0.25">
      <c r="A3639" s="39">
        <v>43741.695034722223</v>
      </c>
      <c r="B3639" t="s">
        <v>2703</v>
      </c>
      <c r="C3639" t="s">
        <v>2930</v>
      </c>
      <c r="D3639" t="s">
        <v>2899</v>
      </c>
      <c r="E3639" t="s">
        <v>2841</v>
      </c>
      <c r="F3639">
        <v>3.72</v>
      </c>
      <c r="G3639">
        <v>3.94</v>
      </c>
      <c r="H3639">
        <v>3.21</v>
      </c>
      <c r="I3639">
        <v>1</v>
      </c>
      <c r="J3639" t="b">
        <v>0</v>
      </c>
      <c r="K3639" t="b">
        <v>0</v>
      </c>
      <c r="L3639" t="b">
        <v>0</v>
      </c>
      <c r="M3639" t="b">
        <v>0</v>
      </c>
      <c r="N3639" t="b">
        <v>1</v>
      </c>
      <c r="O3639" t="b">
        <v>1</v>
      </c>
    </row>
    <row r="3640" spans="1:15" x14ac:dyDescent="0.25">
      <c r="A3640" s="39">
        <v>43741.695034722223</v>
      </c>
      <c r="B3640" t="s">
        <v>2703</v>
      </c>
      <c r="C3640" t="s">
        <v>3238</v>
      </c>
      <c r="E3640" t="s">
        <v>2841</v>
      </c>
      <c r="F3640">
        <v>3.72</v>
      </c>
      <c r="G3640">
        <v>3.94</v>
      </c>
      <c r="H3640">
        <v>3.21</v>
      </c>
      <c r="I3640">
        <v>1</v>
      </c>
      <c r="J3640" t="b">
        <v>0</v>
      </c>
      <c r="K3640" t="b">
        <v>0</v>
      </c>
      <c r="L3640" t="b">
        <v>0</v>
      </c>
      <c r="M3640" t="b">
        <v>0</v>
      </c>
      <c r="N3640" t="b">
        <v>1</v>
      </c>
      <c r="O3640" t="b">
        <v>1</v>
      </c>
    </row>
    <row r="3641" spans="1:15" x14ac:dyDescent="0.25">
      <c r="A3641" s="39">
        <v>43741.695034722223</v>
      </c>
      <c r="B3641" t="s">
        <v>2703</v>
      </c>
      <c r="C3641" t="s">
        <v>3239</v>
      </c>
      <c r="E3641" t="s">
        <v>2841</v>
      </c>
      <c r="F3641">
        <v>3.72</v>
      </c>
      <c r="G3641">
        <v>3.94</v>
      </c>
      <c r="H3641">
        <v>3.21</v>
      </c>
      <c r="I3641">
        <v>1</v>
      </c>
      <c r="J3641" t="b">
        <v>0</v>
      </c>
      <c r="K3641" t="b">
        <v>0</v>
      </c>
      <c r="L3641" t="b">
        <v>0</v>
      </c>
      <c r="M3641" t="b">
        <v>0</v>
      </c>
      <c r="N3641" t="b">
        <v>1</v>
      </c>
      <c r="O3641" t="b">
        <v>1</v>
      </c>
    </row>
    <row r="3642" spans="1:15" x14ac:dyDescent="0.25">
      <c r="A3642" s="39">
        <v>43741.695034722223</v>
      </c>
      <c r="B3642" t="s">
        <v>2703</v>
      </c>
      <c r="C3642" t="s">
        <v>3240</v>
      </c>
      <c r="E3642" t="s">
        <v>2841</v>
      </c>
      <c r="F3642">
        <v>3.72</v>
      </c>
      <c r="G3642">
        <v>3.94</v>
      </c>
      <c r="H3642">
        <v>3.21</v>
      </c>
      <c r="I3642">
        <v>1</v>
      </c>
      <c r="J3642" t="b">
        <v>0</v>
      </c>
      <c r="K3642" t="b">
        <v>0</v>
      </c>
      <c r="L3642" t="b">
        <v>0</v>
      </c>
      <c r="M3642" t="b">
        <v>0</v>
      </c>
      <c r="N3642" t="b">
        <v>1</v>
      </c>
      <c r="O3642" t="b">
        <v>1</v>
      </c>
    </row>
    <row r="3643" spans="1:15" x14ac:dyDescent="0.25">
      <c r="A3643" s="39">
        <v>43741.695034722223</v>
      </c>
      <c r="B3643" t="s">
        <v>2703</v>
      </c>
      <c r="C3643" t="s">
        <v>3240</v>
      </c>
      <c r="E3643" t="s">
        <v>2841</v>
      </c>
      <c r="F3643">
        <v>3.72</v>
      </c>
      <c r="G3643">
        <v>3.94</v>
      </c>
      <c r="H3643">
        <v>3.21</v>
      </c>
      <c r="I3643">
        <v>1</v>
      </c>
      <c r="J3643" t="b">
        <v>0</v>
      </c>
      <c r="K3643" t="b">
        <v>0</v>
      </c>
      <c r="L3643" t="b">
        <v>0</v>
      </c>
      <c r="M3643" t="b">
        <v>0</v>
      </c>
      <c r="N3643" t="b">
        <v>1</v>
      </c>
      <c r="O3643" t="b">
        <v>1</v>
      </c>
    </row>
    <row r="3644" spans="1:15" x14ac:dyDescent="0.25">
      <c r="A3644" s="39">
        <v>43741.695034722223</v>
      </c>
      <c r="B3644" t="s">
        <v>2703</v>
      </c>
      <c r="C3644" t="s">
        <v>3240</v>
      </c>
      <c r="E3644" t="s">
        <v>2841</v>
      </c>
      <c r="F3644">
        <v>3.72</v>
      </c>
      <c r="G3644">
        <v>3.94</v>
      </c>
      <c r="H3644">
        <v>3.21</v>
      </c>
      <c r="I3644">
        <v>1</v>
      </c>
      <c r="J3644" t="b">
        <v>0</v>
      </c>
      <c r="K3644" t="b">
        <v>0</v>
      </c>
      <c r="L3644" t="b">
        <v>0</v>
      </c>
      <c r="M3644" t="b">
        <v>0</v>
      </c>
      <c r="N3644" t="b">
        <v>1</v>
      </c>
      <c r="O3644" t="b">
        <v>1</v>
      </c>
    </row>
    <row r="3645" spans="1:15" x14ac:dyDescent="0.25">
      <c r="A3645" s="39">
        <v>43741.695034722223</v>
      </c>
      <c r="B3645" t="s">
        <v>2703</v>
      </c>
      <c r="C3645" t="s">
        <v>3240</v>
      </c>
      <c r="E3645" t="s">
        <v>2841</v>
      </c>
      <c r="F3645">
        <v>3.72</v>
      </c>
      <c r="G3645">
        <v>3.94</v>
      </c>
      <c r="H3645">
        <v>3.21</v>
      </c>
      <c r="I3645">
        <v>1</v>
      </c>
      <c r="J3645" t="b">
        <v>0</v>
      </c>
      <c r="K3645" t="b">
        <v>0</v>
      </c>
      <c r="L3645" t="b">
        <v>0</v>
      </c>
      <c r="M3645" t="b">
        <v>0</v>
      </c>
      <c r="N3645" t="b">
        <v>1</v>
      </c>
      <c r="O3645" t="b">
        <v>1</v>
      </c>
    </row>
    <row r="3646" spans="1:15" x14ac:dyDescent="0.25">
      <c r="A3646" s="39">
        <v>43741.695034722223</v>
      </c>
      <c r="B3646" t="s">
        <v>2703</v>
      </c>
      <c r="C3646" t="s">
        <v>3241</v>
      </c>
      <c r="E3646" t="s">
        <v>2841</v>
      </c>
      <c r="F3646">
        <v>3.72</v>
      </c>
      <c r="G3646">
        <v>3.94</v>
      </c>
      <c r="H3646">
        <v>3.21</v>
      </c>
      <c r="I3646">
        <v>1</v>
      </c>
      <c r="J3646" t="b">
        <v>0</v>
      </c>
      <c r="K3646" t="b">
        <v>0</v>
      </c>
      <c r="L3646" t="b">
        <v>0</v>
      </c>
      <c r="M3646" t="b">
        <v>0</v>
      </c>
      <c r="N3646" t="b">
        <v>1</v>
      </c>
      <c r="O3646" t="b">
        <v>1</v>
      </c>
    </row>
    <row r="3647" spans="1:15" x14ac:dyDescent="0.25">
      <c r="A3647" s="39">
        <v>43741.695034722223</v>
      </c>
      <c r="B3647" t="s">
        <v>2703</v>
      </c>
      <c r="C3647" t="s">
        <v>3242</v>
      </c>
      <c r="E3647" t="s">
        <v>2841</v>
      </c>
      <c r="F3647">
        <v>3.72</v>
      </c>
      <c r="G3647">
        <v>3.94</v>
      </c>
      <c r="H3647">
        <v>3.21</v>
      </c>
      <c r="I3647">
        <v>1</v>
      </c>
      <c r="J3647" t="b">
        <v>0</v>
      </c>
      <c r="K3647" t="b">
        <v>0</v>
      </c>
      <c r="L3647" t="b">
        <v>0</v>
      </c>
      <c r="M3647" t="b">
        <v>0</v>
      </c>
      <c r="N3647" t="b">
        <v>1</v>
      </c>
      <c r="O3647" t="b">
        <v>1</v>
      </c>
    </row>
    <row r="3648" spans="1:15" x14ac:dyDescent="0.25">
      <c r="A3648" s="39">
        <v>43741.695034722223</v>
      </c>
      <c r="B3648" t="s">
        <v>2703</v>
      </c>
      <c r="C3648" t="s">
        <v>3243</v>
      </c>
      <c r="E3648" t="s">
        <v>2841</v>
      </c>
      <c r="F3648">
        <v>3.72</v>
      </c>
      <c r="G3648">
        <v>3.94</v>
      </c>
      <c r="H3648">
        <v>3.21</v>
      </c>
      <c r="I3648">
        <v>1</v>
      </c>
      <c r="J3648" t="b">
        <v>0</v>
      </c>
      <c r="K3648" t="b">
        <v>0</v>
      </c>
      <c r="L3648" t="b">
        <v>0</v>
      </c>
      <c r="M3648" t="b">
        <v>0</v>
      </c>
      <c r="N3648" t="b">
        <v>1</v>
      </c>
      <c r="O3648" t="b">
        <v>1</v>
      </c>
    </row>
    <row r="3649" spans="1:15" x14ac:dyDescent="0.25">
      <c r="A3649" s="39">
        <v>43741.695034722223</v>
      </c>
      <c r="B3649" t="s">
        <v>2703</v>
      </c>
      <c r="C3649" t="s">
        <v>2932</v>
      </c>
      <c r="D3649" t="s">
        <v>2899</v>
      </c>
      <c r="E3649" t="s">
        <v>2841</v>
      </c>
      <c r="F3649">
        <v>3.72</v>
      </c>
      <c r="G3649">
        <v>3.94</v>
      </c>
      <c r="H3649">
        <v>3.21</v>
      </c>
      <c r="I3649">
        <v>1</v>
      </c>
      <c r="J3649" t="b">
        <v>0</v>
      </c>
      <c r="K3649" t="b">
        <v>0</v>
      </c>
      <c r="L3649" t="b">
        <v>0</v>
      </c>
      <c r="M3649" t="b">
        <v>0</v>
      </c>
      <c r="N3649" t="b">
        <v>1</v>
      </c>
      <c r="O3649" t="b">
        <v>1</v>
      </c>
    </row>
    <row r="3650" spans="1:15" x14ac:dyDescent="0.25">
      <c r="A3650" s="39">
        <v>43741.695034722223</v>
      </c>
      <c r="B3650" t="s">
        <v>2703</v>
      </c>
      <c r="C3650" t="s">
        <v>2932</v>
      </c>
      <c r="D3650" t="s">
        <v>2899</v>
      </c>
      <c r="E3650" t="s">
        <v>2841</v>
      </c>
      <c r="F3650">
        <v>3.72</v>
      </c>
      <c r="G3650">
        <v>3.94</v>
      </c>
      <c r="H3650">
        <v>3.21</v>
      </c>
      <c r="I3650">
        <v>1</v>
      </c>
      <c r="J3650" t="b">
        <v>0</v>
      </c>
      <c r="K3650" t="b">
        <v>0</v>
      </c>
      <c r="L3650" t="b">
        <v>0</v>
      </c>
      <c r="M3650" t="b">
        <v>0</v>
      </c>
      <c r="N3650" t="b">
        <v>1</v>
      </c>
      <c r="O3650" t="b">
        <v>1</v>
      </c>
    </row>
    <row r="3651" spans="1:15" x14ac:dyDescent="0.25">
      <c r="A3651" s="39">
        <v>43741.695034722223</v>
      </c>
      <c r="B3651" t="s">
        <v>2703</v>
      </c>
      <c r="C3651" t="s">
        <v>2932</v>
      </c>
      <c r="D3651" t="s">
        <v>2899</v>
      </c>
      <c r="E3651" t="s">
        <v>2841</v>
      </c>
      <c r="F3651">
        <v>3.72</v>
      </c>
      <c r="G3651">
        <v>3.94</v>
      </c>
      <c r="H3651">
        <v>3.21</v>
      </c>
      <c r="I3651">
        <v>1</v>
      </c>
      <c r="J3651" t="b">
        <v>0</v>
      </c>
      <c r="K3651" t="b">
        <v>0</v>
      </c>
      <c r="L3651" t="b">
        <v>0</v>
      </c>
      <c r="M3651" t="b">
        <v>0</v>
      </c>
      <c r="N3651" t="b">
        <v>1</v>
      </c>
      <c r="O3651" t="b">
        <v>1</v>
      </c>
    </row>
    <row r="3652" spans="1:15" x14ac:dyDescent="0.25">
      <c r="A3652" s="39">
        <v>43741.695034722223</v>
      </c>
      <c r="B3652" t="s">
        <v>2703</v>
      </c>
      <c r="C3652" t="s">
        <v>2932</v>
      </c>
      <c r="D3652" t="s">
        <v>2899</v>
      </c>
      <c r="E3652" t="s">
        <v>2841</v>
      </c>
      <c r="F3652">
        <v>3.72</v>
      </c>
      <c r="G3652">
        <v>3.94</v>
      </c>
      <c r="H3652">
        <v>3.21</v>
      </c>
      <c r="I3652">
        <v>1</v>
      </c>
      <c r="J3652" t="b">
        <v>0</v>
      </c>
      <c r="K3652" t="b">
        <v>0</v>
      </c>
      <c r="L3652" t="b">
        <v>0</v>
      </c>
      <c r="M3652" t="b">
        <v>0</v>
      </c>
      <c r="N3652" t="b">
        <v>1</v>
      </c>
      <c r="O3652" t="b">
        <v>1</v>
      </c>
    </row>
    <row r="3653" spans="1:15" x14ac:dyDescent="0.25">
      <c r="A3653" s="39">
        <v>43741.695034722223</v>
      </c>
      <c r="B3653" t="s">
        <v>2703</v>
      </c>
      <c r="C3653" t="s">
        <v>2932</v>
      </c>
      <c r="D3653" t="s">
        <v>2899</v>
      </c>
      <c r="E3653" t="s">
        <v>2841</v>
      </c>
      <c r="F3653">
        <v>3.72</v>
      </c>
      <c r="G3653">
        <v>3.94</v>
      </c>
      <c r="H3653">
        <v>3.21</v>
      </c>
      <c r="I3653">
        <v>1</v>
      </c>
      <c r="J3653" t="b">
        <v>0</v>
      </c>
      <c r="K3653" t="b">
        <v>0</v>
      </c>
      <c r="L3653" t="b">
        <v>0</v>
      </c>
      <c r="M3653" t="b">
        <v>0</v>
      </c>
      <c r="N3653" t="b">
        <v>1</v>
      </c>
      <c r="O3653" t="b">
        <v>1</v>
      </c>
    </row>
    <row r="3654" spans="1:15" x14ac:dyDescent="0.25">
      <c r="A3654" s="39">
        <v>43741.695034722223</v>
      </c>
      <c r="B3654" t="s">
        <v>2703</v>
      </c>
      <c r="C3654" t="s">
        <v>2932</v>
      </c>
      <c r="D3654" t="s">
        <v>2899</v>
      </c>
      <c r="E3654" t="s">
        <v>2841</v>
      </c>
      <c r="F3654">
        <v>3.72</v>
      </c>
      <c r="G3654">
        <v>3.94</v>
      </c>
      <c r="H3654">
        <v>3.21</v>
      </c>
      <c r="I3654">
        <v>1</v>
      </c>
      <c r="J3654" t="b">
        <v>0</v>
      </c>
      <c r="K3654" t="b">
        <v>0</v>
      </c>
      <c r="L3654" t="b">
        <v>0</v>
      </c>
      <c r="M3654" t="b">
        <v>0</v>
      </c>
      <c r="N3654" t="b">
        <v>1</v>
      </c>
      <c r="O3654" t="b">
        <v>1</v>
      </c>
    </row>
    <row r="3655" spans="1:15" x14ac:dyDescent="0.25">
      <c r="A3655" s="39">
        <v>43741.695034722223</v>
      </c>
      <c r="B3655" t="s">
        <v>2703</v>
      </c>
      <c r="C3655" t="s">
        <v>2932</v>
      </c>
      <c r="D3655" t="s">
        <v>2899</v>
      </c>
      <c r="E3655" t="s">
        <v>2841</v>
      </c>
      <c r="F3655">
        <v>3.72</v>
      </c>
      <c r="G3655">
        <v>3.94</v>
      </c>
      <c r="H3655">
        <v>3.21</v>
      </c>
      <c r="I3655">
        <v>1</v>
      </c>
      <c r="J3655" t="b">
        <v>0</v>
      </c>
      <c r="K3655" t="b">
        <v>0</v>
      </c>
      <c r="L3655" t="b">
        <v>0</v>
      </c>
      <c r="M3655" t="b">
        <v>0</v>
      </c>
      <c r="N3655" t="b">
        <v>1</v>
      </c>
      <c r="O3655" t="b">
        <v>1</v>
      </c>
    </row>
    <row r="3656" spans="1:15" x14ac:dyDescent="0.25">
      <c r="A3656" s="39">
        <v>43741.695034722223</v>
      </c>
      <c r="B3656" t="s">
        <v>2703</v>
      </c>
      <c r="C3656" t="s">
        <v>2932</v>
      </c>
      <c r="D3656" t="s">
        <v>2899</v>
      </c>
      <c r="E3656" t="s">
        <v>2841</v>
      </c>
      <c r="F3656">
        <v>3.72</v>
      </c>
      <c r="G3656">
        <v>3.94</v>
      </c>
      <c r="H3656">
        <v>3.21</v>
      </c>
      <c r="I3656">
        <v>1</v>
      </c>
      <c r="J3656" t="b">
        <v>0</v>
      </c>
      <c r="K3656" t="b">
        <v>0</v>
      </c>
      <c r="L3656" t="b">
        <v>0</v>
      </c>
      <c r="M3656" t="b">
        <v>0</v>
      </c>
      <c r="N3656" t="b">
        <v>1</v>
      </c>
      <c r="O3656" t="b">
        <v>1</v>
      </c>
    </row>
    <row r="3657" spans="1:15" x14ac:dyDescent="0.25">
      <c r="A3657" s="39">
        <v>43741.695034722223</v>
      </c>
      <c r="B3657" t="s">
        <v>2703</v>
      </c>
      <c r="C3657" t="s">
        <v>2932</v>
      </c>
      <c r="D3657" t="s">
        <v>2899</v>
      </c>
      <c r="E3657" t="s">
        <v>2841</v>
      </c>
      <c r="F3657">
        <v>3.72</v>
      </c>
      <c r="G3657">
        <v>3.94</v>
      </c>
      <c r="H3657">
        <v>3.21</v>
      </c>
      <c r="I3657">
        <v>1</v>
      </c>
      <c r="J3657" t="b">
        <v>0</v>
      </c>
      <c r="K3657" t="b">
        <v>0</v>
      </c>
      <c r="L3657" t="b">
        <v>0</v>
      </c>
      <c r="M3657" t="b">
        <v>0</v>
      </c>
      <c r="N3657" t="b">
        <v>1</v>
      </c>
      <c r="O3657" t="b">
        <v>1</v>
      </c>
    </row>
    <row r="3658" spans="1:15" x14ac:dyDescent="0.25">
      <c r="A3658" s="39">
        <v>43741.695034722223</v>
      </c>
      <c r="B3658" t="s">
        <v>2703</v>
      </c>
      <c r="C3658" t="s">
        <v>3244</v>
      </c>
      <c r="E3658" t="s">
        <v>2841</v>
      </c>
      <c r="F3658">
        <v>3.72</v>
      </c>
      <c r="G3658">
        <v>3.94</v>
      </c>
      <c r="H3658">
        <v>3.21</v>
      </c>
      <c r="I3658">
        <v>1</v>
      </c>
      <c r="J3658" t="b">
        <v>0</v>
      </c>
      <c r="K3658" t="b">
        <v>0</v>
      </c>
      <c r="L3658" t="b">
        <v>0</v>
      </c>
      <c r="M3658" t="b">
        <v>0</v>
      </c>
      <c r="N3658" t="b">
        <v>1</v>
      </c>
      <c r="O3658" t="b">
        <v>1</v>
      </c>
    </row>
    <row r="3659" spans="1:15" x14ac:dyDescent="0.25">
      <c r="A3659" s="39">
        <v>43741.695034722223</v>
      </c>
      <c r="B3659" t="s">
        <v>2703</v>
      </c>
      <c r="C3659" t="s">
        <v>2932</v>
      </c>
      <c r="D3659" t="s">
        <v>2899</v>
      </c>
      <c r="E3659" t="s">
        <v>2841</v>
      </c>
      <c r="F3659">
        <v>3.72</v>
      </c>
      <c r="G3659">
        <v>3.94</v>
      </c>
      <c r="H3659">
        <v>3.21</v>
      </c>
      <c r="I3659">
        <v>1</v>
      </c>
      <c r="J3659" t="b">
        <v>0</v>
      </c>
      <c r="K3659" t="b">
        <v>0</v>
      </c>
      <c r="L3659" t="b">
        <v>0</v>
      </c>
      <c r="M3659" t="b">
        <v>0</v>
      </c>
      <c r="N3659" t="b">
        <v>1</v>
      </c>
      <c r="O3659" t="b">
        <v>1</v>
      </c>
    </row>
    <row r="3660" spans="1:15" x14ac:dyDescent="0.25">
      <c r="A3660" s="39">
        <v>43741.695034722223</v>
      </c>
      <c r="B3660" t="s">
        <v>2703</v>
      </c>
      <c r="C3660" t="s">
        <v>3245</v>
      </c>
      <c r="E3660" t="s">
        <v>2841</v>
      </c>
      <c r="F3660">
        <v>3.72</v>
      </c>
      <c r="G3660">
        <v>3.94</v>
      </c>
      <c r="H3660">
        <v>3.21</v>
      </c>
      <c r="I3660">
        <v>1</v>
      </c>
      <c r="J3660" t="b">
        <v>0</v>
      </c>
      <c r="K3660" t="b">
        <v>0</v>
      </c>
      <c r="L3660" t="b">
        <v>0</v>
      </c>
      <c r="M3660" t="b">
        <v>0</v>
      </c>
      <c r="N3660" t="b">
        <v>1</v>
      </c>
      <c r="O3660" t="b">
        <v>1</v>
      </c>
    </row>
    <row r="3661" spans="1:15" x14ac:dyDescent="0.25">
      <c r="A3661" s="39">
        <v>43741.695034722223</v>
      </c>
      <c r="B3661" t="s">
        <v>2703</v>
      </c>
      <c r="C3661" t="s">
        <v>3246</v>
      </c>
      <c r="E3661" t="s">
        <v>2841</v>
      </c>
      <c r="F3661">
        <v>3.72</v>
      </c>
      <c r="G3661">
        <v>3.94</v>
      </c>
      <c r="H3661">
        <v>3.21</v>
      </c>
      <c r="I3661">
        <v>1</v>
      </c>
      <c r="J3661" t="b">
        <v>0</v>
      </c>
      <c r="K3661" t="b">
        <v>0</v>
      </c>
      <c r="L3661" t="b">
        <v>0</v>
      </c>
      <c r="M3661" t="b">
        <v>0</v>
      </c>
      <c r="N3661" t="b">
        <v>1</v>
      </c>
      <c r="O3661" t="b">
        <v>1</v>
      </c>
    </row>
    <row r="3662" spans="1:15" x14ac:dyDescent="0.25">
      <c r="A3662" s="39">
        <v>43741.695034722223</v>
      </c>
      <c r="B3662" t="s">
        <v>2703</v>
      </c>
      <c r="C3662" t="s">
        <v>3247</v>
      </c>
      <c r="E3662" t="s">
        <v>2841</v>
      </c>
      <c r="F3662">
        <v>3.72</v>
      </c>
      <c r="G3662">
        <v>3.94</v>
      </c>
      <c r="H3662">
        <v>3.21</v>
      </c>
      <c r="I3662">
        <v>1</v>
      </c>
      <c r="J3662" t="b">
        <v>0</v>
      </c>
      <c r="K3662" t="b">
        <v>0</v>
      </c>
      <c r="L3662" t="b">
        <v>0</v>
      </c>
      <c r="M3662" t="b">
        <v>0</v>
      </c>
      <c r="N3662" t="b">
        <v>1</v>
      </c>
      <c r="O3662" t="b">
        <v>1</v>
      </c>
    </row>
    <row r="3663" spans="1:15" x14ac:dyDescent="0.25">
      <c r="A3663" s="39">
        <v>43741.695034722223</v>
      </c>
      <c r="B3663" t="s">
        <v>2703</v>
      </c>
      <c r="C3663" t="s">
        <v>3247</v>
      </c>
      <c r="E3663" t="s">
        <v>2841</v>
      </c>
      <c r="F3663">
        <v>3.72</v>
      </c>
      <c r="G3663">
        <v>3.94</v>
      </c>
      <c r="H3663">
        <v>3.21</v>
      </c>
      <c r="I3663">
        <v>1</v>
      </c>
      <c r="J3663" t="b">
        <v>0</v>
      </c>
      <c r="K3663" t="b">
        <v>0</v>
      </c>
      <c r="L3663" t="b">
        <v>0</v>
      </c>
      <c r="M3663" t="b">
        <v>0</v>
      </c>
      <c r="N3663" t="b">
        <v>1</v>
      </c>
      <c r="O3663" t="b">
        <v>1</v>
      </c>
    </row>
    <row r="3664" spans="1:15" x14ac:dyDescent="0.25">
      <c r="A3664" s="39">
        <v>43741.695034722223</v>
      </c>
      <c r="B3664" t="s">
        <v>2703</v>
      </c>
      <c r="C3664" t="s">
        <v>3247</v>
      </c>
      <c r="E3664" t="s">
        <v>2841</v>
      </c>
      <c r="F3664">
        <v>3.72</v>
      </c>
      <c r="G3664">
        <v>3.94</v>
      </c>
      <c r="H3664">
        <v>3.21</v>
      </c>
      <c r="I3664">
        <v>1</v>
      </c>
      <c r="J3664" t="b">
        <v>0</v>
      </c>
      <c r="K3664" t="b">
        <v>0</v>
      </c>
      <c r="L3664" t="b">
        <v>0</v>
      </c>
      <c r="M3664" t="b">
        <v>0</v>
      </c>
      <c r="N3664" t="b">
        <v>1</v>
      </c>
      <c r="O3664" t="b">
        <v>1</v>
      </c>
    </row>
    <row r="3665" spans="1:15" x14ac:dyDescent="0.25">
      <c r="A3665" s="39">
        <v>43741.695034722223</v>
      </c>
      <c r="B3665" t="s">
        <v>2703</v>
      </c>
      <c r="C3665" t="s">
        <v>3247</v>
      </c>
      <c r="E3665" t="s">
        <v>2841</v>
      </c>
      <c r="F3665">
        <v>3.72</v>
      </c>
      <c r="G3665">
        <v>3.94</v>
      </c>
      <c r="H3665">
        <v>3.21</v>
      </c>
      <c r="I3665">
        <v>1</v>
      </c>
      <c r="J3665" t="b">
        <v>0</v>
      </c>
      <c r="K3665" t="b">
        <v>0</v>
      </c>
      <c r="L3665" t="b">
        <v>0</v>
      </c>
      <c r="M3665" t="b">
        <v>0</v>
      </c>
      <c r="N3665" t="b">
        <v>1</v>
      </c>
      <c r="O3665" t="b">
        <v>1</v>
      </c>
    </row>
    <row r="3666" spans="1:15" x14ac:dyDescent="0.25">
      <c r="A3666" s="39">
        <v>43741.695034722223</v>
      </c>
      <c r="B3666" t="s">
        <v>2703</v>
      </c>
      <c r="C3666" t="s">
        <v>3248</v>
      </c>
      <c r="E3666" t="s">
        <v>2841</v>
      </c>
      <c r="F3666">
        <v>3.72</v>
      </c>
      <c r="G3666">
        <v>3.94</v>
      </c>
      <c r="H3666">
        <v>3.21</v>
      </c>
      <c r="I3666">
        <v>1</v>
      </c>
      <c r="J3666" t="b">
        <v>0</v>
      </c>
      <c r="K3666" t="b">
        <v>0</v>
      </c>
      <c r="L3666" t="b">
        <v>0</v>
      </c>
      <c r="M3666" t="b">
        <v>0</v>
      </c>
      <c r="N3666" t="b">
        <v>1</v>
      </c>
      <c r="O3666" t="b">
        <v>1</v>
      </c>
    </row>
    <row r="3667" spans="1:15" x14ac:dyDescent="0.25">
      <c r="A3667" s="39">
        <v>43741.695034722223</v>
      </c>
      <c r="B3667" t="s">
        <v>2703</v>
      </c>
      <c r="C3667" t="s">
        <v>3249</v>
      </c>
      <c r="E3667" t="s">
        <v>2841</v>
      </c>
      <c r="F3667">
        <v>3.72</v>
      </c>
      <c r="G3667">
        <v>3.94</v>
      </c>
      <c r="H3667">
        <v>3.21</v>
      </c>
      <c r="I3667">
        <v>1</v>
      </c>
      <c r="J3667" t="b">
        <v>0</v>
      </c>
      <c r="K3667" t="b">
        <v>0</v>
      </c>
      <c r="L3667" t="b">
        <v>0</v>
      </c>
      <c r="M3667" t="b">
        <v>0</v>
      </c>
      <c r="N3667" t="b">
        <v>1</v>
      </c>
      <c r="O3667" t="b">
        <v>1</v>
      </c>
    </row>
    <row r="3668" spans="1:15" x14ac:dyDescent="0.25">
      <c r="A3668" s="39">
        <v>43741.695034722223</v>
      </c>
      <c r="B3668" t="s">
        <v>2703</v>
      </c>
      <c r="C3668" t="s">
        <v>3250</v>
      </c>
      <c r="E3668" t="s">
        <v>2841</v>
      </c>
      <c r="F3668">
        <v>3.72</v>
      </c>
      <c r="G3668">
        <v>3.94</v>
      </c>
      <c r="H3668">
        <v>3.21</v>
      </c>
      <c r="I3668">
        <v>1</v>
      </c>
      <c r="J3668" t="b">
        <v>0</v>
      </c>
      <c r="K3668" t="b">
        <v>0</v>
      </c>
      <c r="L3668" t="b">
        <v>0</v>
      </c>
      <c r="M3668" t="b">
        <v>0</v>
      </c>
      <c r="N3668" t="b">
        <v>1</v>
      </c>
      <c r="O3668" t="b">
        <v>1</v>
      </c>
    </row>
    <row r="3669" spans="1:15" x14ac:dyDescent="0.25">
      <c r="A3669" s="39">
        <v>43741.695034722223</v>
      </c>
      <c r="B3669" t="s">
        <v>2703</v>
      </c>
      <c r="C3669" t="s">
        <v>2934</v>
      </c>
      <c r="D3669" t="s">
        <v>2899</v>
      </c>
      <c r="E3669" t="s">
        <v>2841</v>
      </c>
      <c r="F3669">
        <v>3.72</v>
      </c>
      <c r="G3669">
        <v>3.94</v>
      </c>
      <c r="H3669">
        <v>3.21</v>
      </c>
      <c r="I3669">
        <v>1</v>
      </c>
      <c r="J3669" t="b">
        <v>0</v>
      </c>
      <c r="K3669" t="b">
        <v>0</v>
      </c>
      <c r="L3669" t="b">
        <v>0</v>
      </c>
      <c r="M3669" t="b">
        <v>0</v>
      </c>
      <c r="N3669" t="b">
        <v>1</v>
      </c>
      <c r="O3669" t="b">
        <v>1</v>
      </c>
    </row>
    <row r="3670" spans="1:15" x14ac:dyDescent="0.25">
      <c r="A3670" s="39">
        <v>43741.695034722223</v>
      </c>
      <c r="B3670" t="s">
        <v>2703</v>
      </c>
      <c r="C3670" t="s">
        <v>2934</v>
      </c>
      <c r="D3670" t="s">
        <v>2899</v>
      </c>
      <c r="E3670" t="s">
        <v>2841</v>
      </c>
      <c r="F3670">
        <v>3.72</v>
      </c>
      <c r="G3670">
        <v>3.94</v>
      </c>
      <c r="H3670">
        <v>3.21</v>
      </c>
      <c r="I3670">
        <v>1</v>
      </c>
      <c r="J3670" t="b">
        <v>0</v>
      </c>
      <c r="K3670" t="b">
        <v>0</v>
      </c>
      <c r="L3670" t="b">
        <v>0</v>
      </c>
      <c r="M3670" t="b">
        <v>0</v>
      </c>
      <c r="N3670" t="b">
        <v>1</v>
      </c>
      <c r="O3670" t="b">
        <v>1</v>
      </c>
    </row>
    <row r="3671" spans="1:15" x14ac:dyDescent="0.25">
      <c r="A3671" s="39">
        <v>43741.695034722223</v>
      </c>
      <c r="B3671" t="s">
        <v>2703</v>
      </c>
      <c r="C3671" t="s">
        <v>2934</v>
      </c>
      <c r="D3671" t="s">
        <v>2899</v>
      </c>
      <c r="E3671" t="s">
        <v>2841</v>
      </c>
      <c r="F3671">
        <v>3.72</v>
      </c>
      <c r="G3671">
        <v>3.94</v>
      </c>
      <c r="H3671">
        <v>3.21</v>
      </c>
      <c r="I3671">
        <v>1</v>
      </c>
      <c r="J3671" t="b">
        <v>0</v>
      </c>
      <c r="K3671" t="b">
        <v>0</v>
      </c>
      <c r="L3671" t="b">
        <v>0</v>
      </c>
      <c r="M3671" t="b">
        <v>0</v>
      </c>
      <c r="N3671" t="b">
        <v>1</v>
      </c>
      <c r="O3671" t="b">
        <v>1</v>
      </c>
    </row>
    <row r="3672" spans="1:15" x14ac:dyDescent="0.25">
      <c r="A3672" s="39">
        <v>43741.695034722223</v>
      </c>
      <c r="B3672" t="s">
        <v>2703</v>
      </c>
      <c r="C3672" t="s">
        <v>2934</v>
      </c>
      <c r="D3672" t="s">
        <v>2899</v>
      </c>
      <c r="E3672" t="s">
        <v>2841</v>
      </c>
      <c r="F3672">
        <v>3.72</v>
      </c>
      <c r="G3672">
        <v>3.94</v>
      </c>
      <c r="H3672">
        <v>3.21</v>
      </c>
      <c r="I3672">
        <v>1</v>
      </c>
      <c r="J3672" t="b">
        <v>0</v>
      </c>
      <c r="K3672" t="b">
        <v>0</v>
      </c>
      <c r="L3672" t="b">
        <v>0</v>
      </c>
      <c r="M3672" t="b">
        <v>0</v>
      </c>
      <c r="N3672" t="b">
        <v>1</v>
      </c>
      <c r="O3672" t="b">
        <v>1</v>
      </c>
    </row>
    <row r="3673" spans="1:15" x14ac:dyDescent="0.25">
      <c r="A3673" s="39">
        <v>43741.695034722223</v>
      </c>
      <c r="B3673" t="s">
        <v>2703</v>
      </c>
      <c r="C3673" t="s">
        <v>2934</v>
      </c>
      <c r="D3673" t="s">
        <v>2899</v>
      </c>
      <c r="E3673" t="s">
        <v>2841</v>
      </c>
      <c r="F3673">
        <v>3.72</v>
      </c>
      <c r="G3673">
        <v>3.94</v>
      </c>
      <c r="H3673">
        <v>3.21</v>
      </c>
      <c r="I3673">
        <v>1</v>
      </c>
      <c r="J3673" t="b">
        <v>0</v>
      </c>
      <c r="K3673" t="b">
        <v>0</v>
      </c>
      <c r="L3673" t="b">
        <v>0</v>
      </c>
      <c r="M3673" t="b">
        <v>0</v>
      </c>
      <c r="N3673" t="b">
        <v>1</v>
      </c>
      <c r="O3673" t="b">
        <v>1</v>
      </c>
    </row>
    <row r="3674" spans="1:15" x14ac:dyDescent="0.25">
      <c r="A3674" s="39">
        <v>43741.695034722223</v>
      </c>
      <c r="B3674" t="s">
        <v>2703</v>
      </c>
      <c r="C3674" t="s">
        <v>2934</v>
      </c>
      <c r="D3674" t="s">
        <v>2899</v>
      </c>
      <c r="E3674" t="s">
        <v>2841</v>
      </c>
      <c r="F3674">
        <v>3.72</v>
      </c>
      <c r="G3674">
        <v>3.94</v>
      </c>
      <c r="H3674">
        <v>3.21</v>
      </c>
      <c r="I3674">
        <v>1</v>
      </c>
      <c r="J3674" t="b">
        <v>0</v>
      </c>
      <c r="K3674" t="b">
        <v>0</v>
      </c>
      <c r="L3674" t="b">
        <v>0</v>
      </c>
      <c r="M3674" t="b">
        <v>0</v>
      </c>
      <c r="N3674" t="b">
        <v>1</v>
      </c>
      <c r="O3674" t="b">
        <v>1</v>
      </c>
    </row>
    <row r="3675" spans="1:15" x14ac:dyDescent="0.25">
      <c r="A3675" s="39">
        <v>43741.695034722223</v>
      </c>
      <c r="B3675" t="s">
        <v>2703</v>
      </c>
      <c r="C3675" t="s">
        <v>2934</v>
      </c>
      <c r="D3675" t="s">
        <v>2899</v>
      </c>
      <c r="E3675" t="s">
        <v>2841</v>
      </c>
      <c r="F3675">
        <v>3.72</v>
      </c>
      <c r="G3675">
        <v>3.94</v>
      </c>
      <c r="H3675">
        <v>3.21</v>
      </c>
      <c r="I3675">
        <v>1</v>
      </c>
      <c r="J3675" t="b">
        <v>0</v>
      </c>
      <c r="K3675" t="b">
        <v>0</v>
      </c>
      <c r="L3675" t="b">
        <v>0</v>
      </c>
      <c r="M3675" t="b">
        <v>0</v>
      </c>
      <c r="N3675" t="b">
        <v>1</v>
      </c>
      <c r="O3675" t="b">
        <v>1</v>
      </c>
    </row>
    <row r="3676" spans="1:15" x14ac:dyDescent="0.25">
      <c r="A3676" s="39">
        <v>43741.695034722223</v>
      </c>
      <c r="B3676" t="s">
        <v>2703</v>
      </c>
      <c r="C3676" t="s">
        <v>2934</v>
      </c>
      <c r="D3676" t="s">
        <v>2899</v>
      </c>
      <c r="E3676" t="s">
        <v>2841</v>
      </c>
      <c r="F3676">
        <v>3.72</v>
      </c>
      <c r="G3676">
        <v>3.94</v>
      </c>
      <c r="H3676">
        <v>3.21</v>
      </c>
      <c r="I3676">
        <v>1</v>
      </c>
      <c r="J3676" t="b">
        <v>0</v>
      </c>
      <c r="K3676" t="b">
        <v>0</v>
      </c>
      <c r="L3676" t="b">
        <v>0</v>
      </c>
      <c r="M3676" t="b">
        <v>0</v>
      </c>
      <c r="N3676" t="b">
        <v>1</v>
      </c>
      <c r="O3676" t="b">
        <v>1</v>
      </c>
    </row>
    <row r="3677" spans="1:15" x14ac:dyDescent="0.25">
      <c r="A3677" s="39">
        <v>43741.695034722223</v>
      </c>
      <c r="B3677" t="s">
        <v>2703</v>
      </c>
      <c r="C3677" t="s">
        <v>2934</v>
      </c>
      <c r="D3677" t="s">
        <v>2899</v>
      </c>
      <c r="E3677" t="s">
        <v>2841</v>
      </c>
      <c r="F3677">
        <v>3.72</v>
      </c>
      <c r="G3677">
        <v>3.94</v>
      </c>
      <c r="H3677">
        <v>3.21</v>
      </c>
      <c r="I3677">
        <v>1</v>
      </c>
      <c r="J3677" t="b">
        <v>0</v>
      </c>
      <c r="K3677" t="b">
        <v>0</v>
      </c>
      <c r="L3677" t="b">
        <v>0</v>
      </c>
      <c r="M3677" t="b">
        <v>0</v>
      </c>
      <c r="N3677" t="b">
        <v>1</v>
      </c>
      <c r="O3677" t="b">
        <v>1</v>
      </c>
    </row>
    <row r="3678" spans="1:15" x14ac:dyDescent="0.25">
      <c r="A3678" s="39">
        <v>43741.695034722223</v>
      </c>
      <c r="B3678" t="s">
        <v>2703</v>
      </c>
      <c r="C3678" t="s">
        <v>3251</v>
      </c>
      <c r="E3678" t="s">
        <v>2841</v>
      </c>
      <c r="F3678">
        <v>3.72</v>
      </c>
      <c r="G3678">
        <v>3.94</v>
      </c>
      <c r="H3678">
        <v>3.21</v>
      </c>
      <c r="I3678">
        <v>1</v>
      </c>
      <c r="J3678" t="b">
        <v>0</v>
      </c>
      <c r="K3678" t="b">
        <v>0</v>
      </c>
      <c r="L3678" t="b">
        <v>0</v>
      </c>
      <c r="M3678" t="b">
        <v>0</v>
      </c>
      <c r="N3678" t="b">
        <v>1</v>
      </c>
      <c r="O3678" t="b">
        <v>1</v>
      </c>
    </row>
    <row r="3679" spans="1:15" x14ac:dyDescent="0.25">
      <c r="A3679" s="39">
        <v>43741.695034722223</v>
      </c>
      <c r="B3679" t="s">
        <v>2703</v>
      </c>
      <c r="C3679" t="s">
        <v>2934</v>
      </c>
      <c r="D3679" t="s">
        <v>2899</v>
      </c>
      <c r="E3679" t="s">
        <v>2841</v>
      </c>
      <c r="F3679">
        <v>3.72</v>
      </c>
      <c r="G3679">
        <v>3.94</v>
      </c>
      <c r="H3679">
        <v>3.21</v>
      </c>
      <c r="I3679">
        <v>1</v>
      </c>
      <c r="J3679" t="b">
        <v>0</v>
      </c>
      <c r="K3679" t="b">
        <v>0</v>
      </c>
      <c r="L3679" t="b">
        <v>0</v>
      </c>
      <c r="M3679" t="b">
        <v>0</v>
      </c>
      <c r="N3679" t="b">
        <v>1</v>
      </c>
      <c r="O3679" t="b">
        <v>1</v>
      </c>
    </row>
    <row r="3680" spans="1:15" x14ac:dyDescent="0.25">
      <c r="A3680" s="39">
        <v>43741.695034722223</v>
      </c>
      <c r="B3680" t="s">
        <v>2703</v>
      </c>
      <c r="C3680" t="s">
        <v>3252</v>
      </c>
      <c r="E3680" t="s">
        <v>2841</v>
      </c>
      <c r="F3680">
        <v>3.72</v>
      </c>
      <c r="G3680">
        <v>3.94</v>
      </c>
      <c r="H3680">
        <v>3.21</v>
      </c>
      <c r="I3680">
        <v>1</v>
      </c>
      <c r="J3680" t="b">
        <v>0</v>
      </c>
      <c r="K3680" t="b">
        <v>0</v>
      </c>
      <c r="L3680" t="b">
        <v>0</v>
      </c>
      <c r="M3680" t="b">
        <v>0</v>
      </c>
      <c r="N3680" t="b">
        <v>1</v>
      </c>
      <c r="O3680" t="b">
        <v>1</v>
      </c>
    </row>
    <row r="3681" spans="1:15" x14ac:dyDescent="0.25">
      <c r="A3681" s="39">
        <v>43741.695034722223</v>
      </c>
      <c r="B3681" t="s">
        <v>2703</v>
      </c>
      <c r="C3681" t="s">
        <v>3253</v>
      </c>
      <c r="E3681" t="s">
        <v>2841</v>
      </c>
      <c r="F3681">
        <v>3.72</v>
      </c>
      <c r="G3681">
        <v>3.94</v>
      </c>
      <c r="H3681">
        <v>3.21</v>
      </c>
      <c r="I3681">
        <v>1</v>
      </c>
      <c r="J3681" t="b">
        <v>0</v>
      </c>
      <c r="K3681" t="b">
        <v>0</v>
      </c>
      <c r="L3681" t="b">
        <v>0</v>
      </c>
      <c r="M3681" t="b">
        <v>0</v>
      </c>
      <c r="N3681" t="b">
        <v>1</v>
      </c>
      <c r="O3681" t="b">
        <v>1</v>
      </c>
    </row>
    <row r="3682" spans="1:15" x14ac:dyDescent="0.25">
      <c r="A3682" s="39">
        <v>43741.695034722223</v>
      </c>
      <c r="B3682" t="s">
        <v>2703</v>
      </c>
      <c r="C3682" t="s">
        <v>3254</v>
      </c>
      <c r="E3682" t="s">
        <v>2841</v>
      </c>
      <c r="F3682">
        <v>3.72</v>
      </c>
      <c r="G3682">
        <v>3.94</v>
      </c>
      <c r="H3682">
        <v>3.21</v>
      </c>
      <c r="I3682">
        <v>1</v>
      </c>
      <c r="J3682" t="b">
        <v>0</v>
      </c>
      <c r="K3682" t="b">
        <v>0</v>
      </c>
      <c r="L3682" t="b">
        <v>0</v>
      </c>
      <c r="M3682" t="b">
        <v>0</v>
      </c>
      <c r="N3682" t="b">
        <v>1</v>
      </c>
      <c r="O3682" t="b">
        <v>1</v>
      </c>
    </row>
    <row r="3683" spans="1:15" x14ac:dyDescent="0.25">
      <c r="A3683" s="39">
        <v>43741.695034722223</v>
      </c>
      <c r="B3683" t="s">
        <v>2703</v>
      </c>
      <c r="C3683" t="s">
        <v>3254</v>
      </c>
      <c r="E3683" t="s">
        <v>2841</v>
      </c>
      <c r="F3683">
        <v>3.72</v>
      </c>
      <c r="G3683">
        <v>3.94</v>
      </c>
      <c r="H3683">
        <v>3.21</v>
      </c>
      <c r="I3683">
        <v>1</v>
      </c>
      <c r="J3683" t="b">
        <v>0</v>
      </c>
      <c r="K3683" t="b">
        <v>0</v>
      </c>
      <c r="L3683" t="b">
        <v>0</v>
      </c>
      <c r="M3683" t="b">
        <v>0</v>
      </c>
      <c r="N3683" t="b">
        <v>1</v>
      </c>
      <c r="O3683" t="b">
        <v>1</v>
      </c>
    </row>
    <row r="3684" spans="1:15" x14ac:dyDescent="0.25">
      <c r="A3684" s="39">
        <v>43741.695034722223</v>
      </c>
      <c r="B3684" t="s">
        <v>2703</v>
      </c>
      <c r="C3684" t="s">
        <v>3254</v>
      </c>
      <c r="E3684" t="s">
        <v>2841</v>
      </c>
      <c r="F3684">
        <v>3.72</v>
      </c>
      <c r="G3684">
        <v>3.94</v>
      </c>
      <c r="H3684">
        <v>3.21</v>
      </c>
      <c r="I3684">
        <v>1</v>
      </c>
      <c r="J3684" t="b">
        <v>0</v>
      </c>
      <c r="K3684" t="b">
        <v>0</v>
      </c>
      <c r="L3684" t="b">
        <v>0</v>
      </c>
      <c r="M3684" t="b">
        <v>0</v>
      </c>
      <c r="N3684" t="b">
        <v>1</v>
      </c>
      <c r="O3684" t="b">
        <v>1</v>
      </c>
    </row>
    <row r="3685" spans="1:15" x14ac:dyDescent="0.25">
      <c r="A3685" s="39">
        <v>43741.695034722223</v>
      </c>
      <c r="B3685" t="s">
        <v>2703</v>
      </c>
      <c r="C3685" t="s">
        <v>3255</v>
      </c>
      <c r="E3685" t="s">
        <v>2841</v>
      </c>
      <c r="F3685">
        <v>3.72</v>
      </c>
      <c r="G3685">
        <v>3.94</v>
      </c>
      <c r="H3685">
        <v>3.21</v>
      </c>
      <c r="I3685">
        <v>1</v>
      </c>
      <c r="J3685" t="b">
        <v>0</v>
      </c>
      <c r="K3685" t="b">
        <v>0</v>
      </c>
      <c r="L3685" t="b">
        <v>0</v>
      </c>
      <c r="M3685" t="b">
        <v>0</v>
      </c>
      <c r="N3685" t="b">
        <v>1</v>
      </c>
      <c r="O3685" t="b">
        <v>1</v>
      </c>
    </row>
    <row r="3686" spans="1:15" x14ac:dyDescent="0.25">
      <c r="A3686" s="39">
        <v>43741.695034722223</v>
      </c>
      <c r="B3686" t="s">
        <v>2703</v>
      </c>
      <c r="C3686" t="s">
        <v>3256</v>
      </c>
      <c r="E3686" t="s">
        <v>2841</v>
      </c>
      <c r="F3686">
        <v>3.72</v>
      </c>
      <c r="G3686">
        <v>3.94</v>
      </c>
      <c r="H3686">
        <v>3.21</v>
      </c>
      <c r="I3686">
        <v>1</v>
      </c>
      <c r="J3686" t="b">
        <v>0</v>
      </c>
      <c r="K3686" t="b">
        <v>0</v>
      </c>
      <c r="L3686" t="b">
        <v>0</v>
      </c>
      <c r="M3686" t="b">
        <v>0</v>
      </c>
      <c r="N3686" t="b">
        <v>1</v>
      </c>
      <c r="O3686" t="b">
        <v>1</v>
      </c>
    </row>
    <row r="3687" spans="1:15" x14ac:dyDescent="0.25">
      <c r="A3687" s="39">
        <v>43741.695034722223</v>
      </c>
      <c r="B3687" t="s">
        <v>2703</v>
      </c>
      <c r="C3687" t="s">
        <v>3257</v>
      </c>
      <c r="E3687" t="s">
        <v>2841</v>
      </c>
      <c r="F3687">
        <v>3.72</v>
      </c>
      <c r="G3687">
        <v>3.94</v>
      </c>
      <c r="H3687">
        <v>3.21</v>
      </c>
      <c r="I3687">
        <v>1</v>
      </c>
      <c r="J3687" t="b">
        <v>0</v>
      </c>
      <c r="K3687" t="b">
        <v>0</v>
      </c>
      <c r="L3687" t="b">
        <v>0</v>
      </c>
      <c r="M3687" t="b">
        <v>0</v>
      </c>
      <c r="N3687" t="b">
        <v>1</v>
      </c>
      <c r="O3687" t="b">
        <v>1</v>
      </c>
    </row>
    <row r="3688" spans="1:15" x14ac:dyDescent="0.25">
      <c r="A3688" s="39">
        <v>43741.695034722223</v>
      </c>
      <c r="B3688" t="s">
        <v>2703</v>
      </c>
      <c r="C3688" t="s">
        <v>3258</v>
      </c>
      <c r="E3688" t="s">
        <v>2841</v>
      </c>
      <c r="F3688">
        <v>3.72</v>
      </c>
      <c r="G3688">
        <v>3.94</v>
      </c>
      <c r="H3688">
        <v>3.21</v>
      </c>
      <c r="I3688">
        <v>1</v>
      </c>
      <c r="J3688" t="b">
        <v>0</v>
      </c>
      <c r="K3688" t="b">
        <v>0</v>
      </c>
      <c r="L3688" t="b">
        <v>0</v>
      </c>
      <c r="M3688" t="b">
        <v>0</v>
      </c>
      <c r="N3688" t="b">
        <v>1</v>
      </c>
      <c r="O3688" t="b">
        <v>1</v>
      </c>
    </row>
    <row r="3689" spans="1:15" x14ac:dyDescent="0.25">
      <c r="A3689" s="39">
        <v>43741.695034722223</v>
      </c>
      <c r="B3689" t="s">
        <v>2703</v>
      </c>
      <c r="C3689" t="s">
        <v>2936</v>
      </c>
      <c r="D3689" t="s">
        <v>2899</v>
      </c>
      <c r="E3689" t="s">
        <v>2841</v>
      </c>
      <c r="F3689">
        <v>3.72</v>
      </c>
      <c r="G3689">
        <v>3.94</v>
      </c>
      <c r="H3689">
        <v>3.21</v>
      </c>
      <c r="I3689">
        <v>1</v>
      </c>
      <c r="J3689" t="b">
        <v>0</v>
      </c>
      <c r="K3689" t="b">
        <v>0</v>
      </c>
      <c r="L3689" t="b">
        <v>0</v>
      </c>
      <c r="M3689" t="b">
        <v>0</v>
      </c>
      <c r="N3689" t="b">
        <v>1</v>
      </c>
      <c r="O3689" t="b">
        <v>1</v>
      </c>
    </row>
    <row r="3690" spans="1:15" x14ac:dyDescent="0.25">
      <c r="A3690" s="39">
        <v>43741.695034722223</v>
      </c>
      <c r="B3690" t="s">
        <v>2703</v>
      </c>
      <c r="C3690" t="s">
        <v>2936</v>
      </c>
      <c r="D3690" t="s">
        <v>2899</v>
      </c>
      <c r="E3690" t="s">
        <v>2841</v>
      </c>
      <c r="F3690">
        <v>3.72</v>
      </c>
      <c r="G3690">
        <v>3.94</v>
      </c>
      <c r="H3690">
        <v>3.21</v>
      </c>
      <c r="I3690">
        <v>1</v>
      </c>
      <c r="J3690" t="b">
        <v>0</v>
      </c>
      <c r="K3690" t="b">
        <v>0</v>
      </c>
      <c r="L3690" t="b">
        <v>0</v>
      </c>
      <c r="M3690" t="b">
        <v>0</v>
      </c>
      <c r="N3690" t="b">
        <v>1</v>
      </c>
      <c r="O3690" t="b">
        <v>1</v>
      </c>
    </row>
    <row r="3691" spans="1:15" x14ac:dyDescent="0.25">
      <c r="A3691" s="39">
        <v>43741.695034722223</v>
      </c>
      <c r="B3691" t="s">
        <v>2703</v>
      </c>
      <c r="C3691" t="s">
        <v>2936</v>
      </c>
      <c r="D3691" t="s">
        <v>2899</v>
      </c>
      <c r="E3691" t="s">
        <v>2841</v>
      </c>
      <c r="F3691">
        <v>3.72</v>
      </c>
      <c r="G3691">
        <v>3.94</v>
      </c>
      <c r="H3691">
        <v>3.21</v>
      </c>
      <c r="I3691">
        <v>1</v>
      </c>
      <c r="J3691" t="b">
        <v>0</v>
      </c>
      <c r="K3691" t="b">
        <v>0</v>
      </c>
      <c r="L3691" t="b">
        <v>0</v>
      </c>
      <c r="M3691" t="b">
        <v>0</v>
      </c>
      <c r="N3691" t="b">
        <v>1</v>
      </c>
      <c r="O3691" t="b">
        <v>1</v>
      </c>
    </row>
    <row r="3692" spans="1:15" x14ac:dyDescent="0.25">
      <c r="A3692" s="39">
        <v>43741.695034722223</v>
      </c>
      <c r="B3692" t="s">
        <v>2703</v>
      </c>
      <c r="C3692" t="s">
        <v>2936</v>
      </c>
      <c r="D3692" t="s">
        <v>2899</v>
      </c>
      <c r="E3692" t="s">
        <v>2841</v>
      </c>
      <c r="F3692">
        <v>3.72</v>
      </c>
      <c r="G3692">
        <v>3.94</v>
      </c>
      <c r="H3692">
        <v>3.21</v>
      </c>
      <c r="I3692">
        <v>1</v>
      </c>
      <c r="J3692" t="b">
        <v>0</v>
      </c>
      <c r="K3692" t="b">
        <v>0</v>
      </c>
      <c r="L3692" t="b">
        <v>0</v>
      </c>
      <c r="M3692" t="b">
        <v>0</v>
      </c>
      <c r="N3692" t="b">
        <v>1</v>
      </c>
      <c r="O3692" t="b">
        <v>1</v>
      </c>
    </row>
    <row r="3693" spans="1:15" x14ac:dyDescent="0.25">
      <c r="A3693" s="39">
        <v>43741.695034722223</v>
      </c>
      <c r="B3693" t="s">
        <v>2703</v>
      </c>
      <c r="C3693" t="s">
        <v>2936</v>
      </c>
      <c r="D3693" t="s">
        <v>2899</v>
      </c>
      <c r="E3693" t="s">
        <v>2841</v>
      </c>
      <c r="F3693">
        <v>3.72</v>
      </c>
      <c r="G3693">
        <v>3.94</v>
      </c>
      <c r="H3693">
        <v>3.21</v>
      </c>
      <c r="I3693">
        <v>1</v>
      </c>
      <c r="J3693" t="b">
        <v>0</v>
      </c>
      <c r="K3693" t="b">
        <v>0</v>
      </c>
      <c r="L3693" t="b">
        <v>0</v>
      </c>
      <c r="M3693" t="b">
        <v>0</v>
      </c>
      <c r="N3693" t="b">
        <v>1</v>
      </c>
      <c r="O3693" t="b">
        <v>1</v>
      </c>
    </row>
    <row r="3694" spans="1:15" x14ac:dyDescent="0.25">
      <c r="A3694" s="39">
        <v>43741.695034722223</v>
      </c>
      <c r="B3694" t="s">
        <v>2703</v>
      </c>
      <c r="C3694" t="s">
        <v>2936</v>
      </c>
      <c r="D3694" t="s">
        <v>2899</v>
      </c>
      <c r="E3694" t="s">
        <v>2841</v>
      </c>
      <c r="F3694">
        <v>3.72</v>
      </c>
      <c r="G3694">
        <v>3.94</v>
      </c>
      <c r="H3694">
        <v>3.21</v>
      </c>
      <c r="I3694">
        <v>1</v>
      </c>
      <c r="J3694" t="b">
        <v>0</v>
      </c>
      <c r="K3694" t="b">
        <v>0</v>
      </c>
      <c r="L3694" t="b">
        <v>0</v>
      </c>
      <c r="M3694" t="b">
        <v>0</v>
      </c>
      <c r="N3694" t="b">
        <v>1</v>
      </c>
      <c r="O3694" t="b">
        <v>1</v>
      </c>
    </row>
    <row r="3695" spans="1:15" x14ac:dyDescent="0.25">
      <c r="A3695" s="39">
        <v>43741.695034722223</v>
      </c>
      <c r="B3695" t="s">
        <v>2703</v>
      </c>
      <c r="C3695" t="s">
        <v>2936</v>
      </c>
      <c r="D3695" t="s">
        <v>2899</v>
      </c>
      <c r="E3695" t="s">
        <v>2841</v>
      </c>
      <c r="F3695">
        <v>3.72</v>
      </c>
      <c r="G3695">
        <v>3.94</v>
      </c>
      <c r="H3695">
        <v>3.21</v>
      </c>
      <c r="I3695">
        <v>1</v>
      </c>
      <c r="J3695" t="b">
        <v>0</v>
      </c>
      <c r="K3695" t="b">
        <v>0</v>
      </c>
      <c r="L3695" t="b">
        <v>0</v>
      </c>
      <c r="M3695" t="b">
        <v>0</v>
      </c>
      <c r="N3695" t="b">
        <v>1</v>
      </c>
      <c r="O3695" t="b">
        <v>1</v>
      </c>
    </row>
    <row r="3696" spans="1:15" x14ac:dyDescent="0.25">
      <c r="A3696" s="39">
        <v>43741.695034722223</v>
      </c>
      <c r="B3696" t="s">
        <v>2703</v>
      </c>
      <c r="C3696" t="s">
        <v>2936</v>
      </c>
      <c r="D3696" t="s">
        <v>2899</v>
      </c>
      <c r="E3696" t="s">
        <v>2841</v>
      </c>
      <c r="F3696">
        <v>3.72</v>
      </c>
      <c r="G3696">
        <v>3.94</v>
      </c>
      <c r="H3696">
        <v>3.21</v>
      </c>
      <c r="I3696">
        <v>1</v>
      </c>
      <c r="J3696" t="b">
        <v>0</v>
      </c>
      <c r="K3696" t="b">
        <v>0</v>
      </c>
      <c r="L3696" t="b">
        <v>0</v>
      </c>
      <c r="M3696" t="b">
        <v>0</v>
      </c>
      <c r="N3696" t="b">
        <v>1</v>
      </c>
      <c r="O3696" t="b">
        <v>1</v>
      </c>
    </row>
    <row r="3697" spans="1:15" x14ac:dyDescent="0.25">
      <c r="A3697" s="39">
        <v>43741.695034722223</v>
      </c>
      <c r="B3697" t="s">
        <v>2703</v>
      </c>
      <c r="C3697" t="s">
        <v>2936</v>
      </c>
      <c r="D3697" t="s">
        <v>2899</v>
      </c>
      <c r="E3697" t="s">
        <v>2841</v>
      </c>
      <c r="F3697">
        <v>3.72</v>
      </c>
      <c r="G3697">
        <v>3.94</v>
      </c>
      <c r="H3697">
        <v>3.21</v>
      </c>
      <c r="I3697">
        <v>1</v>
      </c>
      <c r="J3697" t="b">
        <v>0</v>
      </c>
      <c r="K3697" t="b">
        <v>0</v>
      </c>
      <c r="L3697" t="b">
        <v>0</v>
      </c>
      <c r="M3697" t="b">
        <v>0</v>
      </c>
      <c r="N3697" t="b">
        <v>1</v>
      </c>
      <c r="O3697" t="b">
        <v>1</v>
      </c>
    </row>
    <row r="3698" spans="1:15" x14ac:dyDescent="0.25">
      <c r="A3698" s="39">
        <v>43741.695034722223</v>
      </c>
      <c r="B3698" t="s">
        <v>2703</v>
      </c>
      <c r="C3698" t="s">
        <v>3259</v>
      </c>
      <c r="E3698" t="s">
        <v>2841</v>
      </c>
      <c r="F3698">
        <v>3.72</v>
      </c>
      <c r="G3698">
        <v>3.94</v>
      </c>
      <c r="H3698">
        <v>3.21</v>
      </c>
      <c r="I3698">
        <v>1</v>
      </c>
      <c r="J3698" t="b">
        <v>0</v>
      </c>
      <c r="K3698" t="b">
        <v>0</v>
      </c>
      <c r="L3698" t="b">
        <v>0</v>
      </c>
      <c r="M3698" t="b">
        <v>0</v>
      </c>
      <c r="N3698" t="b">
        <v>1</v>
      </c>
      <c r="O3698" t="b">
        <v>1</v>
      </c>
    </row>
    <row r="3699" spans="1:15" x14ac:dyDescent="0.25">
      <c r="A3699" s="39">
        <v>43741.695034722223</v>
      </c>
      <c r="B3699" t="s">
        <v>2703</v>
      </c>
      <c r="C3699" t="s">
        <v>2936</v>
      </c>
      <c r="D3699" t="s">
        <v>2899</v>
      </c>
      <c r="E3699" t="s">
        <v>2841</v>
      </c>
      <c r="F3699">
        <v>3.72</v>
      </c>
      <c r="G3699">
        <v>3.94</v>
      </c>
      <c r="H3699">
        <v>3.21</v>
      </c>
      <c r="I3699">
        <v>1</v>
      </c>
      <c r="J3699" t="b">
        <v>0</v>
      </c>
      <c r="K3699" t="b">
        <v>0</v>
      </c>
      <c r="L3699" t="b">
        <v>0</v>
      </c>
      <c r="M3699" t="b">
        <v>0</v>
      </c>
      <c r="N3699" t="b">
        <v>1</v>
      </c>
      <c r="O3699" t="b">
        <v>1</v>
      </c>
    </row>
    <row r="3700" spans="1:15" x14ac:dyDescent="0.25">
      <c r="A3700" s="39">
        <v>43741.695034722223</v>
      </c>
      <c r="B3700" t="s">
        <v>2703</v>
      </c>
      <c r="C3700" t="s">
        <v>3260</v>
      </c>
      <c r="E3700" t="s">
        <v>2841</v>
      </c>
      <c r="F3700">
        <v>3.72</v>
      </c>
      <c r="G3700">
        <v>3.94</v>
      </c>
      <c r="H3700">
        <v>3.21</v>
      </c>
      <c r="I3700">
        <v>1</v>
      </c>
      <c r="J3700" t="b">
        <v>0</v>
      </c>
      <c r="K3700" t="b">
        <v>0</v>
      </c>
      <c r="L3700" t="b">
        <v>0</v>
      </c>
      <c r="M3700" t="b">
        <v>0</v>
      </c>
      <c r="N3700" t="b">
        <v>1</v>
      </c>
      <c r="O3700" t="b">
        <v>1</v>
      </c>
    </row>
    <row r="3701" spans="1:15" x14ac:dyDescent="0.25">
      <c r="A3701" s="39">
        <v>43741.695034722223</v>
      </c>
      <c r="B3701" t="s">
        <v>2703</v>
      </c>
      <c r="C3701" t="s">
        <v>3261</v>
      </c>
      <c r="E3701" t="s">
        <v>2841</v>
      </c>
      <c r="F3701">
        <v>3.72</v>
      </c>
      <c r="G3701">
        <v>3.94</v>
      </c>
      <c r="H3701">
        <v>3.21</v>
      </c>
      <c r="I3701">
        <v>1</v>
      </c>
      <c r="J3701" t="b">
        <v>0</v>
      </c>
      <c r="K3701" t="b">
        <v>0</v>
      </c>
      <c r="L3701" t="b">
        <v>0</v>
      </c>
      <c r="M3701" t="b">
        <v>0</v>
      </c>
      <c r="N3701" t="b">
        <v>1</v>
      </c>
      <c r="O3701" t="b">
        <v>1</v>
      </c>
    </row>
    <row r="3702" spans="1:15" x14ac:dyDescent="0.25">
      <c r="A3702" s="39">
        <v>43741.695034722223</v>
      </c>
      <c r="B3702" t="s">
        <v>2703</v>
      </c>
      <c r="C3702" t="s">
        <v>3262</v>
      </c>
      <c r="E3702" t="s">
        <v>2841</v>
      </c>
      <c r="F3702">
        <v>3.72</v>
      </c>
      <c r="G3702">
        <v>3.94</v>
      </c>
      <c r="H3702">
        <v>3.21</v>
      </c>
      <c r="I3702">
        <v>1</v>
      </c>
      <c r="J3702" t="b">
        <v>0</v>
      </c>
      <c r="K3702" t="b">
        <v>0</v>
      </c>
      <c r="L3702" t="b">
        <v>0</v>
      </c>
      <c r="M3702" t="b">
        <v>0</v>
      </c>
      <c r="N3702" t="b">
        <v>1</v>
      </c>
      <c r="O3702" t="b">
        <v>1</v>
      </c>
    </row>
    <row r="3703" spans="1:15" x14ac:dyDescent="0.25">
      <c r="A3703" s="39">
        <v>43741.695034722223</v>
      </c>
      <c r="B3703" t="s">
        <v>2703</v>
      </c>
      <c r="C3703" t="s">
        <v>3262</v>
      </c>
      <c r="E3703" t="s">
        <v>2841</v>
      </c>
      <c r="F3703">
        <v>3.72</v>
      </c>
      <c r="G3703">
        <v>3.94</v>
      </c>
      <c r="H3703">
        <v>3.21</v>
      </c>
      <c r="I3703">
        <v>1</v>
      </c>
      <c r="J3703" t="b">
        <v>0</v>
      </c>
      <c r="K3703" t="b">
        <v>0</v>
      </c>
      <c r="L3703" t="b">
        <v>0</v>
      </c>
      <c r="M3703" t="b">
        <v>0</v>
      </c>
      <c r="N3703" t="b">
        <v>1</v>
      </c>
      <c r="O3703" t="b">
        <v>1</v>
      </c>
    </row>
    <row r="3704" spans="1:15" x14ac:dyDescent="0.25">
      <c r="A3704" s="39">
        <v>43741.695034722223</v>
      </c>
      <c r="B3704" t="s">
        <v>2703</v>
      </c>
      <c r="C3704" t="s">
        <v>3262</v>
      </c>
      <c r="E3704" t="s">
        <v>2841</v>
      </c>
      <c r="F3704">
        <v>3.72</v>
      </c>
      <c r="G3704">
        <v>3.94</v>
      </c>
      <c r="H3704">
        <v>3.21</v>
      </c>
      <c r="I3704">
        <v>1</v>
      </c>
      <c r="J3704" t="b">
        <v>0</v>
      </c>
      <c r="K3704" t="b">
        <v>0</v>
      </c>
      <c r="L3704" t="b">
        <v>0</v>
      </c>
      <c r="M3704" t="b">
        <v>0</v>
      </c>
      <c r="N3704" t="b">
        <v>1</v>
      </c>
      <c r="O3704" t="b">
        <v>1</v>
      </c>
    </row>
    <row r="3705" spans="1:15" x14ac:dyDescent="0.25">
      <c r="A3705" s="39">
        <v>43741.695034722223</v>
      </c>
      <c r="B3705" t="s">
        <v>2703</v>
      </c>
      <c r="C3705" t="s">
        <v>3262</v>
      </c>
      <c r="E3705" t="s">
        <v>2841</v>
      </c>
      <c r="F3705">
        <v>3.72</v>
      </c>
      <c r="G3705">
        <v>3.94</v>
      </c>
      <c r="H3705">
        <v>3.21</v>
      </c>
      <c r="I3705">
        <v>1</v>
      </c>
      <c r="J3705" t="b">
        <v>0</v>
      </c>
      <c r="K3705" t="b">
        <v>0</v>
      </c>
      <c r="L3705" t="b">
        <v>0</v>
      </c>
      <c r="M3705" t="b">
        <v>0</v>
      </c>
      <c r="N3705" t="b">
        <v>1</v>
      </c>
      <c r="O3705" t="b">
        <v>1</v>
      </c>
    </row>
    <row r="3706" spans="1:15" x14ac:dyDescent="0.25">
      <c r="A3706" s="39">
        <v>43741.695034722223</v>
      </c>
      <c r="B3706" t="s">
        <v>2703</v>
      </c>
      <c r="C3706" t="s">
        <v>3263</v>
      </c>
      <c r="E3706" t="s">
        <v>2841</v>
      </c>
      <c r="F3706">
        <v>3.72</v>
      </c>
      <c r="G3706">
        <v>3.94</v>
      </c>
      <c r="H3706">
        <v>3.21</v>
      </c>
      <c r="I3706">
        <v>1</v>
      </c>
      <c r="J3706" t="b">
        <v>0</v>
      </c>
      <c r="K3706" t="b">
        <v>0</v>
      </c>
      <c r="L3706" t="b">
        <v>0</v>
      </c>
      <c r="M3706" t="b">
        <v>0</v>
      </c>
      <c r="N3706" t="b">
        <v>1</v>
      </c>
      <c r="O3706" t="b">
        <v>1</v>
      </c>
    </row>
    <row r="3707" spans="1:15" x14ac:dyDescent="0.25">
      <c r="A3707" s="39">
        <v>43741.695034722223</v>
      </c>
      <c r="B3707" t="s">
        <v>2703</v>
      </c>
      <c r="C3707" t="s">
        <v>3264</v>
      </c>
      <c r="E3707" t="s">
        <v>2841</v>
      </c>
      <c r="F3707">
        <v>3.72</v>
      </c>
      <c r="G3707">
        <v>3.94</v>
      </c>
      <c r="H3707">
        <v>3.21</v>
      </c>
      <c r="I3707">
        <v>1</v>
      </c>
      <c r="J3707" t="b">
        <v>0</v>
      </c>
      <c r="K3707" t="b">
        <v>0</v>
      </c>
      <c r="L3707" t="b">
        <v>0</v>
      </c>
      <c r="M3707" t="b">
        <v>0</v>
      </c>
      <c r="N3707" t="b">
        <v>1</v>
      </c>
      <c r="O3707" t="b">
        <v>1</v>
      </c>
    </row>
    <row r="3708" spans="1:15" x14ac:dyDescent="0.25">
      <c r="A3708" s="39">
        <v>43741.695034722223</v>
      </c>
      <c r="B3708" t="s">
        <v>2703</v>
      </c>
      <c r="C3708" t="s">
        <v>3265</v>
      </c>
      <c r="E3708" t="s">
        <v>2841</v>
      </c>
      <c r="F3708">
        <v>3.72</v>
      </c>
      <c r="G3708">
        <v>3.94</v>
      </c>
      <c r="H3708">
        <v>3.21</v>
      </c>
      <c r="I3708">
        <v>1</v>
      </c>
      <c r="J3708" t="b">
        <v>0</v>
      </c>
      <c r="K3708" t="b">
        <v>0</v>
      </c>
      <c r="L3708" t="b">
        <v>0</v>
      </c>
      <c r="M3708" t="b">
        <v>0</v>
      </c>
      <c r="N3708" t="b">
        <v>1</v>
      </c>
      <c r="O3708" t="b">
        <v>1</v>
      </c>
    </row>
    <row r="3709" spans="1:15" x14ac:dyDescent="0.25">
      <c r="A3709" s="39">
        <v>43741.695034722223</v>
      </c>
      <c r="B3709" t="s">
        <v>2703</v>
      </c>
      <c r="C3709" t="s">
        <v>2938</v>
      </c>
      <c r="D3709" t="s">
        <v>2899</v>
      </c>
      <c r="E3709" t="s">
        <v>2841</v>
      </c>
      <c r="F3709">
        <v>3.72</v>
      </c>
      <c r="G3709">
        <v>3.94</v>
      </c>
      <c r="H3709">
        <v>3.21</v>
      </c>
      <c r="I3709">
        <v>1</v>
      </c>
      <c r="J3709" t="b">
        <v>0</v>
      </c>
      <c r="K3709" t="b">
        <v>0</v>
      </c>
      <c r="L3709" t="b">
        <v>0</v>
      </c>
      <c r="M3709" t="b">
        <v>0</v>
      </c>
      <c r="N3709" t="b">
        <v>1</v>
      </c>
      <c r="O3709" t="b">
        <v>1</v>
      </c>
    </row>
    <row r="3710" spans="1:15" x14ac:dyDescent="0.25">
      <c r="A3710" s="39">
        <v>43741.695034722223</v>
      </c>
      <c r="B3710" t="s">
        <v>2703</v>
      </c>
      <c r="C3710" t="s">
        <v>2938</v>
      </c>
      <c r="D3710" t="s">
        <v>2899</v>
      </c>
      <c r="E3710" t="s">
        <v>2841</v>
      </c>
      <c r="F3710">
        <v>3.72</v>
      </c>
      <c r="G3710">
        <v>3.94</v>
      </c>
      <c r="H3710">
        <v>3.21</v>
      </c>
      <c r="I3710">
        <v>1</v>
      </c>
      <c r="J3710" t="b">
        <v>0</v>
      </c>
      <c r="K3710" t="b">
        <v>0</v>
      </c>
      <c r="L3710" t="b">
        <v>0</v>
      </c>
      <c r="M3710" t="b">
        <v>0</v>
      </c>
      <c r="N3710" t="b">
        <v>1</v>
      </c>
      <c r="O3710" t="b">
        <v>1</v>
      </c>
    </row>
    <row r="3711" spans="1:15" x14ac:dyDescent="0.25">
      <c r="A3711" s="39">
        <v>43741.695034722223</v>
      </c>
      <c r="B3711" t="s">
        <v>2703</v>
      </c>
      <c r="C3711" t="s">
        <v>2938</v>
      </c>
      <c r="D3711" t="s">
        <v>2899</v>
      </c>
      <c r="E3711" t="s">
        <v>2841</v>
      </c>
      <c r="F3711">
        <v>3.72</v>
      </c>
      <c r="G3711">
        <v>3.94</v>
      </c>
      <c r="H3711">
        <v>3.21</v>
      </c>
      <c r="I3711">
        <v>1</v>
      </c>
      <c r="J3711" t="b">
        <v>0</v>
      </c>
      <c r="K3711" t="b">
        <v>0</v>
      </c>
      <c r="L3711" t="b">
        <v>0</v>
      </c>
      <c r="M3711" t="b">
        <v>0</v>
      </c>
      <c r="N3711" t="b">
        <v>1</v>
      </c>
      <c r="O3711" t="b">
        <v>1</v>
      </c>
    </row>
    <row r="3712" spans="1:15" x14ac:dyDescent="0.25">
      <c r="A3712" s="39">
        <v>43741.695034722223</v>
      </c>
      <c r="B3712" t="s">
        <v>2703</v>
      </c>
      <c r="C3712" t="s">
        <v>2938</v>
      </c>
      <c r="D3712" t="s">
        <v>2899</v>
      </c>
      <c r="E3712" t="s">
        <v>2841</v>
      </c>
      <c r="F3712">
        <v>3.72</v>
      </c>
      <c r="G3712">
        <v>3.94</v>
      </c>
      <c r="H3712">
        <v>3.21</v>
      </c>
      <c r="I3712">
        <v>1</v>
      </c>
      <c r="J3712" t="b">
        <v>0</v>
      </c>
      <c r="K3712" t="b">
        <v>0</v>
      </c>
      <c r="L3712" t="b">
        <v>0</v>
      </c>
      <c r="M3712" t="b">
        <v>0</v>
      </c>
      <c r="N3712" t="b">
        <v>1</v>
      </c>
      <c r="O3712" t="b">
        <v>1</v>
      </c>
    </row>
    <row r="3713" spans="1:15" x14ac:dyDescent="0.25">
      <c r="A3713" s="39">
        <v>43741.695034722223</v>
      </c>
      <c r="B3713" t="s">
        <v>2703</v>
      </c>
      <c r="C3713" t="s">
        <v>2938</v>
      </c>
      <c r="D3713" t="s">
        <v>2899</v>
      </c>
      <c r="E3713" t="s">
        <v>2841</v>
      </c>
      <c r="F3713">
        <v>3.72</v>
      </c>
      <c r="G3713">
        <v>3.94</v>
      </c>
      <c r="H3713">
        <v>3.21</v>
      </c>
      <c r="I3713">
        <v>1</v>
      </c>
      <c r="J3713" t="b">
        <v>0</v>
      </c>
      <c r="K3713" t="b">
        <v>0</v>
      </c>
      <c r="L3713" t="b">
        <v>0</v>
      </c>
      <c r="M3713" t="b">
        <v>0</v>
      </c>
      <c r="N3713" t="b">
        <v>1</v>
      </c>
      <c r="O3713" t="b">
        <v>1</v>
      </c>
    </row>
    <row r="3714" spans="1:15" x14ac:dyDescent="0.25">
      <c r="A3714" s="39">
        <v>43741.695034722223</v>
      </c>
      <c r="B3714" t="s">
        <v>2703</v>
      </c>
      <c r="C3714" t="s">
        <v>2938</v>
      </c>
      <c r="D3714" t="s">
        <v>2899</v>
      </c>
      <c r="E3714" t="s">
        <v>2841</v>
      </c>
      <c r="F3714">
        <v>3.72</v>
      </c>
      <c r="G3714">
        <v>3.94</v>
      </c>
      <c r="H3714">
        <v>3.21</v>
      </c>
      <c r="I3714">
        <v>1</v>
      </c>
      <c r="J3714" t="b">
        <v>0</v>
      </c>
      <c r="K3714" t="b">
        <v>0</v>
      </c>
      <c r="L3714" t="b">
        <v>0</v>
      </c>
      <c r="M3714" t="b">
        <v>0</v>
      </c>
      <c r="N3714" t="b">
        <v>1</v>
      </c>
      <c r="O3714" t="b">
        <v>1</v>
      </c>
    </row>
    <row r="3715" spans="1:15" x14ac:dyDescent="0.25">
      <c r="A3715" s="39">
        <v>43741.695034722223</v>
      </c>
      <c r="B3715" t="s">
        <v>2703</v>
      </c>
      <c r="C3715" t="s">
        <v>2938</v>
      </c>
      <c r="D3715" t="s">
        <v>2899</v>
      </c>
      <c r="E3715" t="s">
        <v>2841</v>
      </c>
      <c r="F3715">
        <v>3.72</v>
      </c>
      <c r="G3715">
        <v>3.94</v>
      </c>
      <c r="H3715">
        <v>3.21</v>
      </c>
      <c r="I3715">
        <v>1</v>
      </c>
      <c r="J3715" t="b">
        <v>0</v>
      </c>
      <c r="K3715" t="b">
        <v>0</v>
      </c>
      <c r="L3715" t="b">
        <v>0</v>
      </c>
      <c r="M3715" t="b">
        <v>0</v>
      </c>
      <c r="N3715" t="b">
        <v>1</v>
      </c>
      <c r="O3715" t="b">
        <v>1</v>
      </c>
    </row>
    <row r="3716" spans="1:15" x14ac:dyDescent="0.25">
      <c r="A3716" s="39">
        <v>43741.695034722223</v>
      </c>
      <c r="B3716" t="s">
        <v>2703</v>
      </c>
      <c r="C3716" t="s">
        <v>2938</v>
      </c>
      <c r="D3716" t="s">
        <v>2899</v>
      </c>
      <c r="E3716" t="s">
        <v>2841</v>
      </c>
      <c r="F3716">
        <v>3.72</v>
      </c>
      <c r="G3716">
        <v>3.94</v>
      </c>
      <c r="H3716">
        <v>3.21</v>
      </c>
      <c r="I3716">
        <v>1</v>
      </c>
      <c r="J3716" t="b">
        <v>0</v>
      </c>
      <c r="K3716" t="b">
        <v>0</v>
      </c>
      <c r="L3716" t="b">
        <v>0</v>
      </c>
      <c r="M3716" t="b">
        <v>0</v>
      </c>
      <c r="N3716" t="b">
        <v>1</v>
      </c>
      <c r="O3716" t="b">
        <v>1</v>
      </c>
    </row>
    <row r="3717" spans="1:15" x14ac:dyDescent="0.25">
      <c r="A3717" s="39">
        <v>43741.695034722223</v>
      </c>
      <c r="B3717" t="s">
        <v>2703</v>
      </c>
      <c r="C3717" t="s">
        <v>2938</v>
      </c>
      <c r="D3717" t="s">
        <v>2899</v>
      </c>
      <c r="E3717" t="s">
        <v>2841</v>
      </c>
      <c r="F3717">
        <v>3.72</v>
      </c>
      <c r="G3717">
        <v>3.94</v>
      </c>
      <c r="H3717">
        <v>3.21</v>
      </c>
      <c r="I3717">
        <v>1</v>
      </c>
      <c r="J3717" t="b">
        <v>0</v>
      </c>
      <c r="K3717" t="b">
        <v>0</v>
      </c>
      <c r="L3717" t="b">
        <v>0</v>
      </c>
      <c r="M3717" t="b">
        <v>0</v>
      </c>
      <c r="N3717" t="b">
        <v>1</v>
      </c>
      <c r="O3717" t="b">
        <v>1</v>
      </c>
    </row>
    <row r="3718" spans="1:15" x14ac:dyDescent="0.25">
      <c r="A3718" s="39">
        <v>43741.695034722223</v>
      </c>
      <c r="B3718" t="s">
        <v>2703</v>
      </c>
      <c r="C3718" t="s">
        <v>3266</v>
      </c>
      <c r="E3718" t="s">
        <v>2841</v>
      </c>
      <c r="F3718">
        <v>3.72</v>
      </c>
      <c r="G3718">
        <v>3.94</v>
      </c>
      <c r="H3718">
        <v>3.21</v>
      </c>
      <c r="I3718">
        <v>1</v>
      </c>
      <c r="J3718" t="b">
        <v>0</v>
      </c>
      <c r="K3718" t="b">
        <v>0</v>
      </c>
      <c r="L3718" t="b">
        <v>0</v>
      </c>
      <c r="M3718" t="b">
        <v>0</v>
      </c>
      <c r="N3718" t="b">
        <v>1</v>
      </c>
      <c r="O3718" t="b">
        <v>1</v>
      </c>
    </row>
    <row r="3719" spans="1:15" x14ac:dyDescent="0.25">
      <c r="A3719" s="39">
        <v>43741.695034722223</v>
      </c>
      <c r="B3719" t="s">
        <v>2703</v>
      </c>
      <c r="C3719" t="s">
        <v>2938</v>
      </c>
      <c r="D3719" t="s">
        <v>2899</v>
      </c>
      <c r="E3719" t="s">
        <v>2841</v>
      </c>
      <c r="F3719">
        <v>3.72</v>
      </c>
      <c r="G3719">
        <v>3.94</v>
      </c>
      <c r="H3719">
        <v>3.21</v>
      </c>
      <c r="I3719">
        <v>1</v>
      </c>
      <c r="J3719" t="b">
        <v>0</v>
      </c>
      <c r="K3719" t="b">
        <v>0</v>
      </c>
      <c r="L3719" t="b">
        <v>0</v>
      </c>
      <c r="M3719" t="b">
        <v>0</v>
      </c>
      <c r="N3719" t="b">
        <v>1</v>
      </c>
      <c r="O3719" t="b">
        <v>1</v>
      </c>
    </row>
    <row r="3720" spans="1:15" x14ac:dyDescent="0.25">
      <c r="A3720" s="39">
        <v>43741.695034722223</v>
      </c>
      <c r="B3720" t="s">
        <v>2703</v>
      </c>
      <c r="C3720" t="s">
        <v>3267</v>
      </c>
      <c r="E3720" t="s">
        <v>2841</v>
      </c>
      <c r="F3720">
        <v>3.72</v>
      </c>
      <c r="G3720">
        <v>3.94</v>
      </c>
      <c r="H3720">
        <v>3.21</v>
      </c>
      <c r="I3720">
        <v>1</v>
      </c>
      <c r="J3720" t="b">
        <v>0</v>
      </c>
      <c r="K3720" t="b">
        <v>0</v>
      </c>
      <c r="L3720" t="b">
        <v>0</v>
      </c>
      <c r="M3720" t="b">
        <v>0</v>
      </c>
      <c r="N3720" t="b">
        <v>1</v>
      </c>
      <c r="O3720" t="b">
        <v>1</v>
      </c>
    </row>
    <row r="3721" spans="1:15" x14ac:dyDescent="0.25">
      <c r="A3721" s="39">
        <v>43741.695034722223</v>
      </c>
      <c r="B3721" t="s">
        <v>2703</v>
      </c>
      <c r="C3721" t="s">
        <v>3268</v>
      </c>
      <c r="E3721" t="s">
        <v>2841</v>
      </c>
      <c r="F3721">
        <v>3.72</v>
      </c>
      <c r="G3721">
        <v>3.94</v>
      </c>
      <c r="H3721">
        <v>3.21</v>
      </c>
      <c r="I3721">
        <v>1</v>
      </c>
      <c r="J3721" t="b">
        <v>0</v>
      </c>
      <c r="K3721" t="b">
        <v>0</v>
      </c>
      <c r="L3721" t="b">
        <v>0</v>
      </c>
      <c r="M3721" t="b">
        <v>0</v>
      </c>
      <c r="N3721" t="b">
        <v>1</v>
      </c>
      <c r="O3721" t="b">
        <v>1</v>
      </c>
    </row>
    <row r="3722" spans="1:15" x14ac:dyDescent="0.25">
      <c r="A3722" s="39">
        <v>43741.695034722223</v>
      </c>
      <c r="B3722" t="s">
        <v>2703</v>
      </c>
      <c r="C3722" t="s">
        <v>3269</v>
      </c>
      <c r="E3722" t="s">
        <v>2841</v>
      </c>
      <c r="F3722">
        <v>3.72</v>
      </c>
      <c r="G3722">
        <v>3.94</v>
      </c>
      <c r="H3722">
        <v>3.21</v>
      </c>
      <c r="I3722">
        <v>1</v>
      </c>
      <c r="J3722" t="b">
        <v>0</v>
      </c>
      <c r="K3722" t="b">
        <v>0</v>
      </c>
      <c r="L3722" t="b">
        <v>0</v>
      </c>
      <c r="M3722" t="b">
        <v>0</v>
      </c>
      <c r="N3722" t="b">
        <v>1</v>
      </c>
      <c r="O3722" t="b">
        <v>1</v>
      </c>
    </row>
    <row r="3723" spans="1:15" x14ac:dyDescent="0.25">
      <c r="A3723" s="39">
        <v>43741.695034722223</v>
      </c>
      <c r="B3723" t="s">
        <v>2703</v>
      </c>
      <c r="C3723" t="s">
        <v>3269</v>
      </c>
      <c r="E3723" t="s">
        <v>2841</v>
      </c>
      <c r="F3723">
        <v>3.72</v>
      </c>
      <c r="G3723">
        <v>3.94</v>
      </c>
      <c r="H3723">
        <v>3.21</v>
      </c>
      <c r="I3723">
        <v>1</v>
      </c>
      <c r="J3723" t="b">
        <v>0</v>
      </c>
      <c r="K3723" t="b">
        <v>0</v>
      </c>
      <c r="L3723" t="b">
        <v>0</v>
      </c>
      <c r="M3723" t="b">
        <v>0</v>
      </c>
      <c r="N3723" t="b">
        <v>1</v>
      </c>
      <c r="O3723" t="b">
        <v>1</v>
      </c>
    </row>
    <row r="3724" spans="1:15" x14ac:dyDescent="0.25">
      <c r="A3724" s="39">
        <v>43741.695034722223</v>
      </c>
      <c r="B3724" t="s">
        <v>2703</v>
      </c>
      <c r="C3724" t="s">
        <v>3269</v>
      </c>
      <c r="E3724" t="s">
        <v>2841</v>
      </c>
      <c r="F3724">
        <v>3.72</v>
      </c>
      <c r="G3724">
        <v>3.94</v>
      </c>
      <c r="H3724">
        <v>3.21</v>
      </c>
      <c r="I3724">
        <v>1</v>
      </c>
      <c r="J3724" t="b">
        <v>0</v>
      </c>
      <c r="K3724" t="b">
        <v>0</v>
      </c>
      <c r="L3724" t="b">
        <v>0</v>
      </c>
      <c r="M3724" t="b">
        <v>0</v>
      </c>
      <c r="N3724" t="b">
        <v>1</v>
      </c>
      <c r="O3724" t="b">
        <v>1</v>
      </c>
    </row>
    <row r="3725" spans="1:15" x14ac:dyDescent="0.25">
      <c r="A3725" s="39">
        <v>43741.695034722223</v>
      </c>
      <c r="B3725" t="s">
        <v>2703</v>
      </c>
      <c r="C3725" t="s">
        <v>3269</v>
      </c>
      <c r="E3725" t="s">
        <v>2841</v>
      </c>
      <c r="F3725">
        <v>3.72</v>
      </c>
      <c r="G3725">
        <v>3.94</v>
      </c>
      <c r="H3725">
        <v>3.21</v>
      </c>
      <c r="I3725">
        <v>1</v>
      </c>
      <c r="J3725" t="b">
        <v>0</v>
      </c>
      <c r="K3725" t="b">
        <v>0</v>
      </c>
      <c r="L3725" t="b">
        <v>0</v>
      </c>
      <c r="M3725" t="b">
        <v>0</v>
      </c>
      <c r="N3725" t="b">
        <v>1</v>
      </c>
      <c r="O3725" t="b">
        <v>1</v>
      </c>
    </row>
    <row r="3726" spans="1:15" x14ac:dyDescent="0.25">
      <c r="A3726" s="39">
        <v>43741.695034722223</v>
      </c>
      <c r="B3726" t="s">
        <v>2703</v>
      </c>
      <c r="C3726" t="s">
        <v>3270</v>
      </c>
      <c r="E3726" t="s">
        <v>2841</v>
      </c>
      <c r="F3726">
        <v>3.72</v>
      </c>
      <c r="G3726">
        <v>3.94</v>
      </c>
      <c r="H3726">
        <v>3.21</v>
      </c>
      <c r="I3726">
        <v>1</v>
      </c>
      <c r="J3726" t="b">
        <v>0</v>
      </c>
      <c r="K3726" t="b">
        <v>0</v>
      </c>
      <c r="L3726" t="b">
        <v>0</v>
      </c>
      <c r="M3726" t="b">
        <v>0</v>
      </c>
      <c r="N3726" t="b">
        <v>1</v>
      </c>
      <c r="O3726" t="b">
        <v>1</v>
      </c>
    </row>
    <row r="3727" spans="1:15" x14ac:dyDescent="0.25">
      <c r="A3727" s="39">
        <v>43741.695034722223</v>
      </c>
      <c r="B3727" t="s">
        <v>2703</v>
      </c>
      <c r="C3727" t="s">
        <v>3271</v>
      </c>
      <c r="E3727" t="s">
        <v>2841</v>
      </c>
      <c r="F3727">
        <v>3.72</v>
      </c>
      <c r="G3727">
        <v>3.94</v>
      </c>
      <c r="H3727">
        <v>3.21</v>
      </c>
      <c r="I3727">
        <v>1</v>
      </c>
      <c r="J3727" t="b">
        <v>0</v>
      </c>
      <c r="K3727" t="b">
        <v>0</v>
      </c>
      <c r="L3727" t="b">
        <v>0</v>
      </c>
      <c r="M3727" t="b">
        <v>0</v>
      </c>
      <c r="N3727" t="b">
        <v>1</v>
      </c>
      <c r="O3727" t="b">
        <v>1</v>
      </c>
    </row>
    <row r="3728" spans="1:15" x14ac:dyDescent="0.25">
      <c r="A3728" s="39">
        <v>43741.695034722223</v>
      </c>
      <c r="B3728" t="s">
        <v>2703</v>
      </c>
      <c r="C3728" t="s">
        <v>3272</v>
      </c>
      <c r="E3728" t="s">
        <v>2841</v>
      </c>
      <c r="F3728">
        <v>3.72</v>
      </c>
      <c r="G3728">
        <v>3.94</v>
      </c>
      <c r="H3728">
        <v>3.21</v>
      </c>
      <c r="I3728">
        <v>1</v>
      </c>
      <c r="J3728" t="b">
        <v>0</v>
      </c>
      <c r="K3728" t="b">
        <v>0</v>
      </c>
      <c r="L3728" t="b">
        <v>0</v>
      </c>
      <c r="M3728" t="b">
        <v>0</v>
      </c>
      <c r="N3728" t="b">
        <v>1</v>
      </c>
      <c r="O3728" t="b">
        <v>1</v>
      </c>
    </row>
    <row r="3729" spans="1:15" x14ac:dyDescent="0.25">
      <c r="A3729" s="39">
        <v>43741.695034722223</v>
      </c>
      <c r="B3729" t="s">
        <v>2703</v>
      </c>
      <c r="C3729" t="s">
        <v>2940</v>
      </c>
      <c r="D3729" t="s">
        <v>2899</v>
      </c>
      <c r="E3729" t="s">
        <v>2841</v>
      </c>
      <c r="F3729">
        <v>3.72</v>
      </c>
      <c r="G3729">
        <v>3.94</v>
      </c>
      <c r="H3729">
        <v>3.21</v>
      </c>
      <c r="I3729">
        <v>1</v>
      </c>
      <c r="J3729" t="b">
        <v>0</v>
      </c>
      <c r="K3729" t="b">
        <v>0</v>
      </c>
      <c r="L3729" t="b">
        <v>0</v>
      </c>
      <c r="M3729" t="b">
        <v>0</v>
      </c>
      <c r="N3729" t="b">
        <v>1</v>
      </c>
      <c r="O3729" t="b">
        <v>1</v>
      </c>
    </row>
    <row r="3730" spans="1:15" x14ac:dyDescent="0.25">
      <c r="A3730" s="39">
        <v>43741.695034722223</v>
      </c>
      <c r="B3730" t="s">
        <v>2703</v>
      </c>
      <c r="C3730" t="s">
        <v>2940</v>
      </c>
      <c r="D3730" t="s">
        <v>2899</v>
      </c>
      <c r="E3730" t="s">
        <v>2841</v>
      </c>
      <c r="F3730">
        <v>3.72</v>
      </c>
      <c r="G3730">
        <v>3.94</v>
      </c>
      <c r="H3730">
        <v>3.21</v>
      </c>
      <c r="I3730">
        <v>1</v>
      </c>
      <c r="J3730" t="b">
        <v>0</v>
      </c>
      <c r="K3730" t="b">
        <v>0</v>
      </c>
      <c r="L3730" t="b">
        <v>0</v>
      </c>
      <c r="M3730" t="b">
        <v>0</v>
      </c>
      <c r="N3730" t="b">
        <v>1</v>
      </c>
      <c r="O3730" t="b">
        <v>1</v>
      </c>
    </row>
    <row r="3731" spans="1:15" x14ac:dyDescent="0.25">
      <c r="A3731" s="39">
        <v>43741.695034722223</v>
      </c>
      <c r="B3731" t="s">
        <v>2703</v>
      </c>
      <c r="C3731" t="s">
        <v>2940</v>
      </c>
      <c r="D3731" t="s">
        <v>2899</v>
      </c>
      <c r="E3731" t="s">
        <v>2841</v>
      </c>
      <c r="F3731">
        <v>3.72</v>
      </c>
      <c r="G3731">
        <v>3.94</v>
      </c>
      <c r="H3731">
        <v>3.21</v>
      </c>
      <c r="I3731">
        <v>1</v>
      </c>
      <c r="J3731" t="b">
        <v>0</v>
      </c>
      <c r="K3731" t="b">
        <v>0</v>
      </c>
      <c r="L3731" t="b">
        <v>0</v>
      </c>
      <c r="M3731" t="b">
        <v>0</v>
      </c>
      <c r="N3731" t="b">
        <v>1</v>
      </c>
      <c r="O3731" t="b">
        <v>1</v>
      </c>
    </row>
    <row r="3732" spans="1:15" x14ac:dyDescent="0.25">
      <c r="A3732" s="39">
        <v>43741.695034722223</v>
      </c>
      <c r="B3732" t="s">
        <v>2703</v>
      </c>
      <c r="C3732" t="s">
        <v>2940</v>
      </c>
      <c r="D3732" t="s">
        <v>2899</v>
      </c>
      <c r="E3732" t="s">
        <v>2841</v>
      </c>
      <c r="F3732">
        <v>3.72</v>
      </c>
      <c r="G3732">
        <v>3.94</v>
      </c>
      <c r="H3732">
        <v>3.21</v>
      </c>
      <c r="I3732">
        <v>1</v>
      </c>
      <c r="J3732" t="b">
        <v>0</v>
      </c>
      <c r="K3732" t="b">
        <v>0</v>
      </c>
      <c r="L3732" t="b">
        <v>0</v>
      </c>
      <c r="M3732" t="b">
        <v>0</v>
      </c>
      <c r="N3732" t="b">
        <v>1</v>
      </c>
      <c r="O3732" t="b">
        <v>1</v>
      </c>
    </row>
    <row r="3733" spans="1:15" x14ac:dyDescent="0.25">
      <c r="A3733" s="39">
        <v>43741.695034722223</v>
      </c>
      <c r="B3733" t="s">
        <v>2703</v>
      </c>
      <c r="C3733" t="s">
        <v>2940</v>
      </c>
      <c r="D3733" t="s">
        <v>2899</v>
      </c>
      <c r="E3733" t="s">
        <v>2841</v>
      </c>
      <c r="F3733">
        <v>3.72</v>
      </c>
      <c r="G3733">
        <v>3.94</v>
      </c>
      <c r="H3733">
        <v>3.21</v>
      </c>
      <c r="I3733">
        <v>1</v>
      </c>
      <c r="J3733" t="b">
        <v>0</v>
      </c>
      <c r="K3733" t="b">
        <v>0</v>
      </c>
      <c r="L3733" t="b">
        <v>0</v>
      </c>
      <c r="M3733" t="b">
        <v>0</v>
      </c>
      <c r="N3733" t="b">
        <v>1</v>
      </c>
      <c r="O3733" t="b">
        <v>1</v>
      </c>
    </row>
    <row r="3734" spans="1:15" x14ac:dyDescent="0.25">
      <c r="A3734" s="39">
        <v>43741.695034722223</v>
      </c>
      <c r="B3734" t="s">
        <v>2703</v>
      </c>
      <c r="C3734" t="s">
        <v>2940</v>
      </c>
      <c r="D3734" t="s">
        <v>2899</v>
      </c>
      <c r="E3734" t="s">
        <v>2841</v>
      </c>
      <c r="F3734">
        <v>3.72</v>
      </c>
      <c r="G3734">
        <v>3.94</v>
      </c>
      <c r="H3734">
        <v>3.21</v>
      </c>
      <c r="I3734">
        <v>1</v>
      </c>
      <c r="J3734" t="b">
        <v>0</v>
      </c>
      <c r="K3734" t="b">
        <v>0</v>
      </c>
      <c r="L3734" t="b">
        <v>0</v>
      </c>
      <c r="M3734" t="b">
        <v>0</v>
      </c>
      <c r="N3734" t="b">
        <v>1</v>
      </c>
      <c r="O3734" t="b">
        <v>1</v>
      </c>
    </row>
    <row r="3735" spans="1:15" x14ac:dyDescent="0.25">
      <c r="A3735" s="39">
        <v>43741.695034722223</v>
      </c>
      <c r="B3735" t="s">
        <v>2703</v>
      </c>
      <c r="C3735" t="s">
        <v>2940</v>
      </c>
      <c r="D3735" t="s">
        <v>2899</v>
      </c>
      <c r="E3735" t="s">
        <v>2841</v>
      </c>
      <c r="F3735">
        <v>3.72</v>
      </c>
      <c r="G3735">
        <v>3.94</v>
      </c>
      <c r="H3735">
        <v>3.21</v>
      </c>
      <c r="I3735">
        <v>1</v>
      </c>
      <c r="J3735" t="b">
        <v>0</v>
      </c>
      <c r="K3735" t="b">
        <v>0</v>
      </c>
      <c r="L3735" t="b">
        <v>0</v>
      </c>
      <c r="M3735" t="b">
        <v>0</v>
      </c>
      <c r="N3735" t="b">
        <v>1</v>
      </c>
      <c r="O3735" t="b">
        <v>1</v>
      </c>
    </row>
    <row r="3736" spans="1:15" x14ac:dyDescent="0.25">
      <c r="A3736" s="39">
        <v>43741.695034722223</v>
      </c>
      <c r="B3736" t="s">
        <v>2703</v>
      </c>
      <c r="C3736" t="s">
        <v>2940</v>
      </c>
      <c r="D3736" t="s">
        <v>2899</v>
      </c>
      <c r="E3736" t="s">
        <v>2841</v>
      </c>
      <c r="F3736">
        <v>3.72</v>
      </c>
      <c r="G3736">
        <v>3.94</v>
      </c>
      <c r="H3736">
        <v>3.21</v>
      </c>
      <c r="I3736">
        <v>1</v>
      </c>
      <c r="J3736" t="b">
        <v>0</v>
      </c>
      <c r="K3736" t="b">
        <v>0</v>
      </c>
      <c r="L3736" t="b">
        <v>0</v>
      </c>
      <c r="M3736" t="b">
        <v>0</v>
      </c>
      <c r="N3736" t="b">
        <v>1</v>
      </c>
      <c r="O3736" t="b">
        <v>1</v>
      </c>
    </row>
    <row r="3737" spans="1:15" x14ac:dyDescent="0.25">
      <c r="A3737" s="39">
        <v>43741.695034722223</v>
      </c>
      <c r="B3737" t="s">
        <v>2703</v>
      </c>
      <c r="C3737" t="s">
        <v>2940</v>
      </c>
      <c r="D3737" t="s">
        <v>2899</v>
      </c>
      <c r="E3737" t="s">
        <v>2841</v>
      </c>
      <c r="F3737">
        <v>3.72</v>
      </c>
      <c r="G3737">
        <v>3.94</v>
      </c>
      <c r="H3737">
        <v>3.21</v>
      </c>
      <c r="I3737">
        <v>1</v>
      </c>
      <c r="J3737" t="b">
        <v>0</v>
      </c>
      <c r="K3737" t="b">
        <v>0</v>
      </c>
      <c r="L3737" t="b">
        <v>0</v>
      </c>
      <c r="M3737" t="b">
        <v>0</v>
      </c>
      <c r="N3737" t="b">
        <v>1</v>
      </c>
      <c r="O3737" t="b">
        <v>1</v>
      </c>
    </row>
    <row r="3738" spans="1:15" x14ac:dyDescent="0.25">
      <c r="A3738" s="39">
        <v>43741.695034722223</v>
      </c>
      <c r="B3738" t="s">
        <v>2703</v>
      </c>
      <c r="C3738" t="s">
        <v>3273</v>
      </c>
      <c r="E3738" t="s">
        <v>2841</v>
      </c>
      <c r="F3738">
        <v>3.72</v>
      </c>
      <c r="G3738">
        <v>3.94</v>
      </c>
      <c r="H3738">
        <v>3.21</v>
      </c>
      <c r="I3738">
        <v>1</v>
      </c>
      <c r="J3738" t="b">
        <v>0</v>
      </c>
      <c r="K3738" t="b">
        <v>0</v>
      </c>
      <c r="L3738" t="b">
        <v>0</v>
      </c>
      <c r="M3738" t="b">
        <v>0</v>
      </c>
      <c r="N3738" t="b">
        <v>1</v>
      </c>
      <c r="O3738" t="b">
        <v>1</v>
      </c>
    </row>
    <row r="3739" spans="1:15" x14ac:dyDescent="0.25">
      <c r="A3739" s="39">
        <v>43741.695034722223</v>
      </c>
      <c r="B3739" t="s">
        <v>2703</v>
      </c>
      <c r="C3739" t="s">
        <v>2940</v>
      </c>
      <c r="D3739" t="s">
        <v>2899</v>
      </c>
      <c r="E3739" t="s">
        <v>2841</v>
      </c>
      <c r="F3739">
        <v>3.72</v>
      </c>
      <c r="G3739">
        <v>3.94</v>
      </c>
      <c r="H3739">
        <v>3.21</v>
      </c>
      <c r="I3739">
        <v>1</v>
      </c>
      <c r="J3739" t="b">
        <v>0</v>
      </c>
      <c r="K3739" t="b">
        <v>0</v>
      </c>
      <c r="L3739" t="b">
        <v>0</v>
      </c>
      <c r="M3739" t="b">
        <v>0</v>
      </c>
      <c r="N3739" t="b">
        <v>1</v>
      </c>
      <c r="O3739" t="b">
        <v>1</v>
      </c>
    </row>
    <row r="3740" spans="1:15" x14ac:dyDescent="0.25">
      <c r="A3740" s="39">
        <v>43741.695034722223</v>
      </c>
      <c r="B3740" t="s">
        <v>2703</v>
      </c>
      <c r="C3740" t="s">
        <v>3274</v>
      </c>
      <c r="E3740" t="s">
        <v>2841</v>
      </c>
      <c r="F3740">
        <v>3.72</v>
      </c>
      <c r="G3740">
        <v>3.94</v>
      </c>
      <c r="H3740">
        <v>3.21</v>
      </c>
      <c r="I3740">
        <v>1</v>
      </c>
      <c r="J3740" t="b">
        <v>0</v>
      </c>
      <c r="K3740" t="b">
        <v>0</v>
      </c>
      <c r="L3740" t="b">
        <v>0</v>
      </c>
      <c r="M3740" t="b">
        <v>0</v>
      </c>
      <c r="N3740" t="b">
        <v>1</v>
      </c>
      <c r="O3740" t="b">
        <v>1</v>
      </c>
    </row>
    <row r="3741" spans="1:15" x14ac:dyDescent="0.25">
      <c r="A3741" s="39">
        <v>43741.695034722223</v>
      </c>
      <c r="B3741" t="s">
        <v>2703</v>
      </c>
      <c r="C3741" t="s">
        <v>3275</v>
      </c>
      <c r="E3741" t="s">
        <v>2841</v>
      </c>
      <c r="F3741">
        <v>3.72</v>
      </c>
      <c r="G3741">
        <v>3.94</v>
      </c>
      <c r="H3741">
        <v>3.21</v>
      </c>
      <c r="I3741">
        <v>1</v>
      </c>
      <c r="J3741" t="b">
        <v>0</v>
      </c>
      <c r="K3741" t="b">
        <v>0</v>
      </c>
      <c r="L3741" t="b">
        <v>0</v>
      </c>
      <c r="M3741" t="b">
        <v>0</v>
      </c>
      <c r="N3741" t="b">
        <v>1</v>
      </c>
      <c r="O3741" t="b">
        <v>1</v>
      </c>
    </row>
    <row r="3742" spans="1:15" x14ac:dyDescent="0.25">
      <c r="A3742" s="39">
        <v>43741.695034722223</v>
      </c>
      <c r="B3742" t="s">
        <v>2703</v>
      </c>
      <c r="C3742" t="s">
        <v>3275</v>
      </c>
      <c r="E3742" t="s">
        <v>2841</v>
      </c>
      <c r="F3742">
        <v>3.72</v>
      </c>
      <c r="G3742">
        <v>3.94</v>
      </c>
      <c r="H3742">
        <v>3.21</v>
      </c>
      <c r="I3742">
        <v>1</v>
      </c>
      <c r="J3742" t="b">
        <v>0</v>
      </c>
      <c r="K3742" t="b">
        <v>0</v>
      </c>
      <c r="L3742" t="b">
        <v>0</v>
      </c>
      <c r="M3742" t="b">
        <v>0</v>
      </c>
      <c r="N3742" t="b">
        <v>1</v>
      </c>
      <c r="O3742" t="b">
        <v>1</v>
      </c>
    </row>
    <row r="3743" spans="1:15" x14ac:dyDescent="0.25">
      <c r="A3743" s="39">
        <v>43741.695034722223</v>
      </c>
      <c r="B3743" t="s">
        <v>2703</v>
      </c>
      <c r="C3743" t="s">
        <v>3275</v>
      </c>
      <c r="E3743" t="s">
        <v>2841</v>
      </c>
      <c r="F3743">
        <v>3.72</v>
      </c>
      <c r="G3743">
        <v>3.94</v>
      </c>
      <c r="H3743">
        <v>3.21</v>
      </c>
      <c r="I3743">
        <v>1</v>
      </c>
      <c r="J3743" t="b">
        <v>0</v>
      </c>
      <c r="K3743" t="b">
        <v>0</v>
      </c>
      <c r="L3743" t="b">
        <v>0</v>
      </c>
      <c r="M3743" t="b">
        <v>0</v>
      </c>
      <c r="N3743" t="b">
        <v>1</v>
      </c>
      <c r="O3743" t="b">
        <v>1</v>
      </c>
    </row>
    <row r="3744" spans="1:15" x14ac:dyDescent="0.25">
      <c r="A3744" s="39">
        <v>43741.695034722223</v>
      </c>
      <c r="B3744" t="s">
        <v>2703</v>
      </c>
      <c r="C3744" t="s">
        <v>3275</v>
      </c>
      <c r="E3744" t="s">
        <v>2841</v>
      </c>
      <c r="F3744">
        <v>3.72</v>
      </c>
      <c r="G3744">
        <v>3.94</v>
      </c>
      <c r="H3744">
        <v>3.21</v>
      </c>
      <c r="I3744">
        <v>1</v>
      </c>
      <c r="J3744" t="b">
        <v>0</v>
      </c>
      <c r="K3744" t="b">
        <v>0</v>
      </c>
      <c r="L3744" t="b">
        <v>0</v>
      </c>
      <c r="M3744" t="b">
        <v>0</v>
      </c>
      <c r="N3744" t="b">
        <v>1</v>
      </c>
      <c r="O3744" t="b">
        <v>1</v>
      </c>
    </row>
    <row r="3745" spans="1:15" x14ac:dyDescent="0.25">
      <c r="A3745" s="39">
        <v>43741.695034722223</v>
      </c>
      <c r="B3745" t="s">
        <v>2703</v>
      </c>
      <c r="C3745" t="s">
        <v>3275</v>
      </c>
      <c r="E3745" t="s">
        <v>2841</v>
      </c>
      <c r="F3745">
        <v>3.72</v>
      </c>
      <c r="G3745">
        <v>3.94</v>
      </c>
      <c r="H3745">
        <v>3.21</v>
      </c>
      <c r="I3745">
        <v>1</v>
      </c>
      <c r="J3745" t="b">
        <v>0</v>
      </c>
      <c r="K3745" t="b">
        <v>0</v>
      </c>
      <c r="L3745" t="b">
        <v>0</v>
      </c>
      <c r="M3745" t="b">
        <v>0</v>
      </c>
      <c r="N3745" t="b">
        <v>1</v>
      </c>
      <c r="O3745" t="b">
        <v>1</v>
      </c>
    </row>
    <row r="3746" spans="1:15" x14ac:dyDescent="0.25">
      <c r="A3746" s="39">
        <v>43741.695034722223</v>
      </c>
      <c r="B3746" t="s">
        <v>2703</v>
      </c>
      <c r="C3746" t="s">
        <v>3276</v>
      </c>
      <c r="E3746" t="s">
        <v>2841</v>
      </c>
      <c r="F3746">
        <v>3.72</v>
      </c>
      <c r="G3746">
        <v>3.94</v>
      </c>
      <c r="H3746">
        <v>3.21</v>
      </c>
      <c r="I3746">
        <v>1</v>
      </c>
      <c r="J3746" t="b">
        <v>0</v>
      </c>
      <c r="K3746" t="b">
        <v>0</v>
      </c>
      <c r="L3746" t="b">
        <v>0</v>
      </c>
      <c r="M3746" t="b">
        <v>0</v>
      </c>
      <c r="N3746" t="b">
        <v>1</v>
      </c>
      <c r="O3746" t="b">
        <v>1</v>
      </c>
    </row>
    <row r="3747" spans="1:15" x14ac:dyDescent="0.25">
      <c r="A3747" s="39">
        <v>43741.695034722223</v>
      </c>
      <c r="B3747" t="s">
        <v>2703</v>
      </c>
      <c r="C3747" t="s">
        <v>3277</v>
      </c>
      <c r="E3747" t="s">
        <v>2841</v>
      </c>
      <c r="F3747">
        <v>3.72</v>
      </c>
      <c r="G3747">
        <v>3.94</v>
      </c>
      <c r="H3747">
        <v>3.21</v>
      </c>
      <c r="I3747">
        <v>1</v>
      </c>
      <c r="J3747" t="b">
        <v>0</v>
      </c>
      <c r="K3747" t="b">
        <v>0</v>
      </c>
      <c r="L3747" t="b">
        <v>0</v>
      </c>
      <c r="M3747" t="b">
        <v>0</v>
      </c>
      <c r="N3747" t="b">
        <v>1</v>
      </c>
      <c r="O3747" t="b">
        <v>1</v>
      </c>
    </row>
    <row r="3748" spans="1:15" x14ac:dyDescent="0.25">
      <c r="A3748" s="39">
        <v>43741.695034722223</v>
      </c>
      <c r="B3748" t="s">
        <v>2703</v>
      </c>
      <c r="C3748" t="s">
        <v>2942</v>
      </c>
      <c r="D3748" t="s">
        <v>2899</v>
      </c>
      <c r="E3748" t="s">
        <v>2841</v>
      </c>
      <c r="F3748">
        <v>3.72</v>
      </c>
      <c r="G3748">
        <v>3.94</v>
      </c>
      <c r="H3748">
        <v>3.21</v>
      </c>
      <c r="I3748">
        <v>1</v>
      </c>
      <c r="J3748" t="b">
        <v>0</v>
      </c>
      <c r="K3748" t="b">
        <v>0</v>
      </c>
      <c r="L3748" t="b">
        <v>0</v>
      </c>
      <c r="M3748" t="b">
        <v>0</v>
      </c>
      <c r="N3748" t="b">
        <v>1</v>
      </c>
      <c r="O3748" t="b">
        <v>1</v>
      </c>
    </row>
    <row r="3749" spans="1:15" x14ac:dyDescent="0.25">
      <c r="A3749" s="39">
        <v>43741.695034722223</v>
      </c>
      <c r="B3749" t="s">
        <v>2703</v>
      </c>
      <c r="C3749" t="s">
        <v>2942</v>
      </c>
      <c r="D3749" t="s">
        <v>2899</v>
      </c>
      <c r="E3749" t="s">
        <v>2841</v>
      </c>
      <c r="F3749">
        <v>3.72</v>
      </c>
      <c r="G3749">
        <v>3.94</v>
      </c>
      <c r="H3749">
        <v>3.21</v>
      </c>
      <c r="I3749">
        <v>1</v>
      </c>
      <c r="J3749" t="b">
        <v>0</v>
      </c>
      <c r="K3749" t="b">
        <v>0</v>
      </c>
      <c r="L3749" t="b">
        <v>0</v>
      </c>
      <c r="M3749" t="b">
        <v>0</v>
      </c>
      <c r="N3749" t="b">
        <v>1</v>
      </c>
      <c r="O3749" t="b">
        <v>1</v>
      </c>
    </row>
    <row r="3750" spans="1:15" x14ac:dyDescent="0.25">
      <c r="A3750" s="39">
        <v>43741.695034722223</v>
      </c>
      <c r="B3750" t="s">
        <v>2703</v>
      </c>
      <c r="C3750" t="s">
        <v>2942</v>
      </c>
      <c r="D3750" t="s">
        <v>2899</v>
      </c>
      <c r="E3750" t="s">
        <v>2841</v>
      </c>
      <c r="F3750">
        <v>3.72</v>
      </c>
      <c r="G3750">
        <v>3.94</v>
      </c>
      <c r="H3750">
        <v>3.21</v>
      </c>
      <c r="I3750">
        <v>1</v>
      </c>
      <c r="J3750" t="b">
        <v>0</v>
      </c>
      <c r="K3750" t="b">
        <v>0</v>
      </c>
      <c r="L3750" t="b">
        <v>0</v>
      </c>
      <c r="M3750" t="b">
        <v>0</v>
      </c>
      <c r="N3750" t="b">
        <v>1</v>
      </c>
      <c r="O3750" t="b">
        <v>1</v>
      </c>
    </row>
    <row r="3751" spans="1:15" x14ac:dyDescent="0.25">
      <c r="A3751" s="39">
        <v>43741.695034722223</v>
      </c>
      <c r="B3751" t="s">
        <v>2703</v>
      </c>
      <c r="C3751" t="s">
        <v>2942</v>
      </c>
      <c r="D3751" t="s">
        <v>2899</v>
      </c>
      <c r="E3751" t="s">
        <v>2841</v>
      </c>
      <c r="F3751">
        <v>3.72</v>
      </c>
      <c r="G3751">
        <v>3.94</v>
      </c>
      <c r="H3751">
        <v>3.21</v>
      </c>
      <c r="I3751">
        <v>1</v>
      </c>
      <c r="J3751" t="b">
        <v>0</v>
      </c>
      <c r="K3751" t="b">
        <v>0</v>
      </c>
      <c r="L3751" t="b">
        <v>0</v>
      </c>
      <c r="M3751" t="b">
        <v>0</v>
      </c>
      <c r="N3751" t="b">
        <v>1</v>
      </c>
      <c r="O3751" t="b">
        <v>1</v>
      </c>
    </row>
    <row r="3752" spans="1:15" x14ac:dyDescent="0.25">
      <c r="A3752" s="39">
        <v>43741.695034722223</v>
      </c>
      <c r="B3752" t="s">
        <v>2703</v>
      </c>
      <c r="C3752" t="s">
        <v>2942</v>
      </c>
      <c r="D3752" t="s">
        <v>2899</v>
      </c>
      <c r="E3752" t="s">
        <v>2841</v>
      </c>
      <c r="F3752">
        <v>3.72</v>
      </c>
      <c r="G3752">
        <v>3.94</v>
      </c>
      <c r="H3752">
        <v>3.21</v>
      </c>
      <c r="I3752">
        <v>1</v>
      </c>
      <c r="J3752" t="b">
        <v>0</v>
      </c>
      <c r="K3752" t="b">
        <v>0</v>
      </c>
      <c r="L3752" t="b">
        <v>0</v>
      </c>
      <c r="M3752" t="b">
        <v>0</v>
      </c>
      <c r="N3752" t="b">
        <v>1</v>
      </c>
      <c r="O3752" t="b">
        <v>1</v>
      </c>
    </row>
    <row r="3753" spans="1:15" x14ac:dyDescent="0.25">
      <c r="A3753" s="39">
        <v>43741.695034722223</v>
      </c>
      <c r="B3753" t="s">
        <v>2703</v>
      </c>
      <c r="C3753" t="s">
        <v>2942</v>
      </c>
      <c r="D3753" t="s">
        <v>2899</v>
      </c>
      <c r="E3753" t="s">
        <v>2841</v>
      </c>
      <c r="F3753">
        <v>3.72</v>
      </c>
      <c r="G3753">
        <v>3.94</v>
      </c>
      <c r="H3753">
        <v>3.21</v>
      </c>
      <c r="I3753">
        <v>1</v>
      </c>
      <c r="J3753" t="b">
        <v>0</v>
      </c>
      <c r="K3753" t="b">
        <v>0</v>
      </c>
      <c r="L3753" t="b">
        <v>0</v>
      </c>
      <c r="M3753" t="b">
        <v>0</v>
      </c>
      <c r="N3753" t="b">
        <v>1</v>
      </c>
      <c r="O3753" t="b">
        <v>1</v>
      </c>
    </row>
    <row r="3754" spans="1:15" x14ac:dyDescent="0.25">
      <c r="A3754" s="39">
        <v>43741.695034722223</v>
      </c>
      <c r="B3754" t="s">
        <v>2703</v>
      </c>
      <c r="C3754" t="s">
        <v>2942</v>
      </c>
      <c r="D3754" t="s">
        <v>2899</v>
      </c>
      <c r="E3754" t="s">
        <v>2841</v>
      </c>
      <c r="F3754">
        <v>3.72</v>
      </c>
      <c r="G3754">
        <v>3.94</v>
      </c>
      <c r="H3754">
        <v>3.21</v>
      </c>
      <c r="I3754">
        <v>1</v>
      </c>
      <c r="J3754" t="b">
        <v>0</v>
      </c>
      <c r="K3754" t="b">
        <v>0</v>
      </c>
      <c r="L3754" t="b">
        <v>0</v>
      </c>
      <c r="M3754" t="b">
        <v>0</v>
      </c>
      <c r="N3754" t="b">
        <v>1</v>
      </c>
      <c r="O3754" t="b">
        <v>1</v>
      </c>
    </row>
    <row r="3755" spans="1:15" x14ac:dyDescent="0.25">
      <c r="A3755" s="39">
        <v>43741.695034722223</v>
      </c>
      <c r="B3755" t="s">
        <v>2703</v>
      </c>
      <c r="C3755" t="s">
        <v>2942</v>
      </c>
      <c r="D3755" t="s">
        <v>2899</v>
      </c>
      <c r="E3755" t="s">
        <v>2841</v>
      </c>
      <c r="F3755">
        <v>3.72</v>
      </c>
      <c r="G3755">
        <v>3.94</v>
      </c>
      <c r="H3755">
        <v>3.21</v>
      </c>
      <c r="I3755">
        <v>1</v>
      </c>
      <c r="J3755" t="b">
        <v>0</v>
      </c>
      <c r="K3755" t="b">
        <v>0</v>
      </c>
      <c r="L3755" t="b">
        <v>0</v>
      </c>
      <c r="M3755" t="b">
        <v>0</v>
      </c>
      <c r="N3755" t="b">
        <v>1</v>
      </c>
      <c r="O3755" t="b">
        <v>1</v>
      </c>
    </row>
    <row r="3756" spans="1:15" x14ac:dyDescent="0.25">
      <c r="A3756" s="39">
        <v>43741.695034722223</v>
      </c>
      <c r="B3756" t="s">
        <v>2703</v>
      </c>
      <c r="C3756" t="s">
        <v>3278</v>
      </c>
      <c r="E3756" t="s">
        <v>2841</v>
      </c>
      <c r="F3756">
        <v>3.72</v>
      </c>
      <c r="G3756">
        <v>3.94</v>
      </c>
      <c r="H3756">
        <v>3.21</v>
      </c>
      <c r="I3756">
        <v>1</v>
      </c>
      <c r="J3756" t="b">
        <v>0</v>
      </c>
      <c r="K3756" t="b">
        <v>0</v>
      </c>
      <c r="L3756" t="b">
        <v>0</v>
      </c>
      <c r="M3756" t="b">
        <v>0</v>
      </c>
      <c r="N3756" t="b">
        <v>1</v>
      </c>
      <c r="O3756" t="b">
        <v>1</v>
      </c>
    </row>
    <row r="3757" spans="1:15" x14ac:dyDescent="0.25">
      <c r="A3757" s="39">
        <v>43741.695034722223</v>
      </c>
      <c r="B3757" t="s">
        <v>2703</v>
      </c>
      <c r="C3757" t="s">
        <v>2942</v>
      </c>
      <c r="D3757" t="s">
        <v>2899</v>
      </c>
      <c r="E3757" t="s">
        <v>2841</v>
      </c>
      <c r="F3757">
        <v>3.72</v>
      </c>
      <c r="G3757">
        <v>3.94</v>
      </c>
      <c r="H3757">
        <v>3.21</v>
      </c>
      <c r="I3757">
        <v>1</v>
      </c>
      <c r="J3757" t="b">
        <v>0</v>
      </c>
      <c r="K3757" t="b">
        <v>0</v>
      </c>
      <c r="L3757" t="b">
        <v>0</v>
      </c>
      <c r="M3757" t="b">
        <v>0</v>
      </c>
      <c r="N3757" t="b">
        <v>1</v>
      </c>
      <c r="O3757" t="b">
        <v>1</v>
      </c>
    </row>
    <row r="3758" spans="1:15" x14ac:dyDescent="0.25">
      <c r="A3758" s="39">
        <v>43741.695034722223</v>
      </c>
      <c r="B3758" t="s">
        <v>2703</v>
      </c>
      <c r="C3758" t="s">
        <v>3279</v>
      </c>
      <c r="E3758" t="s">
        <v>2841</v>
      </c>
      <c r="F3758">
        <v>3.72</v>
      </c>
      <c r="G3758">
        <v>3.94</v>
      </c>
      <c r="H3758">
        <v>3.21</v>
      </c>
      <c r="I3758">
        <v>1</v>
      </c>
      <c r="J3758" t="b">
        <v>0</v>
      </c>
      <c r="K3758" t="b">
        <v>0</v>
      </c>
      <c r="L3758" t="b">
        <v>0</v>
      </c>
      <c r="M3758" t="b">
        <v>0</v>
      </c>
      <c r="N3758" t="b">
        <v>1</v>
      </c>
      <c r="O3758" t="b">
        <v>1</v>
      </c>
    </row>
    <row r="3759" spans="1:15" x14ac:dyDescent="0.25">
      <c r="A3759" s="39">
        <v>43741.695034722223</v>
      </c>
      <c r="B3759" t="s">
        <v>2703</v>
      </c>
      <c r="C3759" t="s">
        <v>3280</v>
      </c>
      <c r="E3759" t="s">
        <v>2841</v>
      </c>
      <c r="F3759">
        <v>3.72</v>
      </c>
      <c r="G3759">
        <v>3.94</v>
      </c>
      <c r="H3759">
        <v>3.21</v>
      </c>
      <c r="I3759">
        <v>1</v>
      </c>
      <c r="J3759" t="b">
        <v>0</v>
      </c>
      <c r="K3759" t="b">
        <v>0</v>
      </c>
      <c r="L3759" t="b">
        <v>0</v>
      </c>
      <c r="M3759" t="b">
        <v>0</v>
      </c>
      <c r="N3759" t="b">
        <v>1</v>
      </c>
      <c r="O3759" t="b">
        <v>1</v>
      </c>
    </row>
    <row r="3760" spans="1:15" x14ac:dyDescent="0.25">
      <c r="A3760" s="39">
        <v>43741.695034722223</v>
      </c>
      <c r="B3760" t="s">
        <v>2703</v>
      </c>
      <c r="C3760" t="s">
        <v>3280</v>
      </c>
      <c r="E3760" t="s">
        <v>2841</v>
      </c>
      <c r="F3760">
        <v>3.72</v>
      </c>
      <c r="G3760">
        <v>3.94</v>
      </c>
      <c r="H3760">
        <v>3.21</v>
      </c>
      <c r="I3760">
        <v>1</v>
      </c>
      <c r="J3760" t="b">
        <v>0</v>
      </c>
      <c r="K3760" t="b">
        <v>0</v>
      </c>
      <c r="L3760" t="b">
        <v>0</v>
      </c>
      <c r="M3760" t="b">
        <v>0</v>
      </c>
      <c r="N3760" t="b">
        <v>1</v>
      </c>
      <c r="O3760" t="b">
        <v>1</v>
      </c>
    </row>
    <row r="3761" spans="1:15" x14ac:dyDescent="0.25">
      <c r="A3761" s="39">
        <v>43741.695034722223</v>
      </c>
      <c r="B3761" t="s">
        <v>2703</v>
      </c>
      <c r="C3761" t="s">
        <v>3280</v>
      </c>
      <c r="E3761" t="s">
        <v>2841</v>
      </c>
      <c r="F3761">
        <v>3.72</v>
      </c>
      <c r="G3761">
        <v>3.94</v>
      </c>
      <c r="H3761">
        <v>3.21</v>
      </c>
      <c r="I3761">
        <v>1</v>
      </c>
      <c r="J3761" t="b">
        <v>0</v>
      </c>
      <c r="K3761" t="b">
        <v>0</v>
      </c>
      <c r="L3761" t="b">
        <v>0</v>
      </c>
      <c r="M3761" t="b">
        <v>0</v>
      </c>
      <c r="N3761" t="b">
        <v>1</v>
      </c>
      <c r="O3761" t="b">
        <v>1</v>
      </c>
    </row>
    <row r="3762" spans="1:15" x14ac:dyDescent="0.25">
      <c r="A3762" s="39">
        <v>43741.695034722223</v>
      </c>
      <c r="B3762" t="s">
        <v>2703</v>
      </c>
      <c r="C3762" t="s">
        <v>3280</v>
      </c>
      <c r="E3762" t="s">
        <v>2841</v>
      </c>
      <c r="F3762">
        <v>3.72</v>
      </c>
      <c r="G3762">
        <v>3.94</v>
      </c>
      <c r="H3762">
        <v>3.21</v>
      </c>
      <c r="I3762">
        <v>1</v>
      </c>
      <c r="J3762" t="b">
        <v>0</v>
      </c>
      <c r="K3762" t="b">
        <v>0</v>
      </c>
      <c r="L3762" t="b">
        <v>0</v>
      </c>
      <c r="M3762" t="b">
        <v>0</v>
      </c>
      <c r="N3762" t="b">
        <v>1</v>
      </c>
      <c r="O3762" t="b">
        <v>1</v>
      </c>
    </row>
    <row r="3763" spans="1:15" x14ac:dyDescent="0.25">
      <c r="A3763" s="39">
        <v>43741.695034722223</v>
      </c>
      <c r="B3763" t="s">
        <v>2703</v>
      </c>
      <c r="C3763" t="s">
        <v>3281</v>
      </c>
      <c r="E3763" t="s">
        <v>2841</v>
      </c>
      <c r="F3763">
        <v>3.72</v>
      </c>
      <c r="G3763">
        <v>3.94</v>
      </c>
      <c r="H3763">
        <v>3.21</v>
      </c>
      <c r="I3763">
        <v>1</v>
      </c>
      <c r="J3763" t="b">
        <v>0</v>
      </c>
      <c r="K3763" t="b">
        <v>0</v>
      </c>
      <c r="L3763" t="b">
        <v>0</v>
      </c>
      <c r="M3763" t="b">
        <v>0</v>
      </c>
      <c r="N3763" t="b">
        <v>1</v>
      </c>
      <c r="O3763" t="b">
        <v>1</v>
      </c>
    </row>
    <row r="3764" spans="1:15" x14ac:dyDescent="0.25">
      <c r="A3764" s="39">
        <v>43741.695034722223</v>
      </c>
      <c r="B3764" t="s">
        <v>2703</v>
      </c>
      <c r="C3764" t="s">
        <v>3282</v>
      </c>
      <c r="E3764" t="s">
        <v>2841</v>
      </c>
      <c r="F3764">
        <v>3.72</v>
      </c>
      <c r="G3764">
        <v>3.94</v>
      </c>
      <c r="H3764">
        <v>3.21</v>
      </c>
      <c r="I3764">
        <v>1</v>
      </c>
      <c r="J3764" t="b">
        <v>0</v>
      </c>
      <c r="K3764" t="b">
        <v>0</v>
      </c>
      <c r="L3764" t="b">
        <v>0</v>
      </c>
      <c r="M3764" t="b">
        <v>0</v>
      </c>
      <c r="N3764" t="b">
        <v>1</v>
      </c>
      <c r="O3764" t="b">
        <v>1</v>
      </c>
    </row>
    <row r="3765" spans="1:15" x14ac:dyDescent="0.25">
      <c r="A3765" s="39">
        <v>43741.695034722223</v>
      </c>
      <c r="B3765" t="s">
        <v>2703</v>
      </c>
      <c r="C3765" t="s">
        <v>3283</v>
      </c>
      <c r="E3765" t="s">
        <v>2841</v>
      </c>
      <c r="F3765">
        <v>3.72</v>
      </c>
      <c r="G3765">
        <v>3.94</v>
      </c>
      <c r="H3765">
        <v>3.21</v>
      </c>
      <c r="I3765">
        <v>1</v>
      </c>
      <c r="J3765" t="b">
        <v>0</v>
      </c>
      <c r="K3765" t="b">
        <v>0</v>
      </c>
      <c r="L3765" t="b">
        <v>0</v>
      </c>
      <c r="M3765" t="b">
        <v>0</v>
      </c>
      <c r="N3765" t="b">
        <v>1</v>
      </c>
      <c r="O3765" t="b">
        <v>1</v>
      </c>
    </row>
    <row r="3766" spans="1:15" x14ac:dyDescent="0.25">
      <c r="A3766" s="39">
        <v>43741.695034722223</v>
      </c>
      <c r="B3766" t="s">
        <v>2703</v>
      </c>
      <c r="C3766" t="s">
        <v>2944</v>
      </c>
      <c r="D3766" t="s">
        <v>2899</v>
      </c>
      <c r="E3766" t="s">
        <v>2841</v>
      </c>
      <c r="F3766">
        <v>3.72</v>
      </c>
      <c r="G3766">
        <v>3.94</v>
      </c>
      <c r="H3766">
        <v>3.21</v>
      </c>
      <c r="I3766">
        <v>1</v>
      </c>
      <c r="J3766" t="b">
        <v>0</v>
      </c>
      <c r="K3766" t="b">
        <v>0</v>
      </c>
      <c r="L3766" t="b">
        <v>0</v>
      </c>
      <c r="M3766" t="b">
        <v>0</v>
      </c>
      <c r="N3766" t="b">
        <v>1</v>
      </c>
      <c r="O3766" t="b">
        <v>1</v>
      </c>
    </row>
    <row r="3767" spans="1:15" x14ac:dyDescent="0.25">
      <c r="A3767" s="39">
        <v>43741.695034722223</v>
      </c>
      <c r="B3767" t="s">
        <v>2703</v>
      </c>
      <c r="C3767" t="s">
        <v>2944</v>
      </c>
      <c r="D3767" t="s">
        <v>2899</v>
      </c>
      <c r="E3767" t="s">
        <v>2841</v>
      </c>
      <c r="F3767">
        <v>3.72</v>
      </c>
      <c r="G3767">
        <v>3.94</v>
      </c>
      <c r="H3767">
        <v>3.21</v>
      </c>
      <c r="I3767">
        <v>1</v>
      </c>
      <c r="J3767" t="b">
        <v>0</v>
      </c>
      <c r="K3767" t="b">
        <v>0</v>
      </c>
      <c r="L3767" t="b">
        <v>0</v>
      </c>
      <c r="M3767" t="b">
        <v>0</v>
      </c>
      <c r="N3767" t="b">
        <v>1</v>
      </c>
      <c r="O3767" t="b">
        <v>1</v>
      </c>
    </row>
    <row r="3768" spans="1:15" x14ac:dyDescent="0.25">
      <c r="A3768" s="39">
        <v>43741.695034722223</v>
      </c>
      <c r="B3768" t="s">
        <v>2703</v>
      </c>
      <c r="C3768" t="s">
        <v>2944</v>
      </c>
      <c r="D3768" t="s">
        <v>2899</v>
      </c>
      <c r="E3768" t="s">
        <v>2841</v>
      </c>
      <c r="F3768">
        <v>3.72</v>
      </c>
      <c r="G3768">
        <v>3.94</v>
      </c>
      <c r="H3768">
        <v>3.21</v>
      </c>
      <c r="I3768">
        <v>1</v>
      </c>
      <c r="J3768" t="b">
        <v>0</v>
      </c>
      <c r="K3768" t="b">
        <v>0</v>
      </c>
      <c r="L3768" t="b">
        <v>0</v>
      </c>
      <c r="M3768" t="b">
        <v>0</v>
      </c>
      <c r="N3768" t="b">
        <v>1</v>
      </c>
      <c r="O3768" t="b">
        <v>1</v>
      </c>
    </row>
    <row r="3769" spans="1:15" x14ac:dyDescent="0.25">
      <c r="A3769" s="39">
        <v>43741.695034722223</v>
      </c>
      <c r="B3769" t="s">
        <v>2703</v>
      </c>
      <c r="C3769" t="s">
        <v>2944</v>
      </c>
      <c r="D3769" t="s">
        <v>2899</v>
      </c>
      <c r="E3769" t="s">
        <v>2841</v>
      </c>
      <c r="F3769">
        <v>3.72</v>
      </c>
      <c r="G3769">
        <v>3.94</v>
      </c>
      <c r="H3769">
        <v>3.21</v>
      </c>
      <c r="I3769">
        <v>1</v>
      </c>
      <c r="J3769" t="b">
        <v>0</v>
      </c>
      <c r="K3769" t="b">
        <v>0</v>
      </c>
      <c r="L3769" t="b">
        <v>0</v>
      </c>
      <c r="M3769" t="b">
        <v>0</v>
      </c>
      <c r="N3769" t="b">
        <v>1</v>
      </c>
      <c r="O3769" t="b">
        <v>1</v>
      </c>
    </row>
    <row r="3770" spans="1:15" x14ac:dyDescent="0.25">
      <c r="A3770" s="39">
        <v>43741.695034722223</v>
      </c>
      <c r="B3770" t="s">
        <v>2703</v>
      </c>
      <c r="C3770" t="s">
        <v>2944</v>
      </c>
      <c r="D3770" t="s">
        <v>2899</v>
      </c>
      <c r="E3770" t="s">
        <v>2841</v>
      </c>
      <c r="F3770">
        <v>3.72</v>
      </c>
      <c r="G3770">
        <v>3.94</v>
      </c>
      <c r="H3770">
        <v>3.21</v>
      </c>
      <c r="I3770">
        <v>1</v>
      </c>
      <c r="J3770" t="b">
        <v>0</v>
      </c>
      <c r="K3770" t="b">
        <v>0</v>
      </c>
      <c r="L3770" t="b">
        <v>0</v>
      </c>
      <c r="M3770" t="b">
        <v>0</v>
      </c>
      <c r="N3770" t="b">
        <v>1</v>
      </c>
      <c r="O3770" t="b">
        <v>1</v>
      </c>
    </row>
    <row r="3771" spans="1:15" x14ac:dyDescent="0.25">
      <c r="A3771" s="39">
        <v>43741.695034722223</v>
      </c>
      <c r="B3771" t="s">
        <v>2703</v>
      </c>
      <c r="C3771" t="s">
        <v>2944</v>
      </c>
      <c r="D3771" t="s">
        <v>2899</v>
      </c>
      <c r="E3771" t="s">
        <v>2841</v>
      </c>
      <c r="F3771">
        <v>3.72</v>
      </c>
      <c r="G3771">
        <v>3.94</v>
      </c>
      <c r="H3771">
        <v>3.21</v>
      </c>
      <c r="I3771">
        <v>1</v>
      </c>
      <c r="J3771" t="b">
        <v>0</v>
      </c>
      <c r="K3771" t="b">
        <v>0</v>
      </c>
      <c r="L3771" t="b">
        <v>0</v>
      </c>
      <c r="M3771" t="b">
        <v>0</v>
      </c>
      <c r="N3771" t="b">
        <v>1</v>
      </c>
      <c r="O3771" t="b">
        <v>1</v>
      </c>
    </row>
    <row r="3772" spans="1:15" x14ac:dyDescent="0.25">
      <c r="A3772" s="39">
        <v>43741.695034722223</v>
      </c>
      <c r="B3772" t="s">
        <v>2703</v>
      </c>
      <c r="C3772" t="s">
        <v>2944</v>
      </c>
      <c r="D3772" t="s">
        <v>2899</v>
      </c>
      <c r="E3772" t="s">
        <v>2841</v>
      </c>
      <c r="F3772">
        <v>3.72</v>
      </c>
      <c r="G3772">
        <v>3.94</v>
      </c>
      <c r="H3772">
        <v>3.21</v>
      </c>
      <c r="I3772">
        <v>1</v>
      </c>
      <c r="J3772" t="b">
        <v>0</v>
      </c>
      <c r="K3772" t="b">
        <v>0</v>
      </c>
      <c r="L3772" t="b">
        <v>0</v>
      </c>
      <c r="M3772" t="b">
        <v>0</v>
      </c>
      <c r="N3772" t="b">
        <v>1</v>
      </c>
      <c r="O3772" t="b">
        <v>1</v>
      </c>
    </row>
    <row r="3773" spans="1:15" x14ac:dyDescent="0.25">
      <c r="A3773" s="39">
        <v>43741.695034722223</v>
      </c>
      <c r="B3773" t="s">
        <v>2703</v>
      </c>
      <c r="C3773" t="s">
        <v>2944</v>
      </c>
      <c r="D3773" t="s">
        <v>2899</v>
      </c>
      <c r="E3773" t="s">
        <v>2841</v>
      </c>
      <c r="F3773">
        <v>3.72</v>
      </c>
      <c r="G3773">
        <v>3.94</v>
      </c>
      <c r="H3773">
        <v>3.21</v>
      </c>
      <c r="I3773">
        <v>1</v>
      </c>
      <c r="J3773" t="b">
        <v>0</v>
      </c>
      <c r="K3773" t="b">
        <v>0</v>
      </c>
      <c r="L3773" t="b">
        <v>0</v>
      </c>
      <c r="M3773" t="b">
        <v>0</v>
      </c>
      <c r="N3773" t="b">
        <v>1</v>
      </c>
      <c r="O3773" t="b">
        <v>1</v>
      </c>
    </row>
    <row r="3774" spans="1:15" x14ac:dyDescent="0.25">
      <c r="A3774" s="39">
        <v>43741.695034722223</v>
      </c>
      <c r="B3774" t="s">
        <v>2703</v>
      </c>
      <c r="C3774" t="s">
        <v>3284</v>
      </c>
      <c r="E3774" t="s">
        <v>2841</v>
      </c>
      <c r="F3774">
        <v>3.72</v>
      </c>
      <c r="G3774">
        <v>3.94</v>
      </c>
      <c r="H3774">
        <v>3.21</v>
      </c>
      <c r="I3774">
        <v>1</v>
      </c>
      <c r="J3774" t="b">
        <v>0</v>
      </c>
      <c r="K3774" t="b">
        <v>0</v>
      </c>
      <c r="L3774" t="b">
        <v>0</v>
      </c>
      <c r="M3774" t="b">
        <v>0</v>
      </c>
      <c r="N3774" t="b">
        <v>1</v>
      </c>
      <c r="O3774" t="b">
        <v>1</v>
      </c>
    </row>
    <row r="3775" spans="1:15" x14ac:dyDescent="0.25">
      <c r="A3775" s="39">
        <v>43741.695034722223</v>
      </c>
      <c r="B3775" t="s">
        <v>2703</v>
      </c>
      <c r="C3775" t="s">
        <v>2944</v>
      </c>
      <c r="D3775" t="s">
        <v>2899</v>
      </c>
      <c r="E3775" t="s">
        <v>2841</v>
      </c>
      <c r="F3775">
        <v>3.72</v>
      </c>
      <c r="G3775">
        <v>3.94</v>
      </c>
      <c r="H3775">
        <v>3.21</v>
      </c>
      <c r="I3775">
        <v>1</v>
      </c>
      <c r="J3775" t="b">
        <v>0</v>
      </c>
      <c r="K3775" t="b">
        <v>0</v>
      </c>
      <c r="L3775" t="b">
        <v>0</v>
      </c>
      <c r="M3775" t="b">
        <v>0</v>
      </c>
      <c r="N3775" t="b">
        <v>1</v>
      </c>
      <c r="O3775" t="b">
        <v>1</v>
      </c>
    </row>
    <row r="3776" spans="1:15" x14ac:dyDescent="0.25">
      <c r="A3776" s="39">
        <v>43741.695034722223</v>
      </c>
      <c r="B3776" t="s">
        <v>2703</v>
      </c>
      <c r="C3776" t="s">
        <v>3285</v>
      </c>
      <c r="E3776" t="s">
        <v>2841</v>
      </c>
      <c r="F3776">
        <v>3.72</v>
      </c>
      <c r="G3776">
        <v>3.94</v>
      </c>
      <c r="H3776">
        <v>3.21</v>
      </c>
      <c r="I3776">
        <v>1</v>
      </c>
      <c r="J3776" t="b">
        <v>0</v>
      </c>
      <c r="K3776" t="b">
        <v>0</v>
      </c>
      <c r="L3776" t="b">
        <v>0</v>
      </c>
      <c r="M3776" t="b">
        <v>0</v>
      </c>
      <c r="N3776" t="b">
        <v>1</v>
      </c>
      <c r="O3776" t="b">
        <v>1</v>
      </c>
    </row>
    <row r="3777" spans="1:15" x14ac:dyDescent="0.25">
      <c r="A3777" s="39">
        <v>43741.695034722223</v>
      </c>
      <c r="B3777" t="s">
        <v>2703</v>
      </c>
      <c r="C3777" t="s">
        <v>3286</v>
      </c>
      <c r="E3777" t="s">
        <v>2841</v>
      </c>
      <c r="F3777">
        <v>3.72</v>
      </c>
      <c r="G3777">
        <v>3.94</v>
      </c>
      <c r="H3777">
        <v>3.21</v>
      </c>
      <c r="I3777">
        <v>1</v>
      </c>
      <c r="J3777" t="b">
        <v>0</v>
      </c>
      <c r="K3777" t="b">
        <v>0</v>
      </c>
      <c r="L3777" t="b">
        <v>0</v>
      </c>
      <c r="M3777" t="b">
        <v>0</v>
      </c>
      <c r="N3777" t="b">
        <v>1</v>
      </c>
      <c r="O3777" t="b">
        <v>1</v>
      </c>
    </row>
    <row r="3778" spans="1:15" x14ac:dyDescent="0.25">
      <c r="A3778" s="39">
        <v>43741.695034722223</v>
      </c>
      <c r="B3778" t="s">
        <v>2703</v>
      </c>
      <c r="C3778" t="s">
        <v>3286</v>
      </c>
      <c r="E3778" t="s">
        <v>2841</v>
      </c>
      <c r="F3778">
        <v>3.72</v>
      </c>
      <c r="G3778">
        <v>3.94</v>
      </c>
      <c r="H3778">
        <v>3.21</v>
      </c>
      <c r="I3778">
        <v>1</v>
      </c>
      <c r="J3778" t="b">
        <v>0</v>
      </c>
      <c r="K3778" t="b">
        <v>0</v>
      </c>
      <c r="L3778" t="b">
        <v>0</v>
      </c>
      <c r="M3778" t="b">
        <v>0</v>
      </c>
      <c r="N3778" t="b">
        <v>1</v>
      </c>
      <c r="O3778" t="b">
        <v>1</v>
      </c>
    </row>
    <row r="3779" spans="1:15" x14ac:dyDescent="0.25">
      <c r="A3779" s="39">
        <v>43741.695034722223</v>
      </c>
      <c r="B3779" t="s">
        <v>2703</v>
      </c>
      <c r="C3779" t="s">
        <v>3286</v>
      </c>
      <c r="E3779" t="s">
        <v>2841</v>
      </c>
      <c r="F3779">
        <v>3.72</v>
      </c>
      <c r="G3779">
        <v>3.94</v>
      </c>
      <c r="H3779">
        <v>3.21</v>
      </c>
      <c r="I3779">
        <v>1</v>
      </c>
      <c r="J3779" t="b">
        <v>0</v>
      </c>
      <c r="K3779" t="b">
        <v>0</v>
      </c>
      <c r="L3779" t="b">
        <v>0</v>
      </c>
      <c r="M3779" t="b">
        <v>0</v>
      </c>
      <c r="N3779" t="b">
        <v>1</v>
      </c>
      <c r="O3779" t="b">
        <v>1</v>
      </c>
    </row>
    <row r="3780" spans="1:15" x14ac:dyDescent="0.25">
      <c r="A3780" s="39">
        <v>43741.695034722223</v>
      </c>
      <c r="B3780" t="s">
        <v>2703</v>
      </c>
      <c r="C3780" t="s">
        <v>3286</v>
      </c>
      <c r="E3780" t="s">
        <v>2841</v>
      </c>
      <c r="F3780">
        <v>3.72</v>
      </c>
      <c r="G3780">
        <v>3.94</v>
      </c>
      <c r="H3780">
        <v>3.21</v>
      </c>
      <c r="I3780">
        <v>1</v>
      </c>
      <c r="J3780" t="b">
        <v>0</v>
      </c>
      <c r="K3780" t="b">
        <v>0</v>
      </c>
      <c r="L3780" t="b">
        <v>0</v>
      </c>
      <c r="M3780" t="b">
        <v>0</v>
      </c>
      <c r="N3780" t="b">
        <v>1</v>
      </c>
      <c r="O3780" t="b">
        <v>1</v>
      </c>
    </row>
    <row r="3781" spans="1:15" x14ac:dyDescent="0.25">
      <c r="A3781" s="39">
        <v>43741.695034722223</v>
      </c>
      <c r="B3781" t="s">
        <v>2703</v>
      </c>
      <c r="C3781" t="s">
        <v>3286</v>
      </c>
      <c r="E3781" t="s">
        <v>2841</v>
      </c>
      <c r="F3781">
        <v>3.72</v>
      </c>
      <c r="G3781">
        <v>3.94</v>
      </c>
      <c r="H3781">
        <v>3.21</v>
      </c>
      <c r="I3781">
        <v>1</v>
      </c>
      <c r="J3781" t="b">
        <v>0</v>
      </c>
      <c r="K3781" t="b">
        <v>0</v>
      </c>
      <c r="L3781" t="b">
        <v>0</v>
      </c>
      <c r="M3781" t="b">
        <v>0</v>
      </c>
      <c r="N3781" t="b">
        <v>1</v>
      </c>
      <c r="O3781" t="b">
        <v>1</v>
      </c>
    </row>
    <row r="3782" spans="1:15" x14ac:dyDescent="0.25">
      <c r="A3782" s="39">
        <v>43741.695034722223</v>
      </c>
      <c r="B3782" t="s">
        <v>2703</v>
      </c>
      <c r="C3782" t="s">
        <v>3287</v>
      </c>
      <c r="E3782" t="s">
        <v>2841</v>
      </c>
      <c r="F3782">
        <v>3.72</v>
      </c>
      <c r="G3782">
        <v>3.94</v>
      </c>
      <c r="H3782">
        <v>3.21</v>
      </c>
      <c r="I3782">
        <v>1</v>
      </c>
      <c r="J3782" t="b">
        <v>0</v>
      </c>
      <c r="K3782" t="b">
        <v>0</v>
      </c>
      <c r="L3782" t="b">
        <v>0</v>
      </c>
      <c r="M3782" t="b">
        <v>0</v>
      </c>
      <c r="N3782" t="b">
        <v>1</v>
      </c>
      <c r="O3782" t="b">
        <v>1</v>
      </c>
    </row>
    <row r="3783" spans="1:15" x14ac:dyDescent="0.25">
      <c r="A3783" s="39">
        <v>43741.695034722223</v>
      </c>
      <c r="B3783" t="s">
        <v>2703</v>
      </c>
      <c r="C3783" t="s">
        <v>3288</v>
      </c>
      <c r="E3783" t="s">
        <v>2841</v>
      </c>
      <c r="F3783">
        <v>3.72</v>
      </c>
      <c r="G3783">
        <v>3.94</v>
      </c>
      <c r="H3783">
        <v>3.21</v>
      </c>
      <c r="I3783">
        <v>1</v>
      </c>
      <c r="J3783" t="b">
        <v>0</v>
      </c>
      <c r="K3783" t="b">
        <v>0</v>
      </c>
      <c r="L3783" t="b">
        <v>0</v>
      </c>
      <c r="M3783" t="b">
        <v>0</v>
      </c>
      <c r="N3783" t="b">
        <v>1</v>
      </c>
      <c r="O3783" t="b">
        <v>1</v>
      </c>
    </row>
    <row r="3784" spans="1:15" x14ac:dyDescent="0.25">
      <c r="A3784" s="39">
        <v>43741.695034722223</v>
      </c>
      <c r="B3784" t="s">
        <v>2703</v>
      </c>
      <c r="C3784" t="s">
        <v>2946</v>
      </c>
      <c r="D3784" t="s">
        <v>2899</v>
      </c>
      <c r="E3784" t="s">
        <v>2841</v>
      </c>
      <c r="F3784">
        <v>3.72</v>
      </c>
      <c r="G3784">
        <v>3.94</v>
      </c>
      <c r="H3784">
        <v>3.21</v>
      </c>
      <c r="I3784">
        <v>1</v>
      </c>
      <c r="J3784" t="b">
        <v>0</v>
      </c>
      <c r="K3784" t="b">
        <v>0</v>
      </c>
      <c r="L3784" t="b">
        <v>0</v>
      </c>
      <c r="M3784" t="b">
        <v>0</v>
      </c>
      <c r="N3784" t="b">
        <v>1</v>
      </c>
      <c r="O3784" t="b">
        <v>1</v>
      </c>
    </row>
    <row r="3785" spans="1:15" x14ac:dyDescent="0.25">
      <c r="A3785" s="39">
        <v>43741.695034722223</v>
      </c>
      <c r="B3785" t="s">
        <v>2703</v>
      </c>
      <c r="C3785" t="s">
        <v>2946</v>
      </c>
      <c r="D3785" t="s">
        <v>2899</v>
      </c>
      <c r="E3785" t="s">
        <v>2841</v>
      </c>
      <c r="F3785">
        <v>3.72</v>
      </c>
      <c r="G3785">
        <v>3.94</v>
      </c>
      <c r="H3785">
        <v>3.21</v>
      </c>
      <c r="I3785">
        <v>1</v>
      </c>
      <c r="J3785" t="b">
        <v>0</v>
      </c>
      <c r="K3785" t="b">
        <v>0</v>
      </c>
      <c r="L3785" t="b">
        <v>0</v>
      </c>
      <c r="M3785" t="b">
        <v>0</v>
      </c>
      <c r="N3785" t="b">
        <v>1</v>
      </c>
      <c r="O3785" t="b">
        <v>1</v>
      </c>
    </row>
    <row r="3786" spans="1:15" x14ac:dyDescent="0.25">
      <c r="A3786" s="39">
        <v>43741.695034722223</v>
      </c>
      <c r="B3786" t="s">
        <v>2703</v>
      </c>
      <c r="C3786" t="s">
        <v>2946</v>
      </c>
      <c r="D3786" t="s">
        <v>2899</v>
      </c>
      <c r="E3786" t="s">
        <v>2841</v>
      </c>
      <c r="F3786">
        <v>3.72</v>
      </c>
      <c r="G3786">
        <v>3.94</v>
      </c>
      <c r="H3786">
        <v>3.21</v>
      </c>
      <c r="I3786">
        <v>1</v>
      </c>
      <c r="J3786" t="b">
        <v>0</v>
      </c>
      <c r="K3786" t="b">
        <v>0</v>
      </c>
      <c r="L3786" t="b">
        <v>0</v>
      </c>
      <c r="M3786" t="b">
        <v>0</v>
      </c>
      <c r="N3786" t="b">
        <v>1</v>
      </c>
      <c r="O3786" t="b">
        <v>1</v>
      </c>
    </row>
    <row r="3787" spans="1:15" x14ac:dyDescent="0.25">
      <c r="A3787" s="39">
        <v>43741.695034722223</v>
      </c>
      <c r="B3787" t="s">
        <v>2703</v>
      </c>
      <c r="C3787" t="s">
        <v>2946</v>
      </c>
      <c r="D3787" t="s">
        <v>2899</v>
      </c>
      <c r="E3787" t="s">
        <v>2841</v>
      </c>
      <c r="F3787">
        <v>3.72</v>
      </c>
      <c r="G3787">
        <v>3.94</v>
      </c>
      <c r="H3787">
        <v>3.21</v>
      </c>
      <c r="I3787">
        <v>1</v>
      </c>
      <c r="J3787" t="b">
        <v>0</v>
      </c>
      <c r="K3787" t="b">
        <v>0</v>
      </c>
      <c r="L3787" t="b">
        <v>0</v>
      </c>
      <c r="M3787" t="b">
        <v>0</v>
      </c>
      <c r="N3787" t="b">
        <v>1</v>
      </c>
      <c r="O3787" t="b">
        <v>1</v>
      </c>
    </row>
    <row r="3788" spans="1:15" x14ac:dyDescent="0.25">
      <c r="A3788" s="39">
        <v>43741.695034722223</v>
      </c>
      <c r="B3788" t="s">
        <v>2703</v>
      </c>
      <c r="C3788" t="s">
        <v>2946</v>
      </c>
      <c r="D3788" t="s">
        <v>2899</v>
      </c>
      <c r="E3788" t="s">
        <v>2841</v>
      </c>
      <c r="F3788">
        <v>3.72</v>
      </c>
      <c r="G3788">
        <v>3.94</v>
      </c>
      <c r="H3788">
        <v>3.21</v>
      </c>
      <c r="I3788">
        <v>1</v>
      </c>
      <c r="J3788" t="b">
        <v>0</v>
      </c>
      <c r="K3788" t="b">
        <v>0</v>
      </c>
      <c r="L3788" t="b">
        <v>0</v>
      </c>
      <c r="M3788" t="b">
        <v>0</v>
      </c>
      <c r="N3788" t="b">
        <v>1</v>
      </c>
      <c r="O3788" t="b">
        <v>1</v>
      </c>
    </row>
    <row r="3789" spans="1:15" x14ac:dyDescent="0.25">
      <c r="A3789" s="39">
        <v>43741.695034722223</v>
      </c>
      <c r="B3789" t="s">
        <v>2703</v>
      </c>
      <c r="C3789" t="s">
        <v>2946</v>
      </c>
      <c r="D3789" t="s">
        <v>2899</v>
      </c>
      <c r="E3789" t="s">
        <v>2841</v>
      </c>
      <c r="F3789">
        <v>3.72</v>
      </c>
      <c r="G3789">
        <v>3.94</v>
      </c>
      <c r="H3789">
        <v>3.21</v>
      </c>
      <c r="I3789">
        <v>1</v>
      </c>
      <c r="J3789" t="b">
        <v>0</v>
      </c>
      <c r="K3789" t="b">
        <v>0</v>
      </c>
      <c r="L3789" t="b">
        <v>0</v>
      </c>
      <c r="M3789" t="b">
        <v>0</v>
      </c>
      <c r="N3789" t="b">
        <v>1</v>
      </c>
      <c r="O3789" t="b">
        <v>1</v>
      </c>
    </row>
    <row r="3790" spans="1:15" x14ac:dyDescent="0.25">
      <c r="A3790" s="39">
        <v>43741.695034722223</v>
      </c>
      <c r="B3790" t="s">
        <v>2703</v>
      </c>
      <c r="C3790" t="s">
        <v>2946</v>
      </c>
      <c r="D3790" t="s">
        <v>2899</v>
      </c>
      <c r="E3790" t="s">
        <v>2841</v>
      </c>
      <c r="F3790">
        <v>3.72</v>
      </c>
      <c r="G3790">
        <v>3.94</v>
      </c>
      <c r="H3790">
        <v>3.21</v>
      </c>
      <c r="I3790">
        <v>1</v>
      </c>
      <c r="J3790" t="b">
        <v>0</v>
      </c>
      <c r="K3790" t="b">
        <v>0</v>
      </c>
      <c r="L3790" t="b">
        <v>0</v>
      </c>
      <c r="M3790" t="b">
        <v>0</v>
      </c>
      <c r="N3790" t="b">
        <v>1</v>
      </c>
      <c r="O3790" t="b">
        <v>1</v>
      </c>
    </row>
    <row r="3791" spans="1:15" x14ac:dyDescent="0.25">
      <c r="A3791" s="39">
        <v>43741.695034722223</v>
      </c>
      <c r="B3791" t="s">
        <v>2703</v>
      </c>
      <c r="C3791" t="s">
        <v>2946</v>
      </c>
      <c r="D3791" t="s">
        <v>2899</v>
      </c>
      <c r="E3791" t="s">
        <v>2841</v>
      </c>
      <c r="F3791">
        <v>3.72</v>
      </c>
      <c r="G3791">
        <v>3.94</v>
      </c>
      <c r="H3791">
        <v>3.21</v>
      </c>
      <c r="I3791">
        <v>1</v>
      </c>
      <c r="J3791" t="b">
        <v>0</v>
      </c>
      <c r="K3791" t="b">
        <v>0</v>
      </c>
      <c r="L3791" t="b">
        <v>0</v>
      </c>
      <c r="M3791" t="b">
        <v>0</v>
      </c>
      <c r="N3791" t="b">
        <v>1</v>
      </c>
      <c r="O3791" t="b">
        <v>1</v>
      </c>
    </row>
    <row r="3792" spans="1:15" x14ac:dyDescent="0.25">
      <c r="A3792" s="39">
        <v>43741.695034722223</v>
      </c>
      <c r="B3792" t="s">
        <v>2703</v>
      </c>
      <c r="C3792" t="s">
        <v>3289</v>
      </c>
      <c r="E3792" t="s">
        <v>2841</v>
      </c>
      <c r="F3792">
        <v>3.72</v>
      </c>
      <c r="G3792">
        <v>3.94</v>
      </c>
      <c r="H3792">
        <v>3.21</v>
      </c>
      <c r="I3792">
        <v>1</v>
      </c>
      <c r="J3792" t="b">
        <v>0</v>
      </c>
      <c r="K3792" t="b">
        <v>0</v>
      </c>
      <c r="L3792" t="b">
        <v>0</v>
      </c>
      <c r="M3792" t="b">
        <v>0</v>
      </c>
      <c r="N3792" t="b">
        <v>1</v>
      </c>
      <c r="O3792" t="b">
        <v>1</v>
      </c>
    </row>
    <row r="3793" spans="1:15" x14ac:dyDescent="0.25">
      <c r="A3793" s="39">
        <v>43741.695034722223</v>
      </c>
      <c r="B3793" t="s">
        <v>2703</v>
      </c>
      <c r="C3793" t="s">
        <v>2946</v>
      </c>
      <c r="D3793" t="s">
        <v>2899</v>
      </c>
      <c r="E3793" t="s">
        <v>2841</v>
      </c>
      <c r="F3793">
        <v>3.72</v>
      </c>
      <c r="G3793">
        <v>3.94</v>
      </c>
      <c r="H3793">
        <v>3.21</v>
      </c>
      <c r="I3793">
        <v>1</v>
      </c>
      <c r="J3793" t="b">
        <v>0</v>
      </c>
      <c r="K3793" t="b">
        <v>0</v>
      </c>
      <c r="L3793" t="b">
        <v>0</v>
      </c>
      <c r="M3793" t="b">
        <v>0</v>
      </c>
      <c r="N3793" t="b">
        <v>1</v>
      </c>
      <c r="O3793" t="b">
        <v>1</v>
      </c>
    </row>
    <row r="3794" spans="1:15" x14ac:dyDescent="0.25">
      <c r="A3794" s="39">
        <v>43741.695034722223</v>
      </c>
      <c r="B3794" t="s">
        <v>2703</v>
      </c>
      <c r="C3794" t="s">
        <v>3290</v>
      </c>
      <c r="E3794" t="s">
        <v>2841</v>
      </c>
      <c r="F3794">
        <v>3.72</v>
      </c>
      <c r="G3794">
        <v>3.94</v>
      </c>
      <c r="H3794">
        <v>3.21</v>
      </c>
      <c r="I3794">
        <v>1</v>
      </c>
      <c r="J3794" t="b">
        <v>0</v>
      </c>
      <c r="K3794" t="b">
        <v>0</v>
      </c>
      <c r="L3794" t="b">
        <v>0</v>
      </c>
      <c r="M3794" t="b">
        <v>0</v>
      </c>
      <c r="N3794" t="b">
        <v>1</v>
      </c>
      <c r="O3794" t="b">
        <v>1</v>
      </c>
    </row>
    <row r="3795" spans="1:15" x14ac:dyDescent="0.25">
      <c r="A3795" s="39">
        <v>43741.695034722223</v>
      </c>
      <c r="B3795" t="s">
        <v>2703</v>
      </c>
      <c r="C3795" t="s">
        <v>3291</v>
      </c>
      <c r="E3795" t="s">
        <v>2841</v>
      </c>
      <c r="F3795">
        <v>3.72</v>
      </c>
      <c r="G3795">
        <v>3.94</v>
      </c>
      <c r="H3795">
        <v>3.21</v>
      </c>
      <c r="I3795">
        <v>1</v>
      </c>
      <c r="J3795" t="b">
        <v>0</v>
      </c>
      <c r="K3795" t="b">
        <v>0</v>
      </c>
      <c r="L3795" t="b">
        <v>0</v>
      </c>
      <c r="M3795" t="b">
        <v>0</v>
      </c>
      <c r="N3795" t="b">
        <v>1</v>
      </c>
      <c r="O3795" t="b">
        <v>1</v>
      </c>
    </row>
    <row r="3796" spans="1:15" x14ac:dyDescent="0.25">
      <c r="A3796" s="39">
        <v>43741.695034722223</v>
      </c>
      <c r="B3796" t="s">
        <v>2703</v>
      </c>
      <c r="C3796" t="s">
        <v>3291</v>
      </c>
      <c r="E3796" t="s">
        <v>2841</v>
      </c>
      <c r="F3796">
        <v>3.72</v>
      </c>
      <c r="G3796">
        <v>3.94</v>
      </c>
      <c r="H3796">
        <v>3.21</v>
      </c>
      <c r="I3796">
        <v>1</v>
      </c>
      <c r="J3796" t="b">
        <v>0</v>
      </c>
      <c r="K3796" t="b">
        <v>0</v>
      </c>
      <c r="L3796" t="b">
        <v>0</v>
      </c>
      <c r="M3796" t="b">
        <v>0</v>
      </c>
      <c r="N3796" t="b">
        <v>1</v>
      </c>
      <c r="O3796" t="b">
        <v>1</v>
      </c>
    </row>
    <row r="3797" spans="1:15" x14ac:dyDescent="0.25">
      <c r="A3797" s="39">
        <v>43741.695034722223</v>
      </c>
      <c r="B3797" t="s">
        <v>2703</v>
      </c>
      <c r="C3797" t="s">
        <v>3292</v>
      </c>
      <c r="E3797" t="s">
        <v>2841</v>
      </c>
      <c r="F3797">
        <v>3.72</v>
      </c>
      <c r="G3797">
        <v>3.94</v>
      </c>
      <c r="H3797">
        <v>3.21</v>
      </c>
      <c r="I3797">
        <v>1</v>
      </c>
      <c r="J3797" t="b">
        <v>0</v>
      </c>
      <c r="K3797" t="b">
        <v>0</v>
      </c>
      <c r="L3797" t="b">
        <v>0</v>
      </c>
      <c r="M3797" t="b">
        <v>0</v>
      </c>
      <c r="N3797" t="b">
        <v>1</v>
      </c>
      <c r="O3797" t="b">
        <v>1</v>
      </c>
    </row>
    <row r="3798" spans="1:15" x14ac:dyDescent="0.25">
      <c r="A3798" s="39">
        <v>43741.695034722223</v>
      </c>
      <c r="B3798" t="s">
        <v>2703</v>
      </c>
      <c r="C3798" t="s">
        <v>3292</v>
      </c>
      <c r="E3798" t="s">
        <v>2841</v>
      </c>
      <c r="F3798">
        <v>3.72</v>
      </c>
      <c r="G3798">
        <v>3.94</v>
      </c>
      <c r="H3798">
        <v>3.21</v>
      </c>
      <c r="I3798">
        <v>1</v>
      </c>
      <c r="J3798" t="b">
        <v>0</v>
      </c>
      <c r="K3798" t="b">
        <v>0</v>
      </c>
      <c r="L3798" t="b">
        <v>0</v>
      </c>
      <c r="M3798" t="b">
        <v>0</v>
      </c>
      <c r="N3798" t="b">
        <v>1</v>
      </c>
      <c r="O3798" t="b">
        <v>1</v>
      </c>
    </row>
    <row r="3799" spans="1:15" x14ac:dyDescent="0.25">
      <c r="A3799" s="39">
        <v>43741.695034722223</v>
      </c>
      <c r="B3799" t="s">
        <v>2703</v>
      </c>
      <c r="C3799" t="s">
        <v>3293</v>
      </c>
      <c r="E3799" t="s">
        <v>2841</v>
      </c>
      <c r="F3799">
        <v>3.72</v>
      </c>
      <c r="G3799">
        <v>3.94</v>
      </c>
      <c r="H3799">
        <v>3.21</v>
      </c>
      <c r="I3799">
        <v>1</v>
      </c>
      <c r="J3799" t="b">
        <v>0</v>
      </c>
      <c r="K3799" t="b">
        <v>0</v>
      </c>
      <c r="L3799" t="b">
        <v>0</v>
      </c>
      <c r="M3799" t="b">
        <v>0</v>
      </c>
      <c r="N3799" t="b">
        <v>1</v>
      </c>
      <c r="O3799" t="b">
        <v>1</v>
      </c>
    </row>
    <row r="3800" spans="1:15" x14ac:dyDescent="0.25">
      <c r="A3800" s="39">
        <v>43741.695034722223</v>
      </c>
      <c r="B3800" t="s">
        <v>2703</v>
      </c>
      <c r="C3800" t="s">
        <v>3294</v>
      </c>
      <c r="E3800" t="s">
        <v>2841</v>
      </c>
      <c r="F3800">
        <v>3.72</v>
      </c>
      <c r="G3800">
        <v>3.94</v>
      </c>
      <c r="H3800">
        <v>3.21</v>
      </c>
      <c r="I3800">
        <v>1</v>
      </c>
      <c r="J3800" t="b">
        <v>0</v>
      </c>
      <c r="K3800" t="b">
        <v>0</v>
      </c>
      <c r="L3800" t="b">
        <v>0</v>
      </c>
      <c r="M3800" t="b">
        <v>0</v>
      </c>
      <c r="N3800" t="b">
        <v>1</v>
      </c>
      <c r="O3800" t="b">
        <v>1</v>
      </c>
    </row>
    <row r="3801" spans="1:15" x14ac:dyDescent="0.25">
      <c r="A3801" s="39">
        <v>43741.695034722223</v>
      </c>
      <c r="B3801" t="s">
        <v>2703</v>
      </c>
      <c r="C3801" t="s">
        <v>3295</v>
      </c>
      <c r="E3801" t="s">
        <v>2841</v>
      </c>
      <c r="F3801">
        <v>3.72</v>
      </c>
      <c r="G3801">
        <v>3.94</v>
      </c>
      <c r="H3801">
        <v>3.21</v>
      </c>
      <c r="I3801">
        <v>1</v>
      </c>
      <c r="J3801" t="b">
        <v>0</v>
      </c>
      <c r="K3801" t="b">
        <v>0</v>
      </c>
      <c r="L3801" t="b">
        <v>0</v>
      </c>
      <c r="M3801" t="b">
        <v>0</v>
      </c>
      <c r="N3801" t="b">
        <v>1</v>
      </c>
      <c r="O3801" t="b">
        <v>1</v>
      </c>
    </row>
    <row r="3802" spans="1:15" x14ac:dyDescent="0.25">
      <c r="A3802" s="39">
        <v>43741.695034722223</v>
      </c>
      <c r="B3802" t="s">
        <v>2703</v>
      </c>
      <c r="C3802" t="s">
        <v>2948</v>
      </c>
      <c r="D3802" t="s">
        <v>2899</v>
      </c>
      <c r="E3802" t="s">
        <v>2841</v>
      </c>
      <c r="F3802">
        <v>3.72</v>
      </c>
      <c r="G3802">
        <v>3.94</v>
      </c>
      <c r="H3802">
        <v>3.21</v>
      </c>
      <c r="I3802">
        <v>1</v>
      </c>
      <c r="J3802" t="b">
        <v>0</v>
      </c>
      <c r="K3802" t="b">
        <v>0</v>
      </c>
      <c r="L3802" t="b">
        <v>0</v>
      </c>
      <c r="M3802" t="b">
        <v>0</v>
      </c>
      <c r="N3802" t="b">
        <v>1</v>
      </c>
      <c r="O3802" t="b">
        <v>1</v>
      </c>
    </row>
    <row r="3803" spans="1:15" x14ac:dyDescent="0.25">
      <c r="A3803" s="39">
        <v>43741.695034722223</v>
      </c>
      <c r="B3803" t="s">
        <v>2703</v>
      </c>
      <c r="C3803" t="s">
        <v>2948</v>
      </c>
      <c r="D3803" t="s">
        <v>2899</v>
      </c>
      <c r="E3803" t="s">
        <v>2841</v>
      </c>
      <c r="F3803">
        <v>3.72</v>
      </c>
      <c r="G3803">
        <v>3.94</v>
      </c>
      <c r="H3803">
        <v>3.21</v>
      </c>
      <c r="I3803">
        <v>1</v>
      </c>
      <c r="J3803" t="b">
        <v>0</v>
      </c>
      <c r="K3803" t="b">
        <v>0</v>
      </c>
      <c r="L3803" t="b">
        <v>0</v>
      </c>
      <c r="M3803" t="b">
        <v>0</v>
      </c>
      <c r="N3803" t="b">
        <v>1</v>
      </c>
      <c r="O3803" t="b">
        <v>1</v>
      </c>
    </row>
    <row r="3804" spans="1:15" x14ac:dyDescent="0.25">
      <c r="A3804" s="39">
        <v>43741.695034722223</v>
      </c>
      <c r="B3804" t="s">
        <v>2703</v>
      </c>
      <c r="C3804" t="s">
        <v>2948</v>
      </c>
      <c r="D3804" t="s">
        <v>2899</v>
      </c>
      <c r="E3804" t="s">
        <v>2841</v>
      </c>
      <c r="F3804">
        <v>3.72</v>
      </c>
      <c r="G3804">
        <v>3.94</v>
      </c>
      <c r="H3804">
        <v>3.21</v>
      </c>
      <c r="I3804">
        <v>1</v>
      </c>
      <c r="J3804" t="b">
        <v>0</v>
      </c>
      <c r="K3804" t="b">
        <v>0</v>
      </c>
      <c r="L3804" t="b">
        <v>0</v>
      </c>
      <c r="M3804" t="b">
        <v>0</v>
      </c>
      <c r="N3804" t="b">
        <v>1</v>
      </c>
      <c r="O3804" t="b">
        <v>1</v>
      </c>
    </row>
    <row r="3805" spans="1:15" x14ac:dyDescent="0.25">
      <c r="A3805" s="39">
        <v>43741.695034722223</v>
      </c>
      <c r="B3805" t="s">
        <v>2703</v>
      </c>
      <c r="C3805" t="s">
        <v>2948</v>
      </c>
      <c r="D3805" t="s">
        <v>2899</v>
      </c>
      <c r="E3805" t="s">
        <v>2841</v>
      </c>
      <c r="F3805">
        <v>3.72</v>
      </c>
      <c r="G3805">
        <v>3.94</v>
      </c>
      <c r="H3805">
        <v>3.21</v>
      </c>
      <c r="I3805">
        <v>1</v>
      </c>
      <c r="J3805" t="b">
        <v>0</v>
      </c>
      <c r="K3805" t="b">
        <v>0</v>
      </c>
      <c r="L3805" t="b">
        <v>0</v>
      </c>
      <c r="M3805" t="b">
        <v>0</v>
      </c>
      <c r="N3805" t="b">
        <v>1</v>
      </c>
      <c r="O3805" t="b">
        <v>1</v>
      </c>
    </row>
    <row r="3806" spans="1:15" x14ac:dyDescent="0.25">
      <c r="A3806" s="39">
        <v>43741.695034722223</v>
      </c>
      <c r="B3806" t="s">
        <v>2703</v>
      </c>
      <c r="C3806" t="s">
        <v>2948</v>
      </c>
      <c r="D3806" t="s">
        <v>2899</v>
      </c>
      <c r="E3806" t="s">
        <v>2841</v>
      </c>
      <c r="F3806">
        <v>3.72</v>
      </c>
      <c r="G3806">
        <v>3.94</v>
      </c>
      <c r="H3806">
        <v>3.21</v>
      </c>
      <c r="I3806">
        <v>1</v>
      </c>
      <c r="J3806" t="b">
        <v>0</v>
      </c>
      <c r="K3806" t="b">
        <v>0</v>
      </c>
      <c r="L3806" t="b">
        <v>0</v>
      </c>
      <c r="M3806" t="b">
        <v>0</v>
      </c>
      <c r="N3806" t="b">
        <v>1</v>
      </c>
      <c r="O3806" t="b">
        <v>1</v>
      </c>
    </row>
    <row r="3807" spans="1:15" x14ac:dyDescent="0.25">
      <c r="A3807" s="39">
        <v>43741.695034722223</v>
      </c>
      <c r="B3807" t="s">
        <v>2703</v>
      </c>
      <c r="C3807" t="s">
        <v>2948</v>
      </c>
      <c r="D3807" t="s">
        <v>2899</v>
      </c>
      <c r="E3807" t="s">
        <v>2841</v>
      </c>
      <c r="F3807">
        <v>3.72</v>
      </c>
      <c r="G3807">
        <v>3.94</v>
      </c>
      <c r="H3807">
        <v>3.21</v>
      </c>
      <c r="I3807">
        <v>1</v>
      </c>
      <c r="J3807" t="b">
        <v>0</v>
      </c>
      <c r="K3807" t="b">
        <v>0</v>
      </c>
      <c r="L3807" t="b">
        <v>0</v>
      </c>
      <c r="M3807" t="b">
        <v>0</v>
      </c>
      <c r="N3807" t="b">
        <v>1</v>
      </c>
      <c r="O3807" t="b">
        <v>1</v>
      </c>
    </row>
    <row r="3808" spans="1:15" x14ac:dyDescent="0.25">
      <c r="A3808" s="39">
        <v>43741.695034722223</v>
      </c>
      <c r="B3808" t="s">
        <v>2703</v>
      </c>
      <c r="C3808" t="s">
        <v>2948</v>
      </c>
      <c r="D3808" t="s">
        <v>2899</v>
      </c>
      <c r="E3808" t="s">
        <v>2841</v>
      </c>
      <c r="F3808">
        <v>3.72</v>
      </c>
      <c r="G3808">
        <v>3.94</v>
      </c>
      <c r="H3808">
        <v>3.21</v>
      </c>
      <c r="I3808">
        <v>1</v>
      </c>
      <c r="J3808" t="b">
        <v>0</v>
      </c>
      <c r="K3808" t="b">
        <v>0</v>
      </c>
      <c r="L3808" t="b">
        <v>0</v>
      </c>
      <c r="M3808" t="b">
        <v>0</v>
      </c>
      <c r="N3808" t="b">
        <v>1</v>
      </c>
      <c r="O3808" t="b">
        <v>1</v>
      </c>
    </row>
    <row r="3809" spans="1:15" x14ac:dyDescent="0.25">
      <c r="A3809" s="39">
        <v>43741.695034722223</v>
      </c>
      <c r="B3809" t="s">
        <v>2703</v>
      </c>
      <c r="C3809" t="s">
        <v>2948</v>
      </c>
      <c r="D3809" t="s">
        <v>2899</v>
      </c>
      <c r="E3809" t="s">
        <v>2841</v>
      </c>
      <c r="F3809">
        <v>3.72</v>
      </c>
      <c r="G3809">
        <v>3.94</v>
      </c>
      <c r="H3809">
        <v>3.21</v>
      </c>
      <c r="I3809">
        <v>1</v>
      </c>
      <c r="J3809" t="b">
        <v>0</v>
      </c>
      <c r="K3809" t="b">
        <v>0</v>
      </c>
      <c r="L3809" t="b">
        <v>0</v>
      </c>
      <c r="M3809" t="b">
        <v>0</v>
      </c>
      <c r="N3809" t="b">
        <v>1</v>
      </c>
      <c r="O3809" t="b">
        <v>1</v>
      </c>
    </row>
    <row r="3810" spans="1:15" x14ac:dyDescent="0.25">
      <c r="A3810" s="39">
        <v>43741.695034722223</v>
      </c>
      <c r="B3810" t="s">
        <v>2703</v>
      </c>
      <c r="C3810" t="s">
        <v>3296</v>
      </c>
      <c r="E3810" t="s">
        <v>2841</v>
      </c>
      <c r="F3810">
        <v>3.72</v>
      </c>
      <c r="G3810">
        <v>3.94</v>
      </c>
      <c r="H3810">
        <v>3.21</v>
      </c>
      <c r="I3810">
        <v>1</v>
      </c>
      <c r="J3810" t="b">
        <v>0</v>
      </c>
      <c r="K3810" t="b">
        <v>0</v>
      </c>
      <c r="L3810" t="b">
        <v>0</v>
      </c>
      <c r="M3810" t="b">
        <v>0</v>
      </c>
      <c r="N3810" t="b">
        <v>1</v>
      </c>
      <c r="O3810" t="b">
        <v>1</v>
      </c>
    </row>
    <row r="3811" spans="1:15" x14ac:dyDescent="0.25">
      <c r="A3811" s="39">
        <v>43741.695034722223</v>
      </c>
      <c r="B3811" t="s">
        <v>2703</v>
      </c>
      <c r="C3811" t="s">
        <v>2948</v>
      </c>
      <c r="D3811" t="s">
        <v>2899</v>
      </c>
      <c r="E3811" t="s">
        <v>2841</v>
      </c>
      <c r="F3811">
        <v>3.72</v>
      </c>
      <c r="G3811">
        <v>3.94</v>
      </c>
      <c r="H3811">
        <v>3.21</v>
      </c>
      <c r="I3811">
        <v>1</v>
      </c>
      <c r="J3811" t="b">
        <v>0</v>
      </c>
      <c r="K3811" t="b">
        <v>0</v>
      </c>
      <c r="L3811" t="b">
        <v>0</v>
      </c>
      <c r="M3811" t="b">
        <v>0</v>
      </c>
      <c r="N3811" t="b">
        <v>1</v>
      </c>
      <c r="O3811" t="b">
        <v>1</v>
      </c>
    </row>
    <row r="3812" spans="1:15" x14ac:dyDescent="0.25">
      <c r="A3812" s="39">
        <v>43741.695034722223</v>
      </c>
      <c r="B3812" t="s">
        <v>2703</v>
      </c>
      <c r="C3812" t="s">
        <v>3297</v>
      </c>
      <c r="E3812" t="s">
        <v>2841</v>
      </c>
      <c r="F3812">
        <v>3.72</v>
      </c>
      <c r="G3812">
        <v>3.94</v>
      </c>
      <c r="H3812">
        <v>3.21</v>
      </c>
      <c r="I3812">
        <v>1</v>
      </c>
      <c r="J3812" t="b">
        <v>0</v>
      </c>
      <c r="K3812" t="b">
        <v>0</v>
      </c>
      <c r="L3812" t="b">
        <v>0</v>
      </c>
      <c r="M3812" t="b">
        <v>0</v>
      </c>
      <c r="N3812" t="b">
        <v>1</v>
      </c>
      <c r="O3812" t="b">
        <v>1</v>
      </c>
    </row>
    <row r="3813" spans="1:15" x14ac:dyDescent="0.25">
      <c r="A3813" s="39">
        <v>43741.695034722223</v>
      </c>
      <c r="B3813" t="s">
        <v>2703</v>
      </c>
      <c r="C3813" t="s">
        <v>3298</v>
      </c>
      <c r="E3813" t="s">
        <v>2841</v>
      </c>
      <c r="F3813">
        <v>3.72</v>
      </c>
      <c r="G3813">
        <v>3.94</v>
      </c>
      <c r="H3813">
        <v>3.21</v>
      </c>
      <c r="I3813">
        <v>1</v>
      </c>
      <c r="J3813" t="b">
        <v>0</v>
      </c>
      <c r="K3813" t="b">
        <v>0</v>
      </c>
      <c r="L3813" t="b">
        <v>0</v>
      </c>
      <c r="M3813" t="b">
        <v>0</v>
      </c>
      <c r="N3813" t="b">
        <v>1</v>
      </c>
      <c r="O3813" t="b">
        <v>1</v>
      </c>
    </row>
    <row r="3814" spans="1:15" x14ac:dyDescent="0.25">
      <c r="A3814" s="39">
        <v>43741.695034722223</v>
      </c>
      <c r="B3814" t="s">
        <v>2703</v>
      </c>
      <c r="C3814" t="s">
        <v>3298</v>
      </c>
      <c r="E3814" t="s">
        <v>2841</v>
      </c>
      <c r="F3814">
        <v>3.72</v>
      </c>
      <c r="G3814">
        <v>3.94</v>
      </c>
      <c r="H3814">
        <v>3.21</v>
      </c>
      <c r="I3814">
        <v>1</v>
      </c>
      <c r="J3814" t="b">
        <v>0</v>
      </c>
      <c r="K3814" t="b">
        <v>0</v>
      </c>
      <c r="L3814" t="b">
        <v>0</v>
      </c>
      <c r="M3814" t="b">
        <v>0</v>
      </c>
      <c r="N3814" t="b">
        <v>1</v>
      </c>
      <c r="O3814" t="b">
        <v>1</v>
      </c>
    </row>
    <row r="3815" spans="1:15" x14ac:dyDescent="0.25">
      <c r="A3815" s="39">
        <v>43741.695034722223</v>
      </c>
      <c r="B3815" t="s">
        <v>2703</v>
      </c>
      <c r="C3815" t="s">
        <v>3299</v>
      </c>
      <c r="E3815" t="s">
        <v>2841</v>
      </c>
      <c r="F3815">
        <v>3.72</v>
      </c>
      <c r="G3815">
        <v>3.94</v>
      </c>
      <c r="H3815">
        <v>3.21</v>
      </c>
      <c r="I3815">
        <v>1</v>
      </c>
      <c r="J3815" t="b">
        <v>0</v>
      </c>
      <c r="K3815" t="b">
        <v>0</v>
      </c>
      <c r="L3815" t="b">
        <v>0</v>
      </c>
      <c r="M3815" t="b">
        <v>0</v>
      </c>
      <c r="N3815" t="b">
        <v>1</v>
      </c>
      <c r="O3815" t="b">
        <v>1</v>
      </c>
    </row>
    <row r="3816" spans="1:15" x14ac:dyDescent="0.25">
      <c r="A3816" s="39">
        <v>43741.695034722223</v>
      </c>
      <c r="B3816" t="s">
        <v>2703</v>
      </c>
      <c r="C3816" t="s">
        <v>3299</v>
      </c>
      <c r="E3816" t="s">
        <v>2841</v>
      </c>
      <c r="F3816">
        <v>3.72</v>
      </c>
      <c r="G3816">
        <v>3.94</v>
      </c>
      <c r="H3816">
        <v>3.21</v>
      </c>
      <c r="I3816">
        <v>1</v>
      </c>
      <c r="J3816" t="b">
        <v>0</v>
      </c>
      <c r="K3816" t="b">
        <v>0</v>
      </c>
      <c r="L3816" t="b">
        <v>0</v>
      </c>
      <c r="M3816" t="b">
        <v>0</v>
      </c>
      <c r="N3816" t="b">
        <v>1</v>
      </c>
      <c r="O3816" t="b">
        <v>1</v>
      </c>
    </row>
    <row r="3817" spans="1:15" x14ac:dyDescent="0.25">
      <c r="A3817" s="39">
        <v>43741.695034722223</v>
      </c>
      <c r="B3817" t="s">
        <v>2703</v>
      </c>
      <c r="C3817" t="s">
        <v>3299</v>
      </c>
      <c r="E3817" t="s">
        <v>2841</v>
      </c>
      <c r="F3817">
        <v>3.72</v>
      </c>
      <c r="G3817">
        <v>3.94</v>
      </c>
      <c r="H3817">
        <v>3.21</v>
      </c>
      <c r="I3817">
        <v>1</v>
      </c>
      <c r="J3817" t="b">
        <v>0</v>
      </c>
      <c r="K3817" t="b">
        <v>0</v>
      </c>
      <c r="L3817" t="b">
        <v>0</v>
      </c>
      <c r="M3817" t="b">
        <v>0</v>
      </c>
      <c r="N3817" t="b">
        <v>1</v>
      </c>
      <c r="O3817" t="b">
        <v>1</v>
      </c>
    </row>
    <row r="3818" spans="1:15" x14ac:dyDescent="0.25">
      <c r="A3818" s="39">
        <v>43741.695034722223</v>
      </c>
      <c r="B3818" t="s">
        <v>2703</v>
      </c>
      <c r="C3818" t="s">
        <v>3300</v>
      </c>
      <c r="E3818" t="s">
        <v>2841</v>
      </c>
      <c r="F3818">
        <v>3.72</v>
      </c>
      <c r="G3818">
        <v>3.94</v>
      </c>
      <c r="H3818">
        <v>3.21</v>
      </c>
      <c r="I3818">
        <v>1</v>
      </c>
      <c r="J3818" t="b">
        <v>0</v>
      </c>
      <c r="K3818" t="b">
        <v>0</v>
      </c>
      <c r="L3818" t="b">
        <v>0</v>
      </c>
      <c r="M3818" t="b">
        <v>0</v>
      </c>
      <c r="N3818" t="b">
        <v>1</v>
      </c>
      <c r="O3818" t="b">
        <v>1</v>
      </c>
    </row>
    <row r="3819" spans="1:15" x14ac:dyDescent="0.25">
      <c r="A3819" s="39">
        <v>43741.695034722223</v>
      </c>
      <c r="B3819" t="s">
        <v>2703</v>
      </c>
      <c r="C3819" t="s">
        <v>3301</v>
      </c>
      <c r="E3819" t="s">
        <v>2841</v>
      </c>
      <c r="F3819">
        <v>3.72</v>
      </c>
      <c r="G3819">
        <v>3.94</v>
      </c>
      <c r="H3819">
        <v>3.21</v>
      </c>
      <c r="I3819">
        <v>1</v>
      </c>
      <c r="J3819" t="b">
        <v>0</v>
      </c>
      <c r="K3819" t="b">
        <v>0</v>
      </c>
      <c r="L3819" t="b">
        <v>0</v>
      </c>
      <c r="M3819" t="b">
        <v>0</v>
      </c>
      <c r="N3819" t="b">
        <v>1</v>
      </c>
      <c r="O3819" t="b">
        <v>1</v>
      </c>
    </row>
    <row r="3820" spans="1:15" x14ac:dyDescent="0.25">
      <c r="A3820" s="39">
        <v>43741.695034722223</v>
      </c>
      <c r="B3820" t="s">
        <v>2703</v>
      </c>
      <c r="C3820" t="s">
        <v>2950</v>
      </c>
      <c r="D3820" t="s">
        <v>2899</v>
      </c>
      <c r="E3820" t="s">
        <v>2841</v>
      </c>
      <c r="F3820">
        <v>3.72</v>
      </c>
      <c r="G3820">
        <v>3.94</v>
      </c>
      <c r="H3820">
        <v>3.21</v>
      </c>
      <c r="I3820">
        <v>1</v>
      </c>
      <c r="J3820" t="b">
        <v>0</v>
      </c>
      <c r="K3820" t="b">
        <v>0</v>
      </c>
      <c r="L3820" t="b">
        <v>0</v>
      </c>
      <c r="M3820" t="b">
        <v>0</v>
      </c>
      <c r="N3820" t="b">
        <v>1</v>
      </c>
      <c r="O3820" t="b">
        <v>1</v>
      </c>
    </row>
    <row r="3821" spans="1:15" x14ac:dyDescent="0.25">
      <c r="A3821" s="39">
        <v>43741.695034722223</v>
      </c>
      <c r="B3821" t="s">
        <v>2703</v>
      </c>
      <c r="C3821" t="s">
        <v>2950</v>
      </c>
      <c r="D3821" t="s">
        <v>2899</v>
      </c>
      <c r="E3821" t="s">
        <v>2841</v>
      </c>
      <c r="F3821">
        <v>3.72</v>
      </c>
      <c r="G3821">
        <v>3.94</v>
      </c>
      <c r="H3821">
        <v>3.21</v>
      </c>
      <c r="I3821">
        <v>1</v>
      </c>
      <c r="J3821" t="b">
        <v>0</v>
      </c>
      <c r="K3821" t="b">
        <v>0</v>
      </c>
      <c r="L3821" t="b">
        <v>0</v>
      </c>
      <c r="M3821" t="b">
        <v>0</v>
      </c>
      <c r="N3821" t="b">
        <v>1</v>
      </c>
      <c r="O3821" t="b">
        <v>1</v>
      </c>
    </row>
    <row r="3822" spans="1:15" x14ac:dyDescent="0.25">
      <c r="A3822" s="39">
        <v>43741.695034722223</v>
      </c>
      <c r="B3822" t="s">
        <v>2703</v>
      </c>
      <c r="C3822" t="s">
        <v>2950</v>
      </c>
      <c r="D3822" t="s">
        <v>2899</v>
      </c>
      <c r="E3822" t="s">
        <v>2841</v>
      </c>
      <c r="F3822">
        <v>3.72</v>
      </c>
      <c r="G3822">
        <v>3.94</v>
      </c>
      <c r="H3822">
        <v>3.21</v>
      </c>
      <c r="I3822">
        <v>1</v>
      </c>
      <c r="J3822" t="b">
        <v>0</v>
      </c>
      <c r="K3822" t="b">
        <v>0</v>
      </c>
      <c r="L3822" t="b">
        <v>0</v>
      </c>
      <c r="M3822" t="b">
        <v>0</v>
      </c>
      <c r="N3822" t="b">
        <v>1</v>
      </c>
      <c r="O3822" t="b">
        <v>1</v>
      </c>
    </row>
    <row r="3823" spans="1:15" x14ac:dyDescent="0.25">
      <c r="A3823" s="39">
        <v>43741.695034722223</v>
      </c>
      <c r="B3823" t="s">
        <v>2703</v>
      </c>
      <c r="C3823" t="s">
        <v>2950</v>
      </c>
      <c r="D3823" t="s">
        <v>2899</v>
      </c>
      <c r="E3823" t="s">
        <v>2841</v>
      </c>
      <c r="F3823">
        <v>3.72</v>
      </c>
      <c r="G3823">
        <v>3.94</v>
      </c>
      <c r="H3823">
        <v>3.21</v>
      </c>
      <c r="I3823">
        <v>1</v>
      </c>
      <c r="J3823" t="b">
        <v>0</v>
      </c>
      <c r="K3823" t="b">
        <v>0</v>
      </c>
      <c r="L3823" t="b">
        <v>0</v>
      </c>
      <c r="M3823" t="b">
        <v>0</v>
      </c>
      <c r="N3823" t="b">
        <v>1</v>
      </c>
      <c r="O3823" t="b">
        <v>1</v>
      </c>
    </row>
    <row r="3824" spans="1:15" x14ac:dyDescent="0.25">
      <c r="A3824" s="39">
        <v>43741.695034722223</v>
      </c>
      <c r="B3824" t="s">
        <v>2703</v>
      </c>
      <c r="C3824" t="s">
        <v>2950</v>
      </c>
      <c r="D3824" t="s">
        <v>2899</v>
      </c>
      <c r="E3824" t="s">
        <v>2841</v>
      </c>
      <c r="F3824">
        <v>3.72</v>
      </c>
      <c r="G3824">
        <v>3.94</v>
      </c>
      <c r="H3824">
        <v>3.21</v>
      </c>
      <c r="I3824">
        <v>1</v>
      </c>
      <c r="J3824" t="b">
        <v>0</v>
      </c>
      <c r="K3824" t="b">
        <v>0</v>
      </c>
      <c r="L3824" t="b">
        <v>0</v>
      </c>
      <c r="M3824" t="b">
        <v>0</v>
      </c>
      <c r="N3824" t="b">
        <v>1</v>
      </c>
      <c r="O3824" t="b">
        <v>1</v>
      </c>
    </row>
    <row r="3825" spans="1:15" x14ac:dyDescent="0.25">
      <c r="A3825" s="39">
        <v>43741.695034722223</v>
      </c>
      <c r="B3825" t="s">
        <v>2703</v>
      </c>
      <c r="C3825" t="s">
        <v>2950</v>
      </c>
      <c r="D3825" t="s">
        <v>2899</v>
      </c>
      <c r="E3825" t="s">
        <v>2841</v>
      </c>
      <c r="F3825">
        <v>3.72</v>
      </c>
      <c r="G3825">
        <v>3.94</v>
      </c>
      <c r="H3825">
        <v>3.21</v>
      </c>
      <c r="I3825">
        <v>1</v>
      </c>
      <c r="J3825" t="b">
        <v>0</v>
      </c>
      <c r="K3825" t="b">
        <v>0</v>
      </c>
      <c r="L3825" t="b">
        <v>0</v>
      </c>
      <c r="M3825" t="b">
        <v>0</v>
      </c>
      <c r="N3825" t="b">
        <v>1</v>
      </c>
      <c r="O3825" t="b">
        <v>1</v>
      </c>
    </row>
    <row r="3826" spans="1:15" x14ac:dyDescent="0.25">
      <c r="A3826" s="39">
        <v>43741.695034722223</v>
      </c>
      <c r="B3826" t="s">
        <v>2703</v>
      </c>
      <c r="C3826" t="s">
        <v>2950</v>
      </c>
      <c r="D3826" t="s">
        <v>2899</v>
      </c>
      <c r="E3826" t="s">
        <v>2841</v>
      </c>
      <c r="F3826">
        <v>3.72</v>
      </c>
      <c r="G3826">
        <v>3.94</v>
      </c>
      <c r="H3826">
        <v>3.21</v>
      </c>
      <c r="I3826">
        <v>1</v>
      </c>
      <c r="J3826" t="b">
        <v>0</v>
      </c>
      <c r="K3826" t="b">
        <v>0</v>
      </c>
      <c r="L3826" t="b">
        <v>0</v>
      </c>
      <c r="M3826" t="b">
        <v>0</v>
      </c>
      <c r="N3826" t="b">
        <v>1</v>
      </c>
      <c r="O3826" t="b">
        <v>1</v>
      </c>
    </row>
    <row r="3827" spans="1:15" x14ac:dyDescent="0.25">
      <c r="A3827" s="39">
        <v>43741.695034722223</v>
      </c>
      <c r="B3827" t="s">
        <v>2703</v>
      </c>
      <c r="C3827" t="s">
        <v>2950</v>
      </c>
      <c r="D3827" t="s">
        <v>2899</v>
      </c>
      <c r="E3827" t="s">
        <v>2841</v>
      </c>
      <c r="F3827">
        <v>3.72</v>
      </c>
      <c r="G3827">
        <v>3.94</v>
      </c>
      <c r="H3827">
        <v>3.21</v>
      </c>
      <c r="I3827">
        <v>1</v>
      </c>
      <c r="J3827" t="b">
        <v>0</v>
      </c>
      <c r="K3827" t="b">
        <v>0</v>
      </c>
      <c r="L3827" t="b">
        <v>0</v>
      </c>
      <c r="M3827" t="b">
        <v>0</v>
      </c>
      <c r="N3827" t="b">
        <v>1</v>
      </c>
      <c r="O3827" t="b">
        <v>1</v>
      </c>
    </row>
    <row r="3828" spans="1:15" x14ac:dyDescent="0.25">
      <c r="A3828" s="39">
        <v>43741.695034722223</v>
      </c>
      <c r="B3828" t="s">
        <v>2703</v>
      </c>
      <c r="C3828" t="s">
        <v>3302</v>
      </c>
      <c r="E3828" t="s">
        <v>2841</v>
      </c>
      <c r="F3828">
        <v>3.72</v>
      </c>
      <c r="G3828">
        <v>3.94</v>
      </c>
      <c r="H3828">
        <v>3.21</v>
      </c>
      <c r="I3828">
        <v>1</v>
      </c>
      <c r="J3828" t="b">
        <v>0</v>
      </c>
      <c r="K3828" t="b">
        <v>0</v>
      </c>
      <c r="L3828" t="b">
        <v>0</v>
      </c>
      <c r="M3828" t="b">
        <v>0</v>
      </c>
      <c r="N3828" t="b">
        <v>1</v>
      </c>
      <c r="O3828" t="b">
        <v>1</v>
      </c>
    </row>
    <row r="3829" spans="1:15" x14ac:dyDescent="0.25">
      <c r="A3829" s="39">
        <v>43741.695034722223</v>
      </c>
      <c r="B3829" t="s">
        <v>2703</v>
      </c>
      <c r="C3829" t="s">
        <v>2950</v>
      </c>
      <c r="D3829" t="s">
        <v>2899</v>
      </c>
      <c r="E3829" t="s">
        <v>2841</v>
      </c>
      <c r="F3829">
        <v>3.72</v>
      </c>
      <c r="G3829">
        <v>3.94</v>
      </c>
      <c r="H3829">
        <v>3.21</v>
      </c>
      <c r="I3829">
        <v>1</v>
      </c>
      <c r="J3829" t="b">
        <v>0</v>
      </c>
      <c r="K3829" t="b">
        <v>0</v>
      </c>
      <c r="L3829" t="b">
        <v>0</v>
      </c>
      <c r="M3829" t="b">
        <v>0</v>
      </c>
      <c r="N3829" t="b">
        <v>1</v>
      </c>
      <c r="O3829" t="b">
        <v>1</v>
      </c>
    </row>
    <row r="3830" spans="1:15" x14ac:dyDescent="0.25">
      <c r="A3830" s="39">
        <v>43741.695034722223</v>
      </c>
      <c r="B3830" t="s">
        <v>2703</v>
      </c>
      <c r="C3830" t="s">
        <v>3303</v>
      </c>
      <c r="E3830" t="s">
        <v>2841</v>
      </c>
      <c r="F3830">
        <v>3.72</v>
      </c>
      <c r="G3830">
        <v>3.94</v>
      </c>
      <c r="H3830">
        <v>3.21</v>
      </c>
      <c r="I3830">
        <v>1</v>
      </c>
      <c r="J3830" t="b">
        <v>0</v>
      </c>
      <c r="K3830" t="b">
        <v>0</v>
      </c>
      <c r="L3830" t="b">
        <v>0</v>
      </c>
      <c r="M3830" t="b">
        <v>0</v>
      </c>
      <c r="N3830" t="b">
        <v>1</v>
      </c>
      <c r="O3830" t="b">
        <v>1</v>
      </c>
    </row>
    <row r="3831" spans="1:15" x14ac:dyDescent="0.25">
      <c r="A3831" s="39">
        <v>43741.695034722223</v>
      </c>
      <c r="B3831" t="s">
        <v>2703</v>
      </c>
      <c r="C3831" t="s">
        <v>3304</v>
      </c>
      <c r="E3831" t="s">
        <v>2841</v>
      </c>
      <c r="F3831">
        <v>3.72</v>
      </c>
      <c r="G3831">
        <v>3.94</v>
      </c>
      <c r="H3831">
        <v>3.21</v>
      </c>
      <c r="I3831">
        <v>1</v>
      </c>
      <c r="J3831" t="b">
        <v>0</v>
      </c>
      <c r="K3831" t="b">
        <v>0</v>
      </c>
      <c r="L3831" t="b">
        <v>0</v>
      </c>
      <c r="M3831" t="b">
        <v>0</v>
      </c>
      <c r="N3831" t="b">
        <v>1</v>
      </c>
      <c r="O3831" t="b">
        <v>1</v>
      </c>
    </row>
    <row r="3832" spans="1:15" x14ac:dyDescent="0.25">
      <c r="A3832" s="39">
        <v>43741.695034722223</v>
      </c>
      <c r="B3832" t="s">
        <v>2703</v>
      </c>
      <c r="C3832" t="s">
        <v>3305</v>
      </c>
      <c r="E3832" t="s">
        <v>2841</v>
      </c>
      <c r="F3832">
        <v>3.72</v>
      </c>
      <c r="G3832">
        <v>3.94</v>
      </c>
      <c r="H3832">
        <v>3.21</v>
      </c>
      <c r="I3832">
        <v>1</v>
      </c>
      <c r="J3832" t="b">
        <v>0</v>
      </c>
      <c r="K3832" t="b">
        <v>0</v>
      </c>
      <c r="L3832" t="b">
        <v>0</v>
      </c>
      <c r="M3832" t="b">
        <v>0</v>
      </c>
      <c r="N3832" t="b">
        <v>1</v>
      </c>
      <c r="O3832" t="b">
        <v>1</v>
      </c>
    </row>
    <row r="3833" spans="1:15" x14ac:dyDescent="0.25">
      <c r="A3833" s="39">
        <v>43741.695034722223</v>
      </c>
      <c r="B3833" t="s">
        <v>2703</v>
      </c>
      <c r="C3833" t="s">
        <v>3305</v>
      </c>
      <c r="E3833" t="s">
        <v>2841</v>
      </c>
      <c r="F3833">
        <v>3.72</v>
      </c>
      <c r="G3833">
        <v>3.94</v>
      </c>
      <c r="H3833">
        <v>3.21</v>
      </c>
      <c r="I3833">
        <v>1</v>
      </c>
      <c r="J3833" t="b">
        <v>0</v>
      </c>
      <c r="K3833" t="b">
        <v>0</v>
      </c>
      <c r="L3833" t="b">
        <v>0</v>
      </c>
      <c r="M3833" t="b">
        <v>0</v>
      </c>
      <c r="N3833" t="b">
        <v>1</v>
      </c>
      <c r="O3833" t="b">
        <v>1</v>
      </c>
    </row>
    <row r="3834" spans="1:15" x14ac:dyDescent="0.25">
      <c r="A3834" s="39">
        <v>43741.695034722223</v>
      </c>
      <c r="B3834" t="s">
        <v>2703</v>
      </c>
      <c r="C3834" t="s">
        <v>3305</v>
      </c>
      <c r="E3834" t="s">
        <v>2841</v>
      </c>
      <c r="F3834">
        <v>3.72</v>
      </c>
      <c r="G3834">
        <v>3.94</v>
      </c>
      <c r="H3834">
        <v>3.21</v>
      </c>
      <c r="I3834">
        <v>1</v>
      </c>
      <c r="J3834" t="b">
        <v>0</v>
      </c>
      <c r="K3834" t="b">
        <v>0</v>
      </c>
      <c r="L3834" t="b">
        <v>0</v>
      </c>
      <c r="M3834" t="b">
        <v>0</v>
      </c>
      <c r="N3834" t="b">
        <v>1</v>
      </c>
      <c r="O3834" t="b">
        <v>1</v>
      </c>
    </row>
    <row r="3835" spans="1:15" x14ac:dyDescent="0.25">
      <c r="A3835" s="39">
        <v>43741.695034722223</v>
      </c>
      <c r="B3835" t="s">
        <v>2703</v>
      </c>
      <c r="C3835" t="s">
        <v>3306</v>
      </c>
      <c r="E3835" t="s">
        <v>2841</v>
      </c>
      <c r="F3835">
        <v>3.72</v>
      </c>
      <c r="G3835">
        <v>3.94</v>
      </c>
      <c r="H3835">
        <v>3.21</v>
      </c>
      <c r="I3835">
        <v>1</v>
      </c>
      <c r="J3835" t="b">
        <v>0</v>
      </c>
      <c r="K3835" t="b">
        <v>0</v>
      </c>
      <c r="L3835" t="b">
        <v>0</v>
      </c>
      <c r="M3835" t="b">
        <v>0</v>
      </c>
      <c r="N3835" t="b">
        <v>1</v>
      </c>
      <c r="O3835" t="b">
        <v>1</v>
      </c>
    </row>
    <row r="3836" spans="1:15" x14ac:dyDescent="0.25">
      <c r="A3836" s="39">
        <v>43741.695034722223</v>
      </c>
      <c r="B3836" t="s">
        <v>2703</v>
      </c>
      <c r="C3836" t="s">
        <v>3307</v>
      </c>
      <c r="E3836" t="s">
        <v>2841</v>
      </c>
      <c r="F3836">
        <v>3.72</v>
      </c>
      <c r="G3836">
        <v>3.94</v>
      </c>
      <c r="H3836">
        <v>3.21</v>
      </c>
      <c r="I3836">
        <v>1</v>
      </c>
      <c r="J3836" t="b">
        <v>0</v>
      </c>
      <c r="K3836" t="b">
        <v>0</v>
      </c>
      <c r="L3836" t="b">
        <v>0</v>
      </c>
      <c r="M3836" t="b">
        <v>0</v>
      </c>
      <c r="N3836" t="b">
        <v>1</v>
      </c>
      <c r="O3836" t="b">
        <v>1</v>
      </c>
    </row>
    <row r="3837" spans="1:15" x14ac:dyDescent="0.25">
      <c r="A3837" s="39">
        <v>43741.695034722223</v>
      </c>
      <c r="B3837" t="s">
        <v>2703</v>
      </c>
      <c r="C3837" t="s">
        <v>3308</v>
      </c>
      <c r="E3837" t="s">
        <v>2841</v>
      </c>
      <c r="F3837">
        <v>3.72</v>
      </c>
      <c r="G3837">
        <v>3.94</v>
      </c>
      <c r="H3837">
        <v>3.21</v>
      </c>
      <c r="I3837">
        <v>1</v>
      </c>
      <c r="J3837" t="b">
        <v>0</v>
      </c>
      <c r="K3837" t="b">
        <v>0</v>
      </c>
      <c r="L3837" t="b">
        <v>0</v>
      </c>
      <c r="M3837" t="b">
        <v>0</v>
      </c>
      <c r="N3837" t="b">
        <v>1</v>
      </c>
      <c r="O3837" t="b">
        <v>1</v>
      </c>
    </row>
    <row r="3838" spans="1:15" x14ac:dyDescent="0.25">
      <c r="A3838" s="39">
        <v>43741.695034722223</v>
      </c>
      <c r="B3838" t="s">
        <v>2703</v>
      </c>
      <c r="C3838" t="s">
        <v>3309</v>
      </c>
      <c r="E3838" t="s">
        <v>2841</v>
      </c>
      <c r="F3838">
        <v>3.72</v>
      </c>
      <c r="G3838">
        <v>3.94</v>
      </c>
      <c r="H3838">
        <v>3.21</v>
      </c>
      <c r="I3838">
        <v>1</v>
      </c>
      <c r="J3838" t="b">
        <v>0</v>
      </c>
      <c r="K3838" t="b">
        <v>0</v>
      </c>
      <c r="L3838" t="b">
        <v>0</v>
      </c>
      <c r="M3838" t="b">
        <v>0</v>
      </c>
      <c r="N3838" t="b">
        <v>1</v>
      </c>
      <c r="O3838" t="b">
        <v>1</v>
      </c>
    </row>
    <row r="3839" spans="1:15" x14ac:dyDescent="0.25">
      <c r="A3839" s="39">
        <v>43741.695034722223</v>
      </c>
      <c r="B3839" t="s">
        <v>2703</v>
      </c>
      <c r="C3839" t="s">
        <v>2952</v>
      </c>
      <c r="D3839" t="s">
        <v>2899</v>
      </c>
      <c r="E3839" t="s">
        <v>2841</v>
      </c>
      <c r="F3839">
        <v>3.72</v>
      </c>
      <c r="G3839">
        <v>3.94</v>
      </c>
      <c r="H3839">
        <v>3.21</v>
      </c>
      <c r="I3839">
        <v>1</v>
      </c>
      <c r="J3839" t="b">
        <v>0</v>
      </c>
      <c r="K3839" t="b">
        <v>0</v>
      </c>
      <c r="L3839" t="b">
        <v>0</v>
      </c>
      <c r="M3839" t="b">
        <v>0</v>
      </c>
      <c r="N3839" t="b">
        <v>1</v>
      </c>
      <c r="O3839" t="b">
        <v>1</v>
      </c>
    </row>
    <row r="3840" spans="1:15" x14ac:dyDescent="0.25">
      <c r="A3840" s="39">
        <v>43741.695034722223</v>
      </c>
      <c r="B3840" t="s">
        <v>2703</v>
      </c>
      <c r="C3840" t="s">
        <v>2952</v>
      </c>
      <c r="D3840" t="s">
        <v>2899</v>
      </c>
      <c r="E3840" t="s">
        <v>2841</v>
      </c>
      <c r="F3840">
        <v>3.72</v>
      </c>
      <c r="G3840">
        <v>3.94</v>
      </c>
      <c r="H3840">
        <v>3.21</v>
      </c>
      <c r="I3840">
        <v>1</v>
      </c>
      <c r="J3840" t="b">
        <v>0</v>
      </c>
      <c r="K3840" t="b">
        <v>0</v>
      </c>
      <c r="L3840" t="b">
        <v>0</v>
      </c>
      <c r="M3840" t="b">
        <v>0</v>
      </c>
      <c r="N3840" t="b">
        <v>1</v>
      </c>
      <c r="O3840" t="b">
        <v>1</v>
      </c>
    </row>
    <row r="3841" spans="1:15" x14ac:dyDescent="0.25">
      <c r="A3841" s="39">
        <v>43741.695034722223</v>
      </c>
      <c r="B3841" t="s">
        <v>2703</v>
      </c>
      <c r="C3841" t="s">
        <v>2952</v>
      </c>
      <c r="D3841" t="s">
        <v>2899</v>
      </c>
      <c r="E3841" t="s">
        <v>2841</v>
      </c>
      <c r="F3841">
        <v>3.72</v>
      </c>
      <c r="G3841">
        <v>3.94</v>
      </c>
      <c r="H3841">
        <v>3.21</v>
      </c>
      <c r="I3841">
        <v>1</v>
      </c>
      <c r="J3841" t="b">
        <v>0</v>
      </c>
      <c r="K3841" t="b">
        <v>0</v>
      </c>
      <c r="L3841" t="b">
        <v>0</v>
      </c>
      <c r="M3841" t="b">
        <v>0</v>
      </c>
      <c r="N3841" t="b">
        <v>1</v>
      </c>
      <c r="O3841" t="b">
        <v>1</v>
      </c>
    </row>
    <row r="3842" spans="1:15" x14ac:dyDescent="0.25">
      <c r="A3842" s="39">
        <v>43741.695034722223</v>
      </c>
      <c r="B3842" t="s">
        <v>2703</v>
      </c>
      <c r="C3842" t="s">
        <v>2952</v>
      </c>
      <c r="D3842" t="s">
        <v>2899</v>
      </c>
      <c r="E3842" t="s">
        <v>2841</v>
      </c>
      <c r="F3842">
        <v>3.72</v>
      </c>
      <c r="G3842">
        <v>3.94</v>
      </c>
      <c r="H3842">
        <v>3.21</v>
      </c>
      <c r="I3842">
        <v>1</v>
      </c>
      <c r="J3842" t="b">
        <v>0</v>
      </c>
      <c r="K3842" t="b">
        <v>0</v>
      </c>
      <c r="L3842" t="b">
        <v>0</v>
      </c>
      <c r="M3842" t="b">
        <v>0</v>
      </c>
      <c r="N3842" t="b">
        <v>1</v>
      </c>
      <c r="O3842" t="b">
        <v>1</v>
      </c>
    </row>
    <row r="3843" spans="1:15" x14ac:dyDescent="0.25">
      <c r="A3843" s="39">
        <v>43741.695034722223</v>
      </c>
      <c r="B3843" t="s">
        <v>2703</v>
      </c>
      <c r="C3843" t="s">
        <v>2952</v>
      </c>
      <c r="D3843" t="s">
        <v>2899</v>
      </c>
      <c r="E3843" t="s">
        <v>2841</v>
      </c>
      <c r="F3843">
        <v>3.72</v>
      </c>
      <c r="G3843">
        <v>3.94</v>
      </c>
      <c r="H3843">
        <v>3.21</v>
      </c>
      <c r="I3843">
        <v>1</v>
      </c>
      <c r="J3843" t="b">
        <v>0</v>
      </c>
      <c r="K3843" t="b">
        <v>0</v>
      </c>
      <c r="L3843" t="b">
        <v>0</v>
      </c>
      <c r="M3843" t="b">
        <v>0</v>
      </c>
      <c r="N3843" t="b">
        <v>1</v>
      </c>
      <c r="O3843" t="b">
        <v>1</v>
      </c>
    </row>
    <row r="3844" spans="1:15" x14ac:dyDescent="0.25">
      <c r="A3844" s="39">
        <v>43741.695034722223</v>
      </c>
      <c r="B3844" t="s">
        <v>2703</v>
      </c>
      <c r="C3844" t="s">
        <v>2952</v>
      </c>
      <c r="D3844" t="s">
        <v>2899</v>
      </c>
      <c r="E3844" t="s">
        <v>2841</v>
      </c>
      <c r="F3844">
        <v>3.72</v>
      </c>
      <c r="G3844">
        <v>3.94</v>
      </c>
      <c r="H3844">
        <v>3.21</v>
      </c>
      <c r="I3844">
        <v>1</v>
      </c>
      <c r="J3844" t="b">
        <v>0</v>
      </c>
      <c r="K3844" t="b">
        <v>0</v>
      </c>
      <c r="L3844" t="b">
        <v>0</v>
      </c>
      <c r="M3844" t="b">
        <v>0</v>
      </c>
      <c r="N3844" t="b">
        <v>1</v>
      </c>
      <c r="O3844" t="b">
        <v>1</v>
      </c>
    </row>
    <row r="3845" spans="1:15" x14ac:dyDescent="0.25">
      <c r="A3845" s="39">
        <v>43741.695034722223</v>
      </c>
      <c r="B3845" t="s">
        <v>2703</v>
      </c>
      <c r="C3845" t="s">
        <v>2952</v>
      </c>
      <c r="D3845" t="s">
        <v>2899</v>
      </c>
      <c r="E3845" t="s">
        <v>2841</v>
      </c>
      <c r="F3845">
        <v>3.72</v>
      </c>
      <c r="G3845">
        <v>3.94</v>
      </c>
      <c r="H3845">
        <v>3.21</v>
      </c>
      <c r="I3845">
        <v>1</v>
      </c>
      <c r="J3845" t="b">
        <v>0</v>
      </c>
      <c r="K3845" t="b">
        <v>0</v>
      </c>
      <c r="L3845" t="b">
        <v>0</v>
      </c>
      <c r="M3845" t="b">
        <v>0</v>
      </c>
      <c r="N3845" t="b">
        <v>1</v>
      </c>
      <c r="O3845" t="b">
        <v>1</v>
      </c>
    </row>
    <row r="3846" spans="1:15" x14ac:dyDescent="0.25">
      <c r="A3846" s="39">
        <v>43741.695034722223</v>
      </c>
      <c r="B3846" t="s">
        <v>2703</v>
      </c>
      <c r="C3846" t="s">
        <v>2952</v>
      </c>
      <c r="D3846" t="s">
        <v>2899</v>
      </c>
      <c r="E3846" t="s">
        <v>2841</v>
      </c>
      <c r="F3846">
        <v>3.72</v>
      </c>
      <c r="G3846">
        <v>3.94</v>
      </c>
      <c r="H3846">
        <v>3.21</v>
      </c>
      <c r="I3846">
        <v>1</v>
      </c>
      <c r="J3846" t="b">
        <v>0</v>
      </c>
      <c r="K3846" t="b">
        <v>0</v>
      </c>
      <c r="L3846" t="b">
        <v>0</v>
      </c>
      <c r="M3846" t="b">
        <v>0</v>
      </c>
      <c r="N3846" t="b">
        <v>1</v>
      </c>
      <c r="O3846" t="b">
        <v>1</v>
      </c>
    </row>
    <row r="3847" spans="1:15" x14ac:dyDescent="0.25">
      <c r="A3847" s="39">
        <v>43741.695034722223</v>
      </c>
      <c r="B3847" t="s">
        <v>2703</v>
      </c>
      <c r="C3847" t="s">
        <v>2952</v>
      </c>
      <c r="D3847" t="s">
        <v>2899</v>
      </c>
      <c r="E3847" t="s">
        <v>2841</v>
      </c>
      <c r="F3847">
        <v>3.72</v>
      </c>
      <c r="G3847">
        <v>3.94</v>
      </c>
      <c r="H3847">
        <v>3.21</v>
      </c>
      <c r="I3847">
        <v>1</v>
      </c>
      <c r="J3847" t="b">
        <v>0</v>
      </c>
      <c r="K3847" t="b">
        <v>0</v>
      </c>
      <c r="L3847" t="b">
        <v>0</v>
      </c>
      <c r="M3847" t="b">
        <v>0</v>
      </c>
      <c r="N3847" t="b">
        <v>1</v>
      </c>
      <c r="O3847" t="b">
        <v>1</v>
      </c>
    </row>
    <row r="3848" spans="1:15" x14ac:dyDescent="0.25">
      <c r="A3848" s="39">
        <v>43741.695034722223</v>
      </c>
      <c r="B3848" t="s">
        <v>2703</v>
      </c>
      <c r="C3848" t="s">
        <v>3310</v>
      </c>
      <c r="E3848" t="s">
        <v>2841</v>
      </c>
      <c r="F3848">
        <v>3.72</v>
      </c>
      <c r="G3848">
        <v>3.94</v>
      </c>
      <c r="H3848">
        <v>3.21</v>
      </c>
      <c r="I3848">
        <v>1</v>
      </c>
      <c r="J3848" t="b">
        <v>0</v>
      </c>
      <c r="K3848" t="b">
        <v>0</v>
      </c>
      <c r="L3848" t="b">
        <v>0</v>
      </c>
      <c r="M3848" t="b">
        <v>0</v>
      </c>
      <c r="N3848" t="b">
        <v>1</v>
      </c>
      <c r="O3848" t="b">
        <v>1</v>
      </c>
    </row>
    <row r="3849" spans="1:15" x14ac:dyDescent="0.25">
      <c r="A3849" s="39">
        <v>43741.695034722223</v>
      </c>
      <c r="B3849" t="s">
        <v>2703</v>
      </c>
      <c r="C3849" t="s">
        <v>2952</v>
      </c>
      <c r="D3849" t="s">
        <v>2899</v>
      </c>
      <c r="E3849" t="s">
        <v>2841</v>
      </c>
      <c r="F3849">
        <v>3.72</v>
      </c>
      <c r="G3849">
        <v>3.94</v>
      </c>
      <c r="H3849">
        <v>3.21</v>
      </c>
      <c r="I3849">
        <v>1</v>
      </c>
      <c r="J3849" t="b">
        <v>0</v>
      </c>
      <c r="K3849" t="b">
        <v>0</v>
      </c>
      <c r="L3849" t="b">
        <v>0</v>
      </c>
      <c r="M3849" t="b">
        <v>0</v>
      </c>
      <c r="N3849" t="b">
        <v>1</v>
      </c>
      <c r="O3849" t="b">
        <v>1</v>
      </c>
    </row>
    <row r="3850" spans="1:15" x14ac:dyDescent="0.25">
      <c r="A3850" s="39">
        <v>43741.695034722223</v>
      </c>
      <c r="B3850" t="s">
        <v>2703</v>
      </c>
      <c r="C3850" t="s">
        <v>3311</v>
      </c>
      <c r="E3850" t="s">
        <v>2841</v>
      </c>
      <c r="F3850">
        <v>3.72</v>
      </c>
      <c r="G3850">
        <v>3.94</v>
      </c>
      <c r="H3850">
        <v>3.21</v>
      </c>
      <c r="I3850">
        <v>1</v>
      </c>
      <c r="J3850" t="b">
        <v>0</v>
      </c>
      <c r="K3850" t="b">
        <v>0</v>
      </c>
      <c r="L3850" t="b">
        <v>0</v>
      </c>
      <c r="M3850" t="b">
        <v>0</v>
      </c>
      <c r="N3850" t="b">
        <v>1</v>
      </c>
      <c r="O3850" t="b">
        <v>1</v>
      </c>
    </row>
    <row r="3851" spans="1:15" x14ac:dyDescent="0.25">
      <c r="A3851" s="39">
        <v>43741.695034722223</v>
      </c>
      <c r="B3851" t="s">
        <v>2703</v>
      </c>
      <c r="C3851" t="s">
        <v>2954</v>
      </c>
      <c r="D3851" t="s">
        <v>2899</v>
      </c>
      <c r="E3851" t="s">
        <v>2841</v>
      </c>
      <c r="F3851">
        <v>3.72</v>
      </c>
      <c r="G3851">
        <v>3.94</v>
      </c>
      <c r="H3851">
        <v>3.21</v>
      </c>
      <c r="I3851">
        <v>1</v>
      </c>
      <c r="J3851" t="b">
        <v>0</v>
      </c>
      <c r="K3851" t="b">
        <v>0</v>
      </c>
      <c r="L3851" t="b">
        <v>0</v>
      </c>
      <c r="M3851" t="b">
        <v>0</v>
      </c>
      <c r="N3851" t="b">
        <v>1</v>
      </c>
      <c r="O3851" t="b">
        <v>1</v>
      </c>
    </row>
    <row r="3852" spans="1:15" x14ac:dyDescent="0.25">
      <c r="A3852" s="39">
        <v>43741.695034722223</v>
      </c>
      <c r="B3852" t="s">
        <v>2703</v>
      </c>
      <c r="C3852" t="s">
        <v>3312</v>
      </c>
      <c r="E3852" t="s">
        <v>2841</v>
      </c>
      <c r="F3852">
        <v>3.72</v>
      </c>
      <c r="G3852">
        <v>3.94</v>
      </c>
      <c r="H3852">
        <v>3.21</v>
      </c>
      <c r="I3852">
        <v>1</v>
      </c>
      <c r="J3852" t="b">
        <v>0</v>
      </c>
      <c r="K3852" t="b">
        <v>0</v>
      </c>
      <c r="L3852" t="b">
        <v>0</v>
      </c>
      <c r="M3852" t="b">
        <v>0</v>
      </c>
      <c r="N3852" t="b">
        <v>1</v>
      </c>
      <c r="O3852" t="b">
        <v>1</v>
      </c>
    </row>
    <row r="3853" spans="1:15" x14ac:dyDescent="0.25">
      <c r="A3853" s="39">
        <v>43741.695034722223</v>
      </c>
      <c r="B3853" t="s">
        <v>2703</v>
      </c>
      <c r="C3853" t="s">
        <v>3313</v>
      </c>
      <c r="E3853" t="s">
        <v>2841</v>
      </c>
      <c r="F3853">
        <v>3.72</v>
      </c>
      <c r="G3853">
        <v>3.94</v>
      </c>
      <c r="H3853">
        <v>3.21</v>
      </c>
      <c r="I3853">
        <v>1</v>
      </c>
      <c r="J3853" t="b">
        <v>0</v>
      </c>
      <c r="K3853" t="b">
        <v>0</v>
      </c>
      <c r="L3853" t="b">
        <v>0</v>
      </c>
      <c r="M3853" t="b">
        <v>0</v>
      </c>
      <c r="N3853" t="b">
        <v>1</v>
      </c>
      <c r="O3853" t="b">
        <v>1</v>
      </c>
    </row>
    <row r="3854" spans="1:15" x14ac:dyDescent="0.25">
      <c r="A3854" s="39">
        <v>43741.695034722223</v>
      </c>
      <c r="B3854" t="s">
        <v>2703</v>
      </c>
      <c r="C3854" t="s">
        <v>3314</v>
      </c>
      <c r="E3854" t="s">
        <v>2841</v>
      </c>
      <c r="F3854">
        <v>3.72</v>
      </c>
      <c r="G3854">
        <v>3.94</v>
      </c>
      <c r="H3854">
        <v>3.21</v>
      </c>
      <c r="I3854">
        <v>1</v>
      </c>
      <c r="J3854" t="b">
        <v>0</v>
      </c>
      <c r="K3854" t="b">
        <v>0</v>
      </c>
      <c r="L3854" t="b">
        <v>0</v>
      </c>
      <c r="M3854" t="b">
        <v>0</v>
      </c>
      <c r="N3854" t="b">
        <v>1</v>
      </c>
      <c r="O3854" t="b">
        <v>1</v>
      </c>
    </row>
    <row r="3855" spans="1:15" x14ac:dyDescent="0.25">
      <c r="A3855" s="39">
        <v>43741.695034722223</v>
      </c>
      <c r="B3855" t="s">
        <v>2703</v>
      </c>
      <c r="C3855" t="s">
        <v>3315</v>
      </c>
      <c r="E3855" t="s">
        <v>2841</v>
      </c>
      <c r="F3855">
        <v>3.72</v>
      </c>
      <c r="G3855">
        <v>3.94</v>
      </c>
      <c r="H3855">
        <v>3.21</v>
      </c>
      <c r="I3855">
        <v>1</v>
      </c>
      <c r="J3855" t="b">
        <v>0</v>
      </c>
      <c r="K3855" t="b">
        <v>0</v>
      </c>
      <c r="L3855" t="b">
        <v>0</v>
      </c>
      <c r="M3855" t="b">
        <v>0</v>
      </c>
      <c r="N3855" t="b">
        <v>1</v>
      </c>
      <c r="O3855" t="b">
        <v>1</v>
      </c>
    </row>
    <row r="3856" spans="1:15" x14ac:dyDescent="0.25">
      <c r="A3856" s="39">
        <v>43741.695034722223</v>
      </c>
      <c r="B3856" t="s">
        <v>2703</v>
      </c>
      <c r="C3856" t="s">
        <v>3315</v>
      </c>
      <c r="E3856" t="s">
        <v>2841</v>
      </c>
      <c r="F3856">
        <v>3.72</v>
      </c>
      <c r="G3856">
        <v>3.94</v>
      </c>
      <c r="H3856">
        <v>3.21</v>
      </c>
      <c r="I3856">
        <v>1</v>
      </c>
      <c r="J3856" t="b">
        <v>0</v>
      </c>
      <c r="K3856" t="b">
        <v>0</v>
      </c>
      <c r="L3856" t="b">
        <v>0</v>
      </c>
      <c r="M3856" t="b">
        <v>0</v>
      </c>
      <c r="N3856" t="b">
        <v>1</v>
      </c>
      <c r="O3856" t="b">
        <v>1</v>
      </c>
    </row>
    <row r="3857" spans="1:15" x14ac:dyDescent="0.25">
      <c r="A3857" s="39">
        <v>43741.695034722223</v>
      </c>
      <c r="B3857" t="s">
        <v>2703</v>
      </c>
      <c r="C3857" t="s">
        <v>3315</v>
      </c>
      <c r="E3857" t="s">
        <v>2841</v>
      </c>
      <c r="F3857">
        <v>3.72</v>
      </c>
      <c r="G3857">
        <v>3.94</v>
      </c>
      <c r="H3857">
        <v>3.21</v>
      </c>
      <c r="I3857">
        <v>1</v>
      </c>
      <c r="J3857" t="b">
        <v>0</v>
      </c>
      <c r="K3857" t="b">
        <v>0</v>
      </c>
      <c r="L3857" t="b">
        <v>0</v>
      </c>
      <c r="M3857" t="b">
        <v>0</v>
      </c>
      <c r="N3857" t="b">
        <v>1</v>
      </c>
      <c r="O3857" t="b">
        <v>1</v>
      </c>
    </row>
    <row r="3858" spans="1:15" x14ac:dyDescent="0.25">
      <c r="A3858" s="39">
        <v>43741.695034722223</v>
      </c>
      <c r="B3858" t="s">
        <v>2703</v>
      </c>
      <c r="C3858" t="s">
        <v>3316</v>
      </c>
      <c r="E3858" t="s">
        <v>2841</v>
      </c>
      <c r="F3858">
        <v>3.72</v>
      </c>
      <c r="G3858">
        <v>3.94</v>
      </c>
      <c r="H3858">
        <v>3.21</v>
      </c>
      <c r="I3858">
        <v>1</v>
      </c>
      <c r="J3858" t="b">
        <v>0</v>
      </c>
      <c r="K3858" t="b">
        <v>0</v>
      </c>
      <c r="L3858" t="b">
        <v>0</v>
      </c>
      <c r="M3858" t="b">
        <v>0</v>
      </c>
      <c r="N3858" t="b">
        <v>1</v>
      </c>
      <c r="O3858" t="b">
        <v>1</v>
      </c>
    </row>
    <row r="3859" spans="1:15" x14ac:dyDescent="0.25">
      <c r="A3859" s="39">
        <v>43741.695034722223</v>
      </c>
      <c r="B3859" t="s">
        <v>2703</v>
      </c>
      <c r="C3859" t="s">
        <v>3317</v>
      </c>
      <c r="E3859" t="s">
        <v>2841</v>
      </c>
      <c r="F3859">
        <v>3.72</v>
      </c>
      <c r="G3859">
        <v>3.94</v>
      </c>
      <c r="H3859">
        <v>3.21</v>
      </c>
      <c r="I3859">
        <v>1</v>
      </c>
      <c r="J3859" t="b">
        <v>0</v>
      </c>
      <c r="K3859" t="b">
        <v>0</v>
      </c>
      <c r="L3859" t="b">
        <v>0</v>
      </c>
      <c r="M3859" t="b">
        <v>0</v>
      </c>
      <c r="N3859" t="b">
        <v>1</v>
      </c>
      <c r="O3859" t="b">
        <v>1</v>
      </c>
    </row>
    <row r="3860" spans="1:15" x14ac:dyDescent="0.25">
      <c r="A3860" s="39">
        <v>43741.695034722223</v>
      </c>
      <c r="B3860" t="s">
        <v>2703</v>
      </c>
      <c r="C3860" t="s">
        <v>3318</v>
      </c>
      <c r="E3860" t="s">
        <v>2841</v>
      </c>
      <c r="F3860">
        <v>3.72</v>
      </c>
      <c r="G3860">
        <v>3.94</v>
      </c>
      <c r="H3860">
        <v>3.21</v>
      </c>
      <c r="I3860">
        <v>1</v>
      </c>
      <c r="J3860" t="b">
        <v>0</v>
      </c>
      <c r="K3860" t="b">
        <v>0</v>
      </c>
      <c r="L3860" t="b">
        <v>0</v>
      </c>
      <c r="M3860" t="b">
        <v>0</v>
      </c>
      <c r="N3860" t="b">
        <v>1</v>
      </c>
      <c r="O3860" t="b">
        <v>1</v>
      </c>
    </row>
    <row r="3861" spans="1:15" x14ac:dyDescent="0.25">
      <c r="A3861" s="39">
        <v>43741.695034722223</v>
      </c>
      <c r="B3861" t="s">
        <v>2703</v>
      </c>
      <c r="C3861" t="s">
        <v>2956</v>
      </c>
      <c r="D3861" t="s">
        <v>2899</v>
      </c>
      <c r="E3861" t="s">
        <v>2841</v>
      </c>
      <c r="F3861">
        <v>3.72</v>
      </c>
      <c r="G3861">
        <v>3.94</v>
      </c>
      <c r="H3861">
        <v>3.21</v>
      </c>
      <c r="I3861">
        <v>1</v>
      </c>
      <c r="J3861" t="b">
        <v>0</v>
      </c>
      <c r="K3861" t="b">
        <v>0</v>
      </c>
      <c r="L3861" t="b">
        <v>0</v>
      </c>
      <c r="M3861" t="b">
        <v>0</v>
      </c>
      <c r="N3861" t="b">
        <v>1</v>
      </c>
      <c r="O3861" t="b">
        <v>1</v>
      </c>
    </row>
    <row r="3862" spans="1:15" x14ac:dyDescent="0.25">
      <c r="A3862" s="39">
        <v>43741.695034722223</v>
      </c>
      <c r="B3862" t="s">
        <v>2703</v>
      </c>
      <c r="C3862" t="s">
        <v>2956</v>
      </c>
      <c r="D3862" t="s">
        <v>2899</v>
      </c>
      <c r="E3862" t="s">
        <v>2841</v>
      </c>
      <c r="F3862">
        <v>3.72</v>
      </c>
      <c r="G3862">
        <v>3.94</v>
      </c>
      <c r="H3862">
        <v>3.21</v>
      </c>
      <c r="I3862">
        <v>1</v>
      </c>
      <c r="J3862" t="b">
        <v>0</v>
      </c>
      <c r="K3862" t="b">
        <v>0</v>
      </c>
      <c r="L3862" t="b">
        <v>0</v>
      </c>
      <c r="M3862" t="b">
        <v>0</v>
      </c>
      <c r="N3862" t="b">
        <v>1</v>
      </c>
      <c r="O3862" t="b">
        <v>1</v>
      </c>
    </row>
    <row r="3863" spans="1:15" x14ac:dyDescent="0.25">
      <c r="A3863" s="39">
        <v>43741.695034722223</v>
      </c>
      <c r="B3863" t="s">
        <v>2703</v>
      </c>
      <c r="C3863" t="s">
        <v>2956</v>
      </c>
      <c r="D3863" t="s">
        <v>2899</v>
      </c>
      <c r="E3863" t="s">
        <v>2841</v>
      </c>
      <c r="F3863">
        <v>3.72</v>
      </c>
      <c r="G3863">
        <v>3.94</v>
      </c>
      <c r="H3863">
        <v>3.21</v>
      </c>
      <c r="I3863">
        <v>1</v>
      </c>
      <c r="J3863" t="b">
        <v>0</v>
      </c>
      <c r="K3863" t="b">
        <v>0</v>
      </c>
      <c r="L3863" t="b">
        <v>0</v>
      </c>
      <c r="M3863" t="b">
        <v>0</v>
      </c>
      <c r="N3863" t="b">
        <v>1</v>
      </c>
      <c r="O3863" t="b">
        <v>1</v>
      </c>
    </row>
    <row r="3864" spans="1:15" x14ac:dyDescent="0.25">
      <c r="A3864" s="39">
        <v>43741.695034722223</v>
      </c>
      <c r="B3864" t="s">
        <v>2703</v>
      </c>
      <c r="C3864" t="s">
        <v>2956</v>
      </c>
      <c r="D3864" t="s">
        <v>2899</v>
      </c>
      <c r="E3864" t="s">
        <v>2841</v>
      </c>
      <c r="F3864">
        <v>3.72</v>
      </c>
      <c r="G3864">
        <v>3.94</v>
      </c>
      <c r="H3864">
        <v>3.21</v>
      </c>
      <c r="I3864">
        <v>1</v>
      </c>
      <c r="J3864" t="b">
        <v>0</v>
      </c>
      <c r="K3864" t="b">
        <v>0</v>
      </c>
      <c r="L3864" t="b">
        <v>0</v>
      </c>
      <c r="M3864" t="b">
        <v>0</v>
      </c>
      <c r="N3864" t="b">
        <v>1</v>
      </c>
      <c r="O3864" t="b">
        <v>1</v>
      </c>
    </row>
    <row r="3865" spans="1:15" x14ac:dyDescent="0.25">
      <c r="A3865" s="39">
        <v>43741.695034722223</v>
      </c>
      <c r="B3865" t="s">
        <v>2703</v>
      </c>
      <c r="C3865" t="s">
        <v>2956</v>
      </c>
      <c r="D3865" t="s">
        <v>2899</v>
      </c>
      <c r="E3865" t="s">
        <v>2841</v>
      </c>
      <c r="F3865">
        <v>3.72</v>
      </c>
      <c r="G3865">
        <v>3.94</v>
      </c>
      <c r="H3865">
        <v>3.21</v>
      </c>
      <c r="I3865">
        <v>1</v>
      </c>
      <c r="J3865" t="b">
        <v>0</v>
      </c>
      <c r="K3865" t="b">
        <v>0</v>
      </c>
      <c r="L3865" t="b">
        <v>0</v>
      </c>
      <c r="M3865" t="b">
        <v>0</v>
      </c>
      <c r="N3865" t="b">
        <v>1</v>
      </c>
      <c r="O3865" t="b">
        <v>1</v>
      </c>
    </row>
    <row r="3866" spans="1:15" x14ac:dyDescent="0.25">
      <c r="A3866" s="39">
        <v>43741.695034722223</v>
      </c>
      <c r="B3866" t="s">
        <v>2703</v>
      </c>
      <c r="C3866" t="s">
        <v>2956</v>
      </c>
      <c r="D3866" t="s">
        <v>2899</v>
      </c>
      <c r="E3866" t="s">
        <v>2841</v>
      </c>
      <c r="F3866">
        <v>3.72</v>
      </c>
      <c r="G3866">
        <v>3.94</v>
      </c>
      <c r="H3866">
        <v>3.21</v>
      </c>
      <c r="I3866">
        <v>1</v>
      </c>
      <c r="J3866" t="b">
        <v>0</v>
      </c>
      <c r="K3866" t="b">
        <v>0</v>
      </c>
      <c r="L3866" t="b">
        <v>0</v>
      </c>
      <c r="M3866" t="b">
        <v>0</v>
      </c>
      <c r="N3866" t="b">
        <v>1</v>
      </c>
      <c r="O3866" t="b">
        <v>1</v>
      </c>
    </row>
    <row r="3867" spans="1:15" x14ac:dyDescent="0.25">
      <c r="A3867" s="39">
        <v>43741.695034722223</v>
      </c>
      <c r="B3867" t="s">
        <v>2703</v>
      </c>
      <c r="C3867" t="s">
        <v>2956</v>
      </c>
      <c r="D3867" t="s">
        <v>2899</v>
      </c>
      <c r="E3867" t="s">
        <v>2841</v>
      </c>
      <c r="F3867">
        <v>3.72</v>
      </c>
      <c r="G3867">
        <v>3.94</v>
      </c>
      <c r="H3867">
        <v>3.21</v>
      </c>
      <c r="I3867">
        <v>1</v>
      </c>
      <c r="J3867" t="b">
        <v>0</v>
      </c>
      <c r="K3867" t="b">
        <v>0</v>
      </c>
      <c r="L3867" t="b">
        <v>0</v>
      </c>
      <c r="M3867" t="b">
        <v>0</v>
      </c>
      <c r="N3867" t="b">
        <v>1</v>
      </c>
      <c r="O3867" t="b">
        <v>1</v>
      </c>
    </row>
    <row r="3868" spans="1:15" x14ac:dyDescent="0.25">
      <c r="A3868" s="39">
        <v>43741.695034722223</v>
      </c>
      <c r="B3868" t="s">
        <v>2703</v>
      </c>
      <c r="C3868" t="s">
        <v>2956</v>
      </c>
      <c r="D3868" t="s">
        <v>2899</v>
      </c>
      <c r="E3868" t="s">
        <v>2841</v>
      </c>
      <c r="F3868">
        <v>3.72</v>
      </c>
      <c r="G3868">
        <v>3.94</v>
      </c>
      <c r="H3868">
        <v>3.21</v>
      </c>
      <c r="I3868">
        <v>1</v>
      </c>
      <c r="J3868" t="b">
        <v>0</v>
      </c>
      <c r="K3868" t="b">
        <v>0</v>
      </c>
      <c r="L3868" t="b">
        <v>0</v>
      </c>
      <c r="M3868" t="b">
        <v>0</v>
      </c>
      <c r="N3868" t="b">
        <v>1</v>
      </c>
      <c r="O3868" t="b">
        <v>1</v>
      </c>
    </row>
    <row r="3869" spans="1:15" x14ac:dyDescent="0.25">
      <c r="A3869" s="39">
        <v>43741.695034722223</v>
      </c>
      <c r="B3869" t="s">
        <v>2703</v>
      </c>
      <c r="C3869" t="s">
        <v>2956</v>
      </c>
      <c r="D3869" t="s">
        <v>2899</v>
      </c>
      <c r="E3869" t="s">
        <v>2841</v>
      </c>
      <c r="F3869">
        <v>3.72</v>
      </c>
      <c r="G3869">
        <v>3.94</v>
      </c>
      <c r="H3869">
        <v>3.21</v>
      </c>
      <c r="I3869">
        <v>1</v>
      </c>
      <c r="J3869" t="b">
        <v>0</v>
      </c>
      <c r="K3869" t="b">
        <v>0</v>
      </c>
      <c r="L3869" t="b">
        <v>0</v>
      </c>
      <c r="M3869" t="b">
        <v>0</v>
      </c>
      <c r="N3869" t="b">
        <v>1</v>
      </c>
      <c r="O3869" t="b">
        <v>1</v>
      </c>
    </row>
    <row r="3870" spans="1:15" x14ac:dyDescent="0.25">
      <c r="A3870" s="39">
        <v>43741.695034722223</v>
      </c>
      <c r="B3870" t="s">
        <v>2703</v>
      </c>
      <c r="C3870" t="s">
        <v>3319</v>
      </c>
      <c r="E3870" t="s">
        <v>2841</v>
      </c>
      <c r="F3870">
        <v>3.72</v>
      </c>
      <c r="G3870">
        <v>3.94</v>
      </c>
      <c r="H3870">
        <v>3.21</v>
      </c>
      <c r="I3870">
        <v>1</v>
      </c>
      <c r="J3870" t="b">
        <v>0</v>
      </c>
      <c r="K3870" t="b">
        <v>0</v>
      </c>
      <c r="L3870" t="b">
        <v>0</v>
      </c>
      <c r="M3870" t="b">
        <v>0</v>
      </c>
      <c r="N3870" t="b">
        <v>1</v>
      </c>
      <c r="O3870" t="b">
        <v>1</v>
      </c>
    </row>
    <row r="3871" spans="1:15" x14ac:dyDescent="0.25">
      <c r="A3871" s="39">
        <v>43741.695034722223</v>
      </c>
      <c r="B3871" t="s">
        <v>2703</v>
      </c>
      <c r="C3871" t="s">
        <v>2956</v>
      </c>
      <c r="D3871" t="s">
        <v>2899</v>
      </c>
      <c r="E3871" t="s">
        <v>2841</v>
      </c>
      <c r="F3871">
        <v>3.72</v>
      </c>
      <c r="G3871">
        <v>3.94</v>
      </c>
      <c r="H3871">
        <v>3.21</v>
      </c>
      <c r="I3871">
        <v>1</v>
      </c>
      <c r="J3871" t="b">
        <v>0</v>
      </c>
      <c r="K3871" t="b">
        <v>0</v>
      </c>
      <c r="L3871" t="b">
        <v>0</v>
      </c>
      <c r="M3871" t="b">
        <v>0</v>
      </c>
      <c r="N3871" t="b">
        <v>1</v>
      </c>
      <c r="O3871" t="b">
        <v>1</v>
      </c>
    </row>
    <row r="3872" spans="1:15" x14ac:dyDescent="0.25">
      <c r="A3872" s="39">
        <v>43741.695034722223</v>
      </c>
      <c r="B3872" t="s">
        <v>2703</v>
      </c>
      <c r="C3872" t="s">
        <v>3320</v>
      </c>
      <c r="E3872" t="s">
        <v>2841</v>
      </c>
      <c r="F3872">
        <v>3.72</v>
      </c>
      <c r="G3872">
        <v>3.94</v>
      </c>
      <c r="H3872">
        <v>3.21</v>
      </c>
      <c r="I3872">
        <v>1</v>
      </c>
      <c r="J3872" t="b">
        <v>0</v>
      </c>
      <c r="K3872" t="b">
        <v>0</v>
      </c>
      <c r="L3872" t="b">
        <v>0</v>
      </c>
      <c r="M3872" t="b">
        <v>0</v>
      </c>
      <c r="N3872" t="b">
        <v>1</v>
      </c>
      <c r="O3872" t="b">
        <v>1</v>
      </c>
    </row>
    <row r="3873" spans="1:15" x14ac:dyDescent="0.25">
      <c r="A3873" s="39">
        <v>43741.695034722223</v>
      </c>
      <c r="B3873" t="s">
        <v>2703</v>
      </c>
      <c r="C3873" t="s">
        <v>3321</v>
      </c>
      <c r="E3873" t="s">
        <v>2841</v>
      </c>
      <c r="F3873">
        <v>3.72</v>
      </c>
      <c r="G3873">
        <v>3.94</v>
      </c>
      <c r="H3873">
        <v>3.21</v>
      </c>
      <c r="I3873">
        <v>1</v>
      </c>
      <c r="J3873" t="b">
        <v>0</v>
      </c>
      <c r="K3873" t="b">
        <v>0</v>
      </c>
      <c r="L3873" t="b">
        <v>0</v>
      </c>
      <c r="M3873" t="b">
        <v>0</v>
      </c>
      <c r="N3873" t="b">
        <v>1</v>
      </c>
      <c r="O3873" t="b">
        <v>1</v>
      </c>
    </row>
    <row r="3874" spans="1:15" x14ac:dyDescent="0.25">
      <c r="A3874" s="39">
        <v>43741.695034722223</v>
      </c>
      <c r="B3874" t="s">
        <v>2703</v>
      </c>
      <c r="C3874" t="s">
        <v>3322</v>
      </c>
      <c r="E3874" t="s">
        <v>2841</v>
      </c>
      <c r="F3874">
        <v>3.72</v>
      </c>
      <c r="G3874">
        <v>3.94</v>
      </c>
      <c r="H3874">
        <v>3.21</v>
      </c>
      <c r="I3874">
        <v>1</v>
      </c>
      <c r="J3874" t="b">
        <v>0</v>
      </c>
      <c r="K3874" t="b">
        <v>0</v>
      </c>
      <c r="L3874" t="b">
        <v>0</v>
      </c>
      <c r="M3874" t="b">
        <v>0</v>
      </c>
      <c r="N3874" t="b">
        <v>1</v>
      </c>
      <c r="O3874" t="b">
        <v>1</v>
      </c>
    </row>
    <row r="3875" spans="1:15" x14ac:dyDescent="0.25">
      <c r="A3875" s="39">
        <v>43741.695034722223</v>
      </c>
      <c r="B3875" t="s">
        <v>2703</v>
      </c>
      <c r="C3875" t="s">
        <v>3323</v>
      </c>
      <c r="E3875" t="s">
        <v>2841</v>
      </c>
      <c r="F3875">
        <v>3.72</v>
      </c>
      <c r="G3875">
        <v>3.94</v>
      </c>
      <c r="H3875">
        <v>3.21</v>
      </c>
      <c r="I3875">
        <v>1</v>
      </c>
      <c r="J3875" t="b">
        <v>0</v>
      </c>
      <c r="K3875" t="b">
        <v>0</v>
      </c>
      <c r="L3875" t="b">
        <v>0</v>
      </c>
      <c r="M3875" t="b">
        <v>0</v>
      </c>
      <c r="N3875" t="b">
        <v>1</v>
      </c>
      <c r="O3875" t="b">
        <v>1</v>
      </c>
    </row>
    <row r="3876" spans="1:15" x14ac:dyDescent="0.25">
      <c r="A3876" s="39">
        <v>43741.695034722223</v>
      </c>
      <c r="B3876" t="s">
        <v>2703</v>
      </c>
      <c r="C3876" t="s">
        <v>3323</v>
      </c>
      <c r="E3876" t="s">
        <v>2841</v>
      </c>
      <c r="F3876">
        <v>3.72</v>
      </c>
      <c r="G3876">
        <v>3.94</v>
      </c>
      <c r="H3876">
        <v>3.21</v>
      </c>
      <c r="I3876">
        <v>1</v>
      </c>
      <c r="J3876" t="b">
        <v>0</v>
      </c>
      <c r="K3876" t="b">
        <v>0</v>
      </c>
      <c r="L3876" t="b">
        <v>0</v>
      </c>
      <c r="M3876" t="b">
        <v>0</v>
      </c>
      <c r="N3876" t="b">
        <v>1</v>
      </c>
      <c r="O3876" t="b">
        <v>1</v>
      </c>
    </row>
    <row r="3877" spans="1:15" x14ac:dyDescent="0.25">
      <c r="A3877" s="39">
        <v>43741.695034722223</v>
      </c>
      <c r="B3877" t="s">
        <v>2703</v>
      </c>
      <c r="C3877" t="s">
        <v>3323</v>
      </c>
      <c r="E3877" t="s">
        <v>2841</v>
      </c>
      <c r="F3877">
        <v>3.72</v>
      </c>
      <c r="G3877">
        <v>3.94</v>
      </c>
      <c r="H3877">
        <v>3.21</v>
      </c>
      <c r="I3877">
        <v>1</v>
      </c>
      <c r="J3877" t="b">
        <v>0</v>
      </c>
      <c r="K3877" t="b">
        <v>0</v>
      </c>
      <c r="L3877" t="b">
        <v>0</v>
      </c>
      <c r="M3877" t="b">
        <v>0</v>
      </c>
      <c r="N3877" t="b">
        <v>1</v>
      </c>
      <c r="O3877" t="b">
        <v>1</v>
      </c>
    </row>
    <row r="3878" spans="1:15" x14ac:dyDescent="0.25">
      <c r="A3878" s="39">
        <v>43741.695034722223</v>
      </c>
      <c r="B3878" t="s">
        <v>2703</v>
      </c>
      <c r="C3878" t="s">
        <v>3324</v>
      </c>
      <c r="E3878" t="s">
        <v>2841</v>
      </c>
      <c r="F3878">
        <v>3.72</v>
      </c>
      <c r="G3878">
        <v>3.94</v>
      </c>
      <c r="H3878">
        <v>3.21</v>
      </c>
      <c r="I3878">
        <v>1</v>
      </c>
      <c r="J3878" t="b">
        <v>0</v>
      </c>
      <c r="K3878" t="b">
        <v>0</v>
      </c>
      <c r="L3878" t="b">
        <v>0</v>
      </c>
      <c r="M3878" t="b">
        <v>0</v>
      </c>
      <c r="N3878" t="b">
        <v>1</v>
      </c>
      <c r="O3878" t="b">
        <v>1</v>
      </c>
    </row>
    <row r="3879" spans="1:15" x14ac:dyDescent="0.25">
      <c r="A3879" s="39">
        <v>43741.695034722223</v>
      </c>
      <c r="B3879" t="s">
        <v>2703</v>
      </c>
      <c r="C3879" t="s">
        <v>3325</v>
      </c>
      <c r="E3879" t="s">
        <v>2841</v>
      </c>
      <c r="F3879">
        <v>3.72</v>
      </c>
      <c r="G3879">
        <v>3.94</v>
      </c>
      <c r="H3879">
        <v>3.21</v>
      </c>
      <c r="I3879">
        <v>1</v>
      </c>
      <c r="J3879" t="b">
        <v>0</v>
      </c>
      <c r="K3879" t="b">
        <v>0</v>
      </c>
      <c r="L3879" t="b">
        <v>0</v>
      </c>
      <c r="M3879" t="b">
        <v>0</v>
      </c>
      <c r="N3879" t="b">
        <v>1</v>
      </c>
      <c r="O3879" t="b">
        <v>1</v>
      </c>
    </row>
    <row r="3880" spans="1:15" x14ac:dyDescent="0.25">
      <c r="A3880" s="39">
        <v>43741.695034722223</v>
      </c>
      <c r="B3880" t="s">
        <v>2703</v>
      </c>
      <c r="C3880" t="s">
        <v>3326</v>
      </c>
      <c r="E3880" t="s">
        <v>2841</v>
      </c>
      <c r="F3880">
        <v>3.72</v>
      </c>
      <c r="G3880">
        <v>3.94</v>
      </c>
      <c r="H3880">
        <v>3.21</v>
      </c>
      <c r="I3880">
        <v>1</v>
      </c>
      <c r="J3880" t="b">
        <v>0</v>
      </c>
      <c r="K3880" t="b">
        <v>0</v>
      </c>
      <c r="L3880" t="b">
        <v>0</v>
      </c>
      <c r="M3880" t="b">
        <v>0</v>
      </c>
      <c r="N3880" t="b">
        <v>1</v>
      </c>
      <c r="O3880" t="b">
        <v>1</v>
      </c>
    </row>
    <row r="3881" spans="1:15" x14ac:dyDescent="0.25">
      <c r="A3881" s="39">
        <v>43741.695034722223</v>
      </c>
      <c r="B3881" t="s">
        <v>2703</v>
      </c>
      <c r="C3881" t="s">
        <v>2958</v>
      </c>
      <c r="D3881" t="s">
        <v>2899</v>
      </c>
      <c r="E3881" t="s">
        <v>2841</v>
      </c>
      <c r="F3881">
        <v>3.72</v>
      </c>
      <c r="G3881">
        <v>3.94</v>
      </c>
      <c r="H3881">
        <v>3.21</v>
      </c>
      <c r="I3881">
        <v>1</v>
      </c>
      <c r="J3881" t="b">
        <v>0</v>
      </c>
      <c r="K3881" t="b">
        <v>0</v>
      </c>
      <c r="L3881" t="b">
        <v>0</v>
      </c>
      <c r="M3881" t="b">
        <v>0</v>
      </c>
      <c r="N3881" t="b">
        <v>1</v>
      </c>
      <c r="O3881" t="b">
        <v>1</v>
      </c>
    </row>
    <row r="3882" spans="1:15" x14ac:dyDescent="0.25">
      <c r="A3882" s="39">
        <v>43741.695034722223</v>
      </c>
      <c r="B3882" t="s">
        <v>2703</v>
      </c>
      <c r="C3882" t="s">
        <v>2958</v>
      </c>
      <c r="D3882" t="s">
        <v>2899</v>
      </c>
      <c r="E3882" t="s">
        <v>2841</v>
      </c>
      <c r="F3882">
        <v>3.72</v>
      </c>
      <c r="G3882">
        <v>3.94</v>
      </c>
      <c r="H3882">
        <v>3.21</v>
      </c>
      <c r="I3882">
        <v>1</v>
      </c>
      <c r="J3882" t="b">
        <v>0</v>
      </c>
      <c r="K3882" t="b">
        <v>0</v>
      </c>
      <c r="L3882" t="b">
        <v>0</v>
      </c>
      <c r="M3882" t="b">
        <v>0</v>
      </c>
      <c r="N3882" t="b">
        <v>1</v>
      </c>
      <c r="O3882" t="b">
        <v>1</v>
      </c>
    </row>
    <row r="3883" spans="1:15" x14ac:dyDescent="0.25">
      <c r="A3883" s="39">
        <v>43741.695034722223</v>
      </c>
      <c r="B3883" t="s">
        <v>2703</v>
      </c>
      <c r="C3883" t="s">
        <v>2958</v>
      </c>
      <c r="D3883" t="s">
        <v>2899</v>
      </c>
      <c r="E3883" t="s">
        <v>2841</v>
      </c>
      <c r="F3883">
        <v>3.72</v>
      </c>
      <c r="G3883">
        <v>3.94</v>
      </c>
      <c r="H3883">
        <v>3.21</v>
      </c>
      <c r="I3883">
        <v>1</v>
      </c>
      <c r="J3883" t="b">
        <v>0</v>
      </c>
      <c r="K3883" t="b">
        <v>0</v>
      </c>
      <c r="L3883" t="b">
        <v>0</v>
      </c>
      <c r="M3883" t="b">
        <v>0</v>
      </c>
      <c r="N3883" t="b">
        <v>1</v>
      </c>
      <c r="O3883" t="b">
        <v>1</v>
      </c>
    </row>
    <row r="3884" spans="1:15" x14ac:dyDescent="0.25">
      <c r="A3884" s="39">
        <v>43741.695034722223</v>
      </c>
      <c r="B3884" t="s">
        <v>2703</v>
      </c>
      <c r="C3884" t="s">
        <v>2958</v>
      </c>
      <c r="D3884" t="s">
        <v>2899</v>
      </c>
      <c r="E3884" t="s">
        <v>2841</v>
      </c>
      <c r="F3884">
        <v>3.72</v>
      </c>
      <c r="G3884">
        <v>3.94</v>
      </c>
      <c r="H3884">
        <v>3.21</v>
      </c>
      <c r="I3884">
        <v>1</v>
      </c>
      <c r="J3884" t="b">
        <v>0</v>
      </c>
      <c r="K3884" t="b">
        <v>0</v>
      </c>
      <c r="L3884" t="b">
        <v>0</v>
      </c>
      <c r="M3884" t="b">
        <v>0</v>
      </c>
      <c r="N3884" t="b">
        <v>1</v>
      </c>
      <c r="O3884" t="b">
        <v>1</v>
      </c>
    </row>
    <row r="3885" spans="1:15" x14ac:dyDescent="0.25">
      <c r="A3885" s="39">
        <v>43741.695034722223</v>
      </c>
      <c r="B3885" t="s">
        <v>2703</v>
      </c>
      <c r="C3885" t="s">
        <v>2958</v>
      </c>
      <c r="D3885" t="s">
        <v>2899</v>
      </c>
      <c r="E3885" t="s">
        <v>2841</v>
      </c>
      <c r="F3885">
        <v>3.72</v>
      </c>
      <c r="G3885">
        <v>3.94</v>
      </c>
      <c r="H3885">
        <v>3.21</v>
      </c>
      <c r="I3885">
        <v>1</v>
      </c>
      <c r="J3885" t="b">
        <v>0</v>
      </c>
      <c r="K3885" t="b">
        <v>0</v>
      </c>
      <c r="L3885" t="b">
        <v>0</v>
      </c>
      <c r="M3885" t="b">
        <v>0</v>
      </c>
      <c r="N3885" t="b">
        <v>1</v>
      </c>
      <c r="O3885" t="b">
        <v>1</v>
      </c>
    </row>
    <row r="3886" spans="1:15" x14ac:dyDescent="0.25">
      <c r="A3886" s="39">
        <v>43741.695034722223</v>
      </c>
      <c r="B3886" t="s">
        <v>2703</v>
      </c>
      <c r="C3886" t="s">
        <v>2958</v>
      </c>
      <c r="D3886" t="s">
        <v>2899</v>
      </c>
      <c r="E3886" t="s">
        <v>2841</v>
      </c>
      <c r="F3886">
        <v>3.72</v>
      </c>
      <c r="G3886">
        <v>3.94</v>
      </c>
      <c r="H3886">
        <v>3.21</v>
      </c>
      <c r="I3886">
        <v>1</v>
      </c>
      <c r="J3886" t="b">
        <v>0</v>
      </c>
      <c r="K3886" t="b">
        <v>0</v>
      </c>
      <c r="L3886" t="b">
        <v>0</v>
      </c>
      <c r="M3886" t="b">
        <v>0</v>
      </c>
      <c r="N3886" t="b">
        <v>1</v>
      </c>
      <c r="O3886" t="b">
        <v>1</v>
      </c>
    </row>
    <row r="3887" spans="1:15" x14ac:dyDescent="0.25">
      <c r="A3887" s="39">
        <v>43741.695034722223</v>
      </c>
      <c r="B3887" t="s">
        <v>2703</v>
      </c>
      <c r="C3887" t="s">
        <v>2958</v>
      </c>
      <c r="D3887" t="s">
        <v>2899</v>
      </c>
      <c r="E3887" t="s">
        <v>2841</v>
      </c>
      <c r="F3887">
        <v>3.72</v>
      </c>
      <c r="G3887">
        <v>3.94</v>
      </c>
      <c r="H3887">
        <v>3.21</v>
      </c>
      <c r="I3887">
        <v>1</v>
      </c>
      <c r="J3887" t="b">
        <v>0</v>
      </c>
      <c r="K3887" t="b">
        <v>0</v>
      </c>
      <c r="L3887" t="b">
        <v>0</v>
      </c>
      <c r="M3887" t="b">
        <v>0</v>
      </c>
      <c r="N3887" t="b">
        <v>1</v>
      </c>
      <c r="O3887" t="b">
        <v>1</v>
      </c>
    </row>
    <row r="3888" spans="1:15" x14ac:dyDescent="0.25">
      <c r="A3888" s="39">
        <v>43741.695034722223</v>
      </c>
      <c r="B3888" t="s">
        <v>2703</v>
      </c>
      <c r="C3888" t="s">
        <v>2958</v>
      </c>
      <c r="D3888" t="s">
        <v>2899</v>
      </c>
      <c r="E3888" t="s">
        <v>2841</v>
      </c>
      <c r="F3888">
        <v>3.72</v>
      </c>
      <c r="G3888">
        <v>3.94</v>
      </c>
      <c r="H3888">
        <v>3.21</v>
      </c>
      <c r="I3888">
        <v>1</v>
      </c>
      <c r="J3888" t="b">
        <v>0</v>
      </c>
      <c r="K3888" t="b">
        <v>0</v>
      </c>
      <c r="L3888" t="b">
        <v>0</v>
      </c>
      <c r="M3888" t="b">
        <v>0</v>
      </c>
      <c r="N3888" t="b">
        <v>1</v>
      </c>
      <c r="O3888" t="b">
        <v>1</v>
      </c>
    </row>
    <row r="3889" spans="1:15" x14ac:dyDescent="0.25">
      <c r="A3889" s="39">
        <v>43741.695034722223</v>
      </c>
      <c r="B3889" t="s">
        <v>2703</v>
      </c>
      <c r="C3889" t="s">
        <v>2958</v>
      </c>
      <c r="D3889" t="s">
        <v>2899</v>
      </c>
      <c r="E3889" t="s">
        <v>2841</v>
      </c>
      <c r="F3889">
        <v>3.72</v>
      </c>
      <c r="G3889">
        <v>3.94</v>
      </c>
      <c r="H3889">
        <v>3.21</v>
      </c>
      <c r="I3889">
        <v>1</v>
      </c>
      <c r="J3889" t="b">
        <v>0</v>
      </c>
      <c r="K3889" t="b">
        <v>0</v>
      </c>
      <c r="L3889" t="b">
        <v>0</v>
      </c>
      <c r="M3889" t="b">
        <v>0</v>
      </c>
      <c r="N3889" t="b">
        <v>1</v>
      </c>
      <c r="O3889" t="b">
        <v>1</v>
      </c>
    </row>
    <row r="3890" spans="1:15" x14ac:dyDescent="0.25">
      <c r="A3890" s="39">
        <v>43741.695034722223</v>
      </c>
      <c r="B3890" t="s">
        <v>2703</v>
      </c>
      <c r="C3890" t="s">
        <v>3327</v>
      </c>
      <c r="E3890" t="s">
        <v>2841</v>
      </c>
      <c r="F3890">
        <v>3.72</v>
      </c>
      <c r="G3890">
        <v>3.94</v>
      </c>
      <c r="H3890">
        <v>3.21</v>
      </c>
      <c r="I3890">
        <v>1</v>
      </c>
      <c r="J3890" t="b">
        <v>0</v>
      </c>
      <c r="K3890" t="b">
        <v>0</v>
      </c>
      <c r="L3890" t="b">
        <v>0</v>
      </c>
      <c r="M3890" t="b">
        <v>0</v>
      </c>
      <c r="N3890" t="b">
        <v>1</v>
      </c>
      <c r="O3890" t="b">
        <v>1</v>
      </c>
    </row>
    <row r="3891" spans="1:15" x14ac:dyDescent="0.25">
      <c r="A3891" s="39">
        <v>43741.695034722223</v>
      </c>
      <c r="B3891" t="s">
        <v>2703</v>
      </c>
      <c r="C3891" t="s">
        <v>2958</v>
      </c>
      <c r="D3891" t="s">
        <v>2899</v>
      </c>
      <c r="E3891" t="s">
        <v>2841</v>
      </c>
      <c r="F3891">
        <v>3.72</v>
      </c>
      <c r="G3891">
        <v>3.94</v>
      </c>
      <c r="H3891">
        <v>3.21</v>
      </c>
      <c r="I3891">
        <v>1</v>
      </c>
      <c r="J3891" t="b">
        <v>0</v>
      </c>
      <c r="K3891" t="b">
        <v>0</v>
      </c>
      <c r="L3891" t="b">
        <v>0</v>
      </c>
      <c r="M3891" t="b">
        <v>0</v>
      </c>
      <c r="N3891" t="b">
        <v>1</v>
      </c>
      <c r="O3891" t="b">
        <v>1</v>
      </c>
    </row>
    <row r="3892" spans="1:15" x14ac:dyDescent="0.25">
      <c r="A3892" s="39">
        <v>43741.695034722223</v>
      </c>
      <c r="B3892" t="s">
        <v>2703</v>
      </c>
      <c r="C3892" t="s">
        <v>3328</v>
      </c>
      <c r="E3892" t="s">
        <v>2841</v>
      </c>
      <c r="F3892">
        <v>3.72</v>
      </c>
      <c r="G3892">
        <v>3.94</v>
      </c>
      <c r="H3892">
        <v>3.21</v>
      </c>
      <c r="I3892">
        <v>1</v>
      </c>
      <c r="J3892" t="b">
        <v>0</v>
      </c>
      <c r="K3892" t="b">
        <v>0</v>
      </c>
      <c r="L3892" t="b">
        <v>0</v>
      </c>
      <c r="M3892" t="b">
        <v>0</v>
      </c>
      <c r="N3892" t="b">
        <v>1</v>
      </c>
      <c r="O3892" t="b">
        <v>1</v>
      </c>
    </row>
    <row r="3893" spans="1:15" x14ac:dyDescent="0.25">
      <c r="A3893" s="39">
        <v>43741.695034722223</v>
      </c>
      <c r="B3893" t="s">
        <v>2703</v>
      </c>
      <c r="C3893" t="s">
        <v>3329</v>
      </c>
      <c r="E3893" t="s">
        <v>2841</v>
      </c>
      <c r="F3893">
        <v>3.72</v>
      </c>
      <c r="G3893">
        <v>3.94</v>
      </c>
      <c r="H3893">
        <v>3.21</v>
      </c>
      <c r="I3893">
        <v>1</v>
      </c>
      <c r="J3893" t="b">
        <v>0</v>
      </c>
      <c r="K3893" t="b">
        <v>0</v>
      </c>
      <c r="L3893" t="b">
        <v>0</v>
      </c>
      <c r="M3893" t="b">
        <v>0</v>
      </c>
      <c r="N3893" t="b">
        <v>1</v>
      </c>
      <c r="O3893" t="b">
        <v>1</v>
      </c>
    </row>
    <row r="3894" spans="1:15" x14ac:dyDescent="0.25">
      <c r="A3894" s="39">
        <v>43741.695034722223</v>
      </c>
      <c r="B3894" t="s">
        <v>2703</v>
      </c>
      <c r="C3894" t="s">
        <v>3330</v>
      </c>
      <c r="E3894" t="s">
        <v>2841</v>
      </c>
      <c r="F3894">
        <v>3.72</v>
      </c>
      <c r="G3894">
        <v>3.94</v>
      </c>
      <c r="H3894">
        <v>3.21</v>
      </c>
      <c r="I3894">
        <v>1</v>
      </c>
      <c r="J3894" t="b">
        <v>0</v>
      </c>
      <c r="K3894" t="b">
        <v>0</v>
      </c>
      <c r="L3894" t="b">
        <v>0</v>
      </c>
      <c r="M3894" t="b">
        <v>0</v>
      </c>
      <c r="N3894" t="b">
        <v>1</v>
      </c>
      <c r="O3894" t="b">
        <v>1</v>
      </c>
    </row>
    <row r="3895" spans="1:15" x14ac:dyDescent="0.25">
      <c r="A3895" s="39">
        <v>43741.695034722223</v>
      </c>
      <c r="B3895" t="s">
        <v>2703</v>
      </c>
      <c r="C3895" t="s">
        <v>3330</v>
      </c>
      <c r="E3895" t="s">
        <v>2841</v>
      </c>
      <c r="F3895">
        <v>3.72</v>
      </c>
      <c r="G3895">
        <v>3.94</v>
      </c>
      <c r="H3895">
        <v>3.21</v>
      </c>
      <c r="I3895">
        <v>1</v>
      </c>
      <c r="J3895" t="b">
        <v>0</v>
      </c>
      <c r="K3895" t="b">
        <v>0</v>
      </c>
      <c r="L3895" t="b">
        <v>0</v>
      </c>
      <c r="M3895" t="b">
        <v>0</v>
      </c>
      <c r="N3895" t="b">
        <v>1</v>
      </c>
      <c r="O3895" t="b">
        <v>1</v>
      </c>
    </row>
    <row r="3896" spans="1:15" x14ac:dyDescent="0.25">
      <c r="A3896" s="39">
        <v>43741.695034722223</v>
      </c>
      <c r="B3896" t="s">
        <v>2703</v>
      </c>
      <c r="C3896" t="s">
        <v>3330</v>
      </c>
      <c r="E3896" t="s">
        <v>2841</v>
      </c>
      <c r="F3896">
        <v>3.72</v>
      </c>
      <c r="G3896">
        <v>3.94</v>
      </c>
      <c r="H3896">
        <v>3.21</v>
      </c>
      <c r="I3896">
        <v>1</v>
      </c>
      <c r="J3896" t="b">
        <v>0</v>
      </c>
      <c r="K3896" t="b">
        <v>0</v>
      </c>
      <c r="L3896" t="b">
        <v>0</v>
      </c>
      <c r="M3896" t="b">
        <v>0</v>
      </c>
      <c r="N3896" t="b">
        <v>1</v>
      </c>
      <c r="O3896" t="b">
        <v>1</v>
      </c>
    </row>
    <row r="3897" spans="1:15" x14ac:dyDescent="0.25">
      <c r="A3897" s="39">
        <v>43741.695034722223</v>
      </c>
      <c r="B3897" t="s">
        <v>2703</v>
      </c>
      <c r="C3897" t="s">
        <v>3330</v>
      </c>
      <c r="E3897" t="s">
        <v>2841</v>
      </c>
      <c r="F3897">
        <v>3.72</v>
      </c>
      <c r="G3897">
        <v>3.94</v>
      </c>
      <c r="H3897">
        <v>3.21</v>
      </c>
      <c r="I3897">
        <v>1</v>
      </c>
      <c r="J3897" t="b">
        <v>0</v>
      </c>
      <c r="K3897" t="b">
        <v>0</v>
      </c>
      <c r="L3897" t="b">
        <v>0</v>
      </c>
      <c r="M3897" t="b">
        <v>0</v>
      </c>
      <c r="N3897" t="b">
        <v>1</v>
      </c>
      <c r="O3897" t="b">
        <v>1</v>
      </c>
    </row>
    <row r="3898" spans="1:15" x14ac:dyDescent="0.25">
      <c r="A3898" s="39">
        <v>43741.695034722223</v>
      </c>
      <c r="B3898" t="s">
        <v>2703</v>
      </c>
      <c r="C3898" t="s">
        <v>3331</v>
      </c>
      <c r="E3898" t="s">
        <v>2841</v>
      </c>
      <c r="F3898">
        <v>3.72</v>
      </c>
      <c r="G3898">
        <v>3.94</v>
      </c>
      <c r="H3898">
        <v>3.21</v>
      </c>
      <c r="I3898">
        <v>1</v>
      </c>
      <c r="J3898" t="b">
        <v>0</v>
      </c>
      <c r="K3898" t="b">
        <v>0</v>
      </c>
      <c r="L3898" t="b">
        <v>0</v>
      </c>
      <c r="M3898" t="b">
        <v>0</v>
      </c>
      <c r="N3898" t="b">
        <v>1</v>
      </c>
      <c r="O3898" t="b">
        <v>1</v>
      </c>
    </row>
    <row r="3899" spans="1:15" x14ac:dyDescent="0.25">
      <c r="A3899" s="39">
        <v>43741.695034722223</v>
      </c>
      <c r="B3899" t="s">
        <v>2703</v>
      </c>
      <c r="C3899" t="s">
        <v>3332</v>
      </c>
      <c r="E3899" t="s">
        <v>2841</v>
      </c>
      <c r="F3899">
        <v>3.72</v>
      </c>
      <c r="G3899">
        <v>3.94</v>
      </c>
      <c r="H3899">
        <v>3.21</v>
      </c>
      <c r="I3899">
        <v>1</v>
      </c>
      <c r="J3899" t="b">
        <v>0</v>
      </c>
      <c r="K3899" t="b">
        <v>0</v>
      </c>
      <c r="L3899" t="b">
        <v>0</v>
      </c>
      <c r="M3899" t="b">
        <v>0</v>
      </c>
      <c r="N3899" t="b">
        <v>1</v>
      </c>
      <c r="O3899" t="b">
        <v>1</v>
      </c>
    </row>
    <row r="3900" spans="1:15" x14ac:dyDescent="0.25">
      <c r="A3900" s="39">
        <v>43741.695034722223</v>
      </c>
      <c r="B3900" t="s">
        <v>2703</v>
      </c>
      <c r="C3900" t="s">
        <v>3333</v>
      </c>
      <c r="E3900" t="s">
        <v>2841</v>
      </c>
      <c r="F3900">
        <v>3.72</v>
      </c>
      <c r="G3900">
        <v>3.94</v>
      </c>
      <c r="H3900">
        <v>3.21</v>
      </c>
      <c r="I3900">
        <v>1</v>
      </c>
      <c r="J3900" t="b">
        <v>0</v>
      </c>
      <c r="K3900" t="b">
        <v>0</v>
      </c>
      <c r="L3900" t="b">
        <v>0</v>
      </c>
      <c r="M3900" t="b">
        <v>0</v>
      </c>
      <c r="N3900" t="b">
        <v>1</v>
      </c>
      <c r="O3900" t="b">
        <v>1</v>
      </c>
    </row>
    <row r="3901" spans="1:15" x14ac:dyDescent="0.25">
      <c r="A3901" s="39">
        <v>43741.695034722223</v>
      </c>
      <c r="B3901" t="s">
        <v>2703</v>
      </c>
      <c r="C3901" t="s">
        <v>2960</v>
      </c>
      <c r="D3901" t="s">
        <v>2899</v>
      </c>
      <c r="E3901" t="s">
        <v>2841</v>
      </c>
      <c r="F3901">
        <v>3.72</v>
      </c>
      <c r="G3901">
        <v>3.94</v>
      </c>
      <c r="H3901">
        <v>3.21</v>
      </c>
      <c r="I3901">
        <v>1</v>
      </c>
      <c r="J3901" t="b">
        <v>0</v>
      </c>
      <c r="K3901" t="b">
        <v>0</v>
      </c>
      <c r="L3901" t="b">
        <v>0</v>
      </c>
      <c r="M3901" t="b">
        <v>0</v>
      </c>
      <c r="N3901" t="b">
        <v>1</v>
      </c>
      <c r="O3901" t="b">
        <v>1</v>
      </c>
    </row>
    <row r="3902" spans="1:15" x14ac:dyDescent="0.25">
      <c r="A3902" s="39">
        <v>43741.695034722223</v>
      </c>
      <c r="B3902" t="s">
        <v>2703</v>
      </c>
      <c r="C3902" t="s">
        <v>2960</v>
      </c>
      <c r="D3902" t="s">
        <v>2899</v>
      </c>
      <c r="E3902" t="s">
        <v>2841</v>
      </c>
      <c r="F3902">
        <v>3.72</v>
      </c>
      <c r="G3902">
        <v>3.94</v>
      </c>
      <c r="H3902">
        <v>3.21</v>
      </c>
      <c r="I3902">
        <v>1</v>
      </c>
      <c r="J3902" t="b">
        <v>0</v>
      </c>
      <c r="K3902" t="b">
        <v>0</v>
      </c>
      <c r="L3902" t="b">
        <v>0</v>
      </c>
      <c r="M3902" t="b">
        <v>0</v>
      </c>
      <c r="N3902" t="b">
        <v>1</v>
      </c>
      <c r="O3902" t="b">
        <v>1</v>
      </c>
    </row>
    <row r="3903" spans="1:15" x14ac:dyDescent="0.25">
      <c r="A3903" s="39">
        <v>43741.695034722223</v>
      </c>
      <c r="B3903" t="s">
        <v>2703</v>
      </c>
      <c r="C3903" t="s">
        <v>2960</v>
      </c>
      <c r="D3903" t="s">
        <v>2899</v>
      </c>
      <c r="E3903" t="s">
        <v>2841</v>
      </c>
      <c r="F3903">
        <v>3.72</v>
      </c>
      <c r="G3903">
        <v>3.94</v>
      </c>
      <c r="H3903">
        <v>3.21</v>
      </c>
      <c r="I3903">
        <v>1</v>
      </c>
      <c r="J3903" t="b">
        <v>0</v>
      </c>
      <c r="K3903" t="b">
        <v>0</v>
      </c>
      <c r="L3903" t="b">
        <v>0</v>
      </c>
      <c r="M3903" t="b">
        <v>0</v>
      </c>
      <c r="N3903" t="b">
        <v>1</v>
      </c>
      <c r="O3903" t="b">
        <v>1</v>
      </c>
    </row>
    <row r="3904" spans="1:15" x14ac:dyDescent="0.25">
      <c r="A3904" s="39">
        <v>43741.695034722223</v>
      </c>
      <c r="B3904" t="s">
        <v>2703</v>
      </c>
      <c r="C3904" t="s">
        <v>2960</v>
      </c>
      <c r="D3904" t="s">
        <v>2899</v>
      </c>
      <c r="E3904" t="s">
        <v>2841</v>
      </c>
      <c r="F3904">
        <v>3.72</v>
      </c>
      <c r="G3904">
        <v>3.94</v>
      </c>
      <c r="H3904">
        <v>3.21</v>
      </c>
      <c r="I3904">
        <v>1</v>
      </c>
      <c r="J3904" t="b">
        <v>0</v>
      </c>
      <c r="K3904" t="b">
        <v>0</v>
      </c>
      <c r="L3904" t="b">
        <v>0</v>
      </c>
      <c r="M3904" t="b">
        <v>0</v>
      </c>
      <c r="N3904" t="b">
        <v>1</v>
      </c>
      <c r="O3904" t="b">
        <v>1</v>
      </c>
    </row>
    <row r="3905" spans="1:15" x14ac:dyDescent="0.25">
      <c r="A3905" s="39">
        <v>43741.695034722223</v>
      </c>
      <c r="B3905" t="s">
        <v>2703</v>
      </c>
      <c r="C3905" t="s">
        <v>2960</v>
      </c>
      <c r="D3905" t="s">
        <v>2899</v>
      </c>
      <c r="E3905" t="s">
        <v>2841</v>
      </c>
      <c r="F3905">
        <v>3.72</v>
      </c>
      <c r="G3905">
        <v>3.94</v>
      </c>
      <c r="H3905">
        <v>3.21</v>
      </c>
      <c r="I3905">
        <v>1</v>
      </c>
      <c r="J3905" t="b">
        <v>0</v>
      </c>
      <c r="K3905" t="b">
        <v>0</v>
      </c>
      <c r="L3905" t="b">
        <v>0</v>
      </c>
      <c r="M3905" t="b">
        <v>0</v>
      </c>
      <c r="N3905" t="b">
        <v>1</v>
      </c>
      <c r="O3905" t="b">
        <v>1</v>
      </c>
    </row>
    <row r="3906" spans="1:15" x14ac:dyDescent="0.25">
      <c r="A3906" s="39">
        <v>43741.695034722223</v>
      </c>
      <c r="B3906" t="s">
        <v>2703</v>
      </c>
      <c r="C3906" t="s">
        <v>2960</v>
      </c>
      <c r="D3906" t="s">
        <v>2899</v>
      </c>
      <c r="E3906" t="s">
        <v>2841</v>
      </c>
      <c r="F3906">
        <v>3.72</v>
      </c>
      <c r="G3906">
        <v>3.94</v>
      </c>
      <c r="H3906">
        <v>3.21</v>
      </c>
      <c r="I3906">
        <v>1</v>
      </c>
      <c r="J3906" t="b">
        <v>0</v>
      </c>
      <c r="K3906" t="b">
        <v>0</v>
      </c>
      <c r="L3906" t="b">
        <v>0</v>
      </c>
      <c r="M3906" t="b">
        <v>0</v>
      </c>
      <c r="N3906" t="b">
        <v>1</v>
      </c>
      <c r="O3906" t="b">
        <v>1</v>
      </c>
    </row>
    <row r="3907" spans="1:15" x14ac:dyDescent="0.25">
      <c r="A3907" s="39">
        <v>43741.695034722223</v>
      </c>
      <c r="B3907" t="s">
        <v>2703</v>
      </c>
      <c r="C3907" t="s">
        <v>2960</v>
      </c>
      <c r="D3907" t="s">
        <v>2899</v>
      </c>
      <c r="E3907" t="s">
        <v>2841</v>
      </c>
      <c r="F3907">
        <v>3.72</v>
      </c>
      <c r="G3907">
        <v>3.94</v>
      </c>
      <c r="H3907">
        <v>3.21</v>
      </c>
      <c r="I3907">
        <v>1</v>
      </c>
      <c r="J3907" t="b">
        <v>0</v>
      </c>
      <c r="K3907" t="b">
        <v>0</v>
      </c>
      <c r="L3907" t="b">
        <v>0</v>
      </c>
      <c r="M3907" t="b">
        <v>0</v>
      </c>
      <c r="N3907" t="b">
        <v>1</v>
      </c>
      <c r="O3907" t="b">
        <v>1</v>
      </c>
    </row>
    <row r="3908" spans="1:15" x14ac:dyDescent="0.25">
      <c r="A3908" s="39">
        <v>43741.695034722223</v>
      </c>
      <c r="B3908" t="s">
        <v>2703</v>
      </c>
      <c r="C3908" t="s">
        <v>2960</v>
      </c>
      <c r="D3908" t="s">
        <v>2899</v>
      </c>
      <c r="E3908" t="s">
        <v>2841</v>
      </c>
      <c r="F3908">
        <v>3.72</v>
      </c>
      <c r="G3908">
        <v>3.94</v>
      </c>
      <c r="H3908">
        <v>3.21</v>
      </c>
      <c r="I3908">
        <v>1</v>
      </c>
      <c r="J3908" t="b">
        <v>0</v>
      </c>
      <c r="K3908" t="b">
        <v>0</v>
      </c>
      <c r="L3908" t="b">
        <v>0</v>
      </c>
      <c r="M3908" t="b">
        <v>0</v>
      </c>
      <c r="N3908" t="b">
        <v>1</v>
      </c>
      <c r="O3908" t="b">
        <v>1</v>
      </c>
    </row>
    <row r="3909" spans="1:15" x14ac:dyDescent="0.25">
      <c r="A3909" s="39">
        <v>43741.695034722223</v>
      </c>
      <c r="B3909" t="s">
        <v>2703</v>
      </c>
      <c r="C3909" t="s">
        <v>2960</v>
      </c>
      <c r="D3909" t="s">
        <v>2899</v>
      </c>
      <c r="E3909" t="s">
        <v>2841</v>
      </c>
      <c r="F3909">
        <v>3.72</v>
      </c>
      <c r="G3909">
        <v>3.94</v>
      </c>
      <c r="H3909">
        <v>3.21</v>
      </c>
      <c r="I3909">
        <v>1</v>
      </c>
      <c r="J3909" t="b">
        <v>0</v>
      </c>
      <c r="K3909" t="b">
        <v>0</v>
      </c>
      <c r="L3909" t="b">
        <v>0</v>
      </c>
      <c r="M3909" t="b">
        <v>0</v>
      </c>
      <c r="N3909" t="b">
        <v>1</v>
      </c>
      <c r="O3909" t="b">
        <v>1</v>
      </c>
    </row>
    <row r="3910" spans="1:15" x14ac:dyDescent="0.25">
      <c r="A3910" s="39">
        <v>43741.695034722223</v>
      </c>
      <c r="B3910" t="s">
        <v>2703</v>
      </c>
      <c r="C3910" t="s">
        <v>3334</v>
      </c>
      <c r="E3910" t="s">
        <v>2841</v>
      </c>
      <c r="F3910">
        <v>3.72</v>
      </c>
      <c r="G3910">
        <v>3.94</v>
      </c>
      <c r="H3910">
        <v>3.21</v>
      </c>
      <c r="I3910">
        <v>1</v>
      </c>
      <c r="J3910" t="b">
        <v>0</v>
      </c>
      <c r="K3910" t="b">
        <v>0</v>
      </c>
      <c r="L3910" t="b">
        <v>0</v>
      </c>
      <c r="M3910" t="b">
        <v>0</v>
      </c>
      <c r="N3910" t="b">
        <v>1</v>
      </c>
      <c r="O3910" t="b">
        <v>1</v>
      </c>
    </row>
    <row r="3911" spans="1:15" x14ac:dyDescent="0.25">
      <c r="A3911" s="39">
        <v>43741.695034722223</v>
      </c>
      <c r="B3911" t="s">
        <v>2703</v>
      </c>
      <c r="C3911" t="s">
        <v>2960</v>
      </c>
      <c r="D3911" t="s">
        <v>2899</v>
      </c>
      <c r="E3911" t="s">
        <v>2841</v>
      </c>
      <c r="F3911">
        <v>3.72</v>
      </c>
      <c r="G3911">
        <v>3.94</v>
      </c>
      <c r="H3911">
        <v>3.21</v>
      </c>
      <c r="I3911">
        <v>1</v>
      </c>
      <c r="J3911" t="b">
        <v>0</v>
      </c>
      <c r="K3911" t="b">
        <v>0</v>
      </c>
      <c r="L3911" t="b">
        <v>0</v>
      </c>
      <c r="M3911" t="b">
        <v>0</v>
      </c>
      <c r="N3911" t="b">
        <v>1</v>
      </c>
      <c r="O3911" t="b">
        <v>1</v>
      </c>
    </row>
    <row r="3912" spans="1:15" x14ac:dyDescent="0.25">
      <c r="A3912" s="39">
        <v>43741.695034722223</v>
      </c>
      <c r="B3912" t="s">
        <v>2703</v>
      </c>
      <c r="C3912" t="s">
        <v>3335</v>
      </c>
      <c r="E3912" t="s">
        <v>2841</v>
      </c>
      <c r="F3912">
        <v>3.72</v>
      </c>
      <c r="G3912">
        <v>3.94</v>
      </c>
      <c r="H3912">
        <v>3.21</v>
      </c>
      <c r="I3912">
        <v>1</v>
      </c>
      <c r="J3912" t="b">
        <v>0</v>
      </c>
      <c r="K3912" t="b">
        <v>0</v>
      </c>
      <c r="L3912" t="b">
        <v>0</v>
      </c>
      <c r="M3912" t="b">
        <v>0</v>
      </c>
      <c r="N3912" t="b">
        <v>1</v>
      </c>
      <c r="O3912" t="b">
        <v>1</v>
      </c>
    </row>
    <row r="3913" spans="1:15" x14ac:dyDescent="0.25">
      <c r="A3913" s="39">
        <v>43741.695034722223</v>
      </c>
      <c r="B3913" t="s">
        <v>2703</v>
      </c>
      <c r="C3913" t="s">
        <v>3336</v>
      </c>
      <c r="E3913" t="s">
        <v>2841</v>
      </c>
      <c r="F3913">
        <v>3.72</v>
      </c>
      <c r="G3913">
        <v>3.94</v>
      </c>
      <c r="H3913">
        <v>3.21</v>
      </c>
      <c r="I3913">
        <v>1</v>
      </c>
      <c r="J3913" t="b">
        <v>0</v>
      </c>
      <c r="K3913" t="b">
        <v>0</v>
      </c>
      <c r="L3913" t="b">
        <v>0</v>
      </c>
      <c r="M3913" t="b">
        <v>0</v>
      </c>
      <c r="N3913" t="b">
        <v>1</v>
      </c>
      <c r="O3913" t="b">
        <v>1</v>
      </c>
    </row>
    <row r="3914" spans="1:15" x14ac:dyDescent="0.25">
      <c r="A3914" s="39">
        <v>43741.695034722223</v>
      </c>
      <c r="B3914" t="s">
        <v>2703</v>
      </c>
      <c r="C3914" t="s">
        <v>3336</v>
      </c>
      <c r="E3914" t="s">
        <v>2841</v>
      </c>
      <c r="F3914">
        <v>3.72</v>
      </c>
      <c r="G3914">
        <v>3.94</v>
      </c>
      <c r="H3914">
        <v>3.21</v>
      </c>
      <c r="I3914">
        <v>1</v>
      </c>
      <c r="J3914" t="b">
        <v>0</v>
      </c>
      <c r="K3914" t="b">
        <v>0</v>
      </c>
      <c r="L3914" t="b">
        <v>0</v>
      </c>
      <c r="M3914" t="b">
        <v>0</v>
      </c>
      <c r="N3914" t="b">
        <v>1</v>
      </c>
      <c r="O3914" t="b">
        <v>1</v>
      </c>
    </row>
    <row r="3915" spans="1:15" x14ac:dyDescent="0.25">
      <c r="A3915" s="39">
        <v>43741.695034722223</v>
      </c>
      <c r="B3915" t="s">
        <v>2703</v>
      </c>
      <c r="C3915" t="s">
        <v>3336</v>
      </c>
      <c r="E3915" t="s">
        <v>2841</v>
      </c>
      <c r="F3915">
        <v>3.72</v>
      </c>
      <c r="G3915">
        <v>3.94</v>
      </c>
      <c r="H3915">
        <v>3.21</v>
      </c>
      <c r="I3915">
        <v>1</v>
      </c>
      <c r="J3915" t="b">
        <v>0</v>
      </c>
      <c r="K3915" t="b">
        <v>0</v>
      </c>
      <c r="L3915" t="b">
        <v>0</v>
      </c>
      <c r="M3915" t="b">
        <v>0</v>
      </c>
      <c r="N3915" t="b">
        <v>1</v>
      </c>
      <c r="O3915" t="b">
        <v>1</v>
      </c>
    </row>
    <row r="3916" spans="1:15" x14ac:dyDescent="0.25">
      <c r="A3916" s="39">
        <v>43741.695034722223</v>
      </c>
      <c r="B3916" t="s">
        <v>2703</v>
      </c>
      <c r="C3916" t="s">
        <v>3336</v>
      </c>
      <c r="E3916" t="s">
        <v>2841</v>
      </c>
      <c r="F3916">
        <v>3.72</v>
      </c>
      <c r="G3916">
        <v>3.94</v>
      </c>
      <c r="H3916">
        <v>3.21</v>
      </c>
      <c r="I3916">
        <v>1</v>
      </c>
      <c r="J3916" t="b">
        <v>0</v>
      </c>
      <c r="K3916" t="b">
        <v>0</v>
      </c>
      <c r="L3916" t="b">
        <v>0</v>
      </c>
      <c r="M3916" t="b">
        <v>0</v>
      </c>
      <c r="N3916" t="b">
        <v>1</v>
      </c>
      <c r="O3916" t="b">
        <v>1</v>
      </c>
    </row>
    <row r="3917" spans="1:15" x14ac:dyDescent="0.25">
      <c r="A3917" s="39">
        <v>43741.695034722223</v>
      </c>
      <c r="B3917" t="s">
        <v>2703</v>
      </c>
      <c r="C3917" t="s">
        <v>3336</v>
      </c>
      <c r="E3917" t="s">
        <v>2841</v>
      </c>
      <c r="F3917">
        <v>3.72</v>
      </c>
      <c r="G3917">
        <v>3.94</v>
      </c>
      <c r="H3917">
        <v>3.21</v>
      </c>
      <c r="I3917">
        <v>1</v>
      </c>
      <c r="J3917" t="b">
        <v>0</v>
      </c>
      <c r="K3917" t="b">
        <v>0</v>
      </c>
      <c r="L3917" t="b">
        <v>0</v>
      </c>
      <c r="M3917" t="b">
        <v>0</v>
      </c>
      <c r="N3917" t="b">
        <v>1</v>
      </c>
      <c r="O3917" t="b">
        <v>1</v>
      </c>
    </row>
    <row r="3918" spans="1:15" x14ac:dyDescent="0.25">
      <c r="A3918" s="39">
        <v>43741.695034722223</v>
      </c>
      <c r="B3918" t="s">
        <v>2703</v>
      </c>
      <c r="C3918" t="s">
        <v>3337</v>
      </c>
      <c r="E3918" t="s">
        <v>2841</v>
      </c>
      <c r="F3918">
        <v>3.72</v>
      </c>
      <c r="G3918">
        <v>3.94</v>
      </c>
      <c r="H3918">
        <v>3.21</v>
      </c>
      <c r="I3918">
        <v>1</v>
      </c>
      <c r="J3918" t="b">
        <v>0</v>
      </c>
      <c r="K3918" t="b">
        <v>0</v>
      </c>
      <c r="L3918" t="b">
        <v>0</v>
      </c>
      <c r="M3918" t="b">
        <v>0</v>
      </c>
      <c r="N3918" t="b">
        <v>1</v>
      </c>
      <c r="O3918" t="b">
        <v>1</v>
      </c>
    </row>
    <row r="3919" spans="1:15" x14ac:dyDescent="0.25">
      <c r="A3919" s="39">
        <v>43741.695034722223</v>
      </c>
      <c r="B3919" t="s">
        <v>2703</v>
      </c>
      <c r="C3919" t="s">
        <v>3338</v>
      </c>
      <c r="E3919" t="s">
        <v>2841</v>
      </c>
      <c r="F3919">
        <v>3.72</v>
      </c>
      <c r="G3919">
        <v>3.94</v>
      </c>
      <c r="H3919">
        <v>3.21</v>
      </c>
      <c r="I3919">
        <v>1</v>
      </c>
      <c r="J3919" t="b">
        <v>0</v>
      </c>
      <c r="K3919" t="b">
        <v>0</v>
      </c>
      <c r="L3919" t="b">
        <v>0</v>
      </c>
      <c r="M3919" t="b">
        <v>0</v>
      </c>
      <c r="N3919" t="b">
        <v>1</v>
      </c>
      <c r="O3919" t="b">
        <v>1</v>
      </c>
    </row>
    <row r="3920" spans="1:15" x14ac:dyDescent="0.25">
      <c r="A3920" s="39">
        <v>43741.695034722223</v>
      </c>
      <c r="B3920" t="s">
        <v>2703</v>
      </c>
      <c r="C3920" t="s">
        <v>2962</v>
      </c>
      <c r="D3920" t="s">
        <v>2899</v>
      </c>
      <c r="E3920" t="s">
        <v>2841</v>
      </c>
      <c r="F3920">
        <v>3.72</v>
      </c>
      <c r="G3920">
        <v>3.94</v>
      </c>
      <c r="H3920">
        <v>3.21</v>
      </c>
      <c r="I3920">
        <v>1</v>
      </c>
      <c r="J3920" t="b">
        <v>0</v>
      </c>
      <c r="K3920" t="b">
        <v>0</v>
      </c>
      <c r="L3920" t="b">
        <v>0</v>
      </c>
      <c r="M3920" t="b">
        <v>0</v>
      </c>
      <c r="N3920" t="b">
        <v>1</v>
      </c>
      <c r="O3920" t="b">
        <v>1</v>
      </c>
    </row>
    <row r="3921" spans="1:15" x14ac:dyDescent="0.25">
      <c r="A3921" s="39">
        <v>43741.695034722223</v>
      </c>
      <c r="B3921" t="s">
        <v>2703</v>
      </c>
      <c r="C3921" t="s">
        <v>2962</v>
      </c>
      <c r="D3921" t="s">
        <v>2899</v>
      </c>
      <c r="E3921" t="s">
        <v>2841</v>
      </c>
      <c r="F3921">
        <v>3.72</v>
      </c>
      <c r="G3921">
        <v>3.94</v>
      </c>
      <c r="H3921">
        <v>3.21</v>
      </c>
      <c r="I3921">
        <v>1</v>
      </c>
      <c r="J3921" t="b">
        <v>0</v>
      </c>
      <c r="K3921" t="b">
        <v>0</v>
      </c>
      <c r="L3921" t="b">
        <v>0</v>
      </c>
      <c r="M3921" t="b">
        <v>0</v>
      </c>
      <c r="N3921" t="b">
        <v>1</v>
      </c>
      <c r="O3921" t="b">
        <v>1</v>
      </c>
    </row>
    <row r="3922" spans="1:15" x14ac:dyDescent="0.25">
      <c r="A3922" s="39">
        <v>43741.695034722223</v>
      </c>
      <c r="B3922" t="s">
        <v>2703</v>
      </c>
      <c r="C3922" t="s">
        <v>2962</v>
      </c>
      <c r="D3922" t="s">
        <v>2899</v>
      </c>
      <c r="E3922" t="s">
        <v>2841</v>
      </c>
      <c r="F3922">
        <v>3.72</v>
      </c>
      <c r="G3922">
        <v>3.94</v>
      </c>
      <c r="H3922">
        <v>3.21</v>
      </c>
      <c r="I3922">
        <v>1</v>
      </c>
      <c r="J3922" t="b">
        <v>0</v>
      </c>
      <c r="K3922" t="b">
        <v>0</v>
      </c>
      <c r="L3922" t="b">
        <v>0</v>
      </c>
      <c r="M3922" t="b">
        <v>0</v>
      </c>
      <c r="N3922" t="b">
        <v>1</v>
      </c>
      <c r="O3922" t="b">
        <v>1</v>
      </c>
    </row>
    <row r="3923" spans="1:15" x14ac:dyDescent="0.25">
      <c r="A3923" s="39">
        <v>43741.695034722223</v>
      </c>
      <c r="B3923" t="s">
        <v>2703</v>
      </c>
      <c r="C3923" t="s">
        <v>2962</v>
      </c>
      <c r="D3923" t="s">
        <v>2899</v>
      </c>
      <c r="E3923" t="s">
        <v>2841</v>
      </c>
      <c r="F3923">
        <v>3.72</v>
      </c>
      <c r="G3923">
        <v>3.94</v>
      </c>
      <c r="H3923">
        <v>3.21</v>
      </c>
      <c r="I3923">
        <v>1</v>
      </c>
      <c r="J3923" t="b">
        <v>0</v>
      </c>
      <c r="K3923" t="b">
        <v>0</v>
      </c>
      <c r="L3923" t="b">
        <v>0</v>
      </c>
      <c r="M3923" t="b">
        <v>0</v>
      </c>
      <c r="N3923" t="b">
        <v>1</v>
      </c>
      <c r="O3923" t="b">
        <v>1</v>
      </c>
    </row>
    <row r="3924" spans="1:15" x14ac:dyDescent="0.25">
      <c r="A3924" s="39">
        <v>43741.695034722223</v>
      </c>
      <c r="B3924" t="s">
        <v>2703</v>
      </c>
      <c r="C3924" t="s">
        <v>2962</v>
      </c>
      <c r="D3924" t="s">
        <v>2899</v>
      </c>
      <c r="E3924" t="s">
        <v>2841</v>
      </c>
      <c r="F3924">
        <v>3.72</v>
      </c>
      <c r="G3924">
        <v>3.94</v>
      </c>
      <c r="H3924">
        <v>3.21</v>
      </c>
      <c r="I3924">
        <v>1</v>
      </c>
      <c r="J3924" t="b">
        <v>0</v>
      </c>
      <c r="K3924" t="b">
        <v>0</v>
      </c>
      <c r="L3924" t="b">
        <v>0</v>
      </c>
      <c r="M3924" t="b">
        <v>0</v>
      </c>
      <c r="N3924" t="b">
        <v>1</v>
      </c>
      <c r="O3924" t="b">
        <v>1</v>
      </c>
    </row>
    <row r="3925" spans="1:15" x14ac:dyDescent="0.25">
      <c r="A3925" s="39">
        <v>43741.6950462963</v>
      </c>
      <c r="B3925" t="s">
        <v>2703</v>
      </c>
      <c r="C3925" t="s">
        <v>2962</v>
      </c>
      <c r="D3925" t="s">
        <v>2899</v>
      </c>
      <c r="E3925" t="s">
        <v>2841</v>
      </c>
      <c r="F3925">
        <v>3.72</v>
      </c>
      <c r="G3925">
        <v>3.94</v>
      </c>
      <c r="H3925">
        <v>3.21</v>
      </c>
      <c r="I3925">
        <v>1</v>
      </c>
      <c r="J3925" t="b">
        <v>0</v>
      </c>
      <c r="K3925" t="b">
        <v>0</v>
      </c>
      <c r="L3925" t="b">
        <v>0</v>
      </c>
      <c r="M3925" t="b">
        <v>0</v>
      </c>
      <c r="N3925" t="b">
        <v>1</v>
      </c>
      <c r="O3925" t="b">
        <v>1</v>
      </c>
    </row>
    <row r="3926" spans="1:15" x14ac:dyDescent="0.25">
      <c r="A3926" s="39">
        <v>43741.6950462963</v>
      </c>
      <c r="B3926" t="s">
        <v>2703</v>
      </c>
      <c r="C3926" t="s">
        <v>2962</v>
      </c>
      <c r="D3926" t="s">
        <v>2899</v>
      </c>
      <c r="E3926" t="s">
        <v>2841</v>
      </c>
      <c r="F3926">
        <v>3.72</v>
      </c>
      <c r="G3926">
        <v>3.94</v>
      </c>
      <c r="H3926">
        <v>3.21</v>
      </c>
      <c r="I3926">
        <v>1</v>
      </c>
      <c r="J3926" t="b">
        <v>0</v>
      </c>
      <c r="K3926" t="b">
        <v>0</v>
      </c>
      <c r="L3926" t="b">
        <v>0</v>
      </c>
      <c r="M3926" t="b">
        <v>0</v>
      </c>
      <c r="N3926" t="b">
        <v>1</v>
      </c>
      <c r="O3926" t="b">
        <v>1</v>
      </c>
    </row>
    <row r="3927" spans="1:15" x14ac:dyDescent="0.25">
      <c r="A3927" s="39">
        <v>43741.6950462963</v>
      </c>
      <c r="B3927" t="s">
        <v>2703</v>
      </c>
      <c r="C3927" t="s">
        <v>2962</v>
      </c>
      <c r="D3927" t="s">
        <v>2899</v>
      </c>
      <c r="E3927" t="s">
        <v>2841</v>
      </c>
      <c r="F3927">
        <v>3.72</v>
      </c>
      <c r="G3927">
        <v>3.94</v>
      </c>
      <c r="H3927">
        <v>3.21</v>
      </c>
      <c r="I3927">
        <v>1</v>
      </c>
      <c r="J3927" t="b">
        <v>0</v>
      </c>
      <c r="K3927" t="b">
        <v>0</v>
      </c>
      <c r="L3927" t="b">
        <v>0</v>
      </c>
      <c r="M3927" t="b">
        <v>0</v>
      </c>
      <c r="N3927" t="b">
        <v>1</v>
      </c>
      <c r="O3927" t="b">
        <v>1</v>
      </c>
    </row>
    <row r="3928" spans="1:15" x14ac:dyDescent="0.25">
      <c r="A3928" s="39">
        <v>43741.6950462963</v>
      </c>
      <c r="B3928" t="s">
        <v>2703</v>
      </c>
      <c r="C3928" t="s">
        <v>3339</v>
      </c>
      <c r="E3928" t="s">
        <v>2841</v>
      </c>
      <c r="F3928">
        <v>3.72</v>
      </c>
      <c r="G3928">
        <v>3.94</v>
      </c>
      <c r="H3928">
        <v>3.21</v>
      </c>
      <c r="I3928">
        <v>1</v>
      </c>
      <c r="J3928" t="b">
        <v>0</v>
      </c>
      <c r="K3928" t="b">
        <v>0</v>
      </c>
      <c r="L3928" t="b">
        <v>0</v>
      </c>
      <c r="M3928" t="b">
        <v>0</v>
      </c>
      <c r="N3928" t="b">
        <v>1</v>
      </c>
      <c r="O3928" t="b">
        <v>1</v>
      </c>
    </row>
    <row r="3929" spans="1:15" x14ac:dyDescent="0.25">
      <c r="A3929" s="39">
        <v>43741.6950462963</v>
      </c>
      <c r="B3929" t="s">
        <v>2703</v>
      </c>
      <c r="C3929" t="s">
        <v>2962</v>
      </c>
      <c r="D3929" t="s">
        <v>2899</v>
      </c>
      <c r="E3929" t="s">
        <v>2841</v>
      </c>
      <c r="F3929">
        <v>3.72</v>
      </c>
      <c r="G3929">
        <v>3.94</v>
      </c>
      <c r="H3929">
        <v>3.21</v>
      </c>
      <c r="I3929">
        <v>1</v>
      </c>
      <c r="J3929" t="b">
        <v>0</v>
      </c>
      <c r="K3929" t="b">
        <v>0</v>
      </c>
      <c r="L3929" t="b">
        <v>0</v>
      </c>
      <c r="M3929" t="b">
        <v>0</v>
      </c>
      <c r="N3929" t="b">
        <v>1</v>
      </c>
      <c r="O3929" t="b">
        <v>1</v>
      </c>
    </row>
    <row r="3930" spans="1:15" x14ac:dyDescent="0.25">
      <c r="A3930" s="39">
        <v>43741.6950462963</v>
      </c>
      <c r="B3930" t="s">
        <v>2703</v>
      </c>
      <c r="C3930" t="s">
        <v>3340</v>
      </c>
      <c r="E3930" t="s">
        <v>2841</v>
      </c>
      <c r="F3930">
        <v>3.72</v>
      </c>
      <c r="G3930">
        <v>3.94</v>
      </c>
      <c r="H3930">
        <v>3.21</v>
      </c>
      <c r="I3930">
        <v>1</v>
      </c>
      <c r="J3930" t="b">
        <v>0</v>
      </c>
      <c r="K3930" t="b">
        <v>0</v>
      </c>
      <c r="L3930" t="b">
        <v>0</v>
      </c>
      <c r="M3930" t="b">
        <v>0</v>
      </c>
      <c r="N3930" t="b">
        <v>1</v>
      </c>
      <c r="O3930" t="b">
        <v>1</v>
      </c>
    </row>
    <row r="3931" spans="1:15" x14ac:dyDescent="0.25">
      <c r="A3931" s="39">
        <v>43741.6950462963</v>
      </c>
      <c r="B3931" t="s">
        <v>2703</v>
      </c>
      <c r="C3931" t="s">
        <v>3341</v>
      </c>
      <c r="E3931" t="s">
        <v>2841</v>
      </c>
      <c r="F3931">
        <v>3.72</v>
      </c>
      <c r="G3931">
        <v>3.94</v>
      </c>
      <c r="H3931">
        <v>3.21</v>
      </c>
      <c r="I3931">
        <v>1</v>
      </c>
      <c r="J3931" t="b">
        <v>0</v>
      </c>
      <c r="K3931" t="b">
        <v>0</v>
      </c>
      <c r="L3931" t="b">
        <v>0</v>
      </c>
      <c r="M3931" t="b">
        <v>0</v>
      </c>
      <c r="N3931" t="b">
        <v>1</v>
      </c>
      <c r="O3931" t="b">
        <v>1</v>
      </c>
    </row>
    <row r="3932" spans="1:15" x14ac:dyDescent="0.25">
      <c r="A3932" s="39">
        <v>43741.6950462963</v>
      </c>
      <c r="B3932" t="s">
        <v>2703</v>
      </c>
      <c r="C3932" t="s">
        <v>3342</v>
      </c>
      <c r="E3932" t="s">
        <v>2841</v>
      </c>
      <c r="F3932">
        <v>3.72</v>
      </c>
      <c r="G3932">
        <v>3.94</v>
      </c>
      <c r="H3932">
        <v>3.21</v>
      </c>
      <c r="I3932">
        <v>1</v>
      </c>
      <c r="J3932" t="b">
        <v>0</v>
      </c>
      <c r="K3932" t="b">
        <v>0</v>
      </c>
      <c r="L3932" t="b">
        <v>0</v>
      </c>
      <c r="M3932" t="b">
        <v>0</v>
      </c>
      <c r="N3932" t="b">
        <v>1</v>
      </c>
      <c r="O3932" t="b">
        <v>1</v>
      </c>
    </row>
    <row r="3933" spans="1:15" x14ac:dyDescent="0.25">
      <c r="A3933" s="39">
        <v>43741.6950462963</v>
      </c>
      <c r="B3933" t="s">
        <v>2703</v>
      </c>
      <c r="C3933" t="s">
        <v>3342</v>
      </c>
      <c r="E3933" t="s">
        <v>2841</v>
      </c>
      <c r="F3933">
        <v>3.72</v>
      </c>
      <c r="G3933">
        <v>3.94</v>
      </c>
      <c r="H3933">
        <v>3.21</v>
      </c>
      <c r="I3933">
        <v>1</v>
      </c>
      <c r="J3933" t="b">
        <v>0</v>
      </c>
      <c r="K3933" t="b">
        <v>0</v>
      </c>
      <c r="L3933" t="b">
        <v>0</v>
      </c>
      <c r="M3933" t="b">
        <v>0</v>
      </c>
      <c r="N3933" t="b">
        <v>1</v>
      </c>
      <c r="O3933" t="b">
        <v>1</v>
      </c>
    </row>
    <row r="3934" spans="1:15" x14ac:dyDescent="0.25">
      <c r="A3934" s="39">
        <v>43741.6950462963</v>
      </c>
      <c r="B3934" t="s">
        <v>2703</v>
      </c>
      <c r="C3934" t="s">
        <v>3342</v>
      </c>
      <c r="E3934" t="s">
        <v>2841</v>
      </c>
      <c r="F3934">
        <v>3.72</v>
      </c>
      <c r="G3934">
        <v>3.94</v>
      </c>
      <c r="H3934">
        <v>3.21</v>
      </c>
      <c r="I3934">
        <v>1</v>
      </c>
      <c r="J3934" t="b">
        <v>0</v>
      </c>
      <c r="K3934" t="b">
        <v>0</v>
      </c>
      <c r="L3934" t="b">
        <v>0</v>
      </c>
      <c r="M3934" t="b">
        <v>0</v>
      </c>
      <c r="N3934" t="b">
        <v>1</v>
      </c>
      <c r="O3934" t="b">
        <v>1</v>
      </c>
    </row>
    <row r="3935" spans="1:15" x14ac:dyDescent="0.25">
      <c r="A3935" s="39">
        <v>43741.6950462963</v>
      </c>
      <c r="B3935" t="s">
        <v>2703</v>
      </c>
      <c r="C3935" t="s">
        <v>3343</v>
      </c>
      <c r="E3935" t="s">
        <v>2841</v>
      </c>
      <c r="F3935">
        <v>3.72</v>
      </c>
      <c r="G3935">
        <v>3.94</v>
      </c>
      <c r="H3935">
        <v>3.21</v>
      </c>
      <c r="I3935">
        <v>1</v>
      </c>
      <c r="J3935" t="b">
        <v>0</v>
      </c>
      <c r="K3935" t="b">
        <v>0</v>
      </c>
      <c r="L3935" t="b">
        <v>0</v>
      </c>
      <c r="M3935" t="b">
        <v>0</v>
      </c>
      <c r="N3935" t="b">
        <v>1</v>
      </c>
      <c r="O3935" t="b">
        <v>1</v>
      </c>
    </row>
    <row r="3936" spans="1:15" x14ac:dyDescent="0.25">
      <c r="A3936" s="39">
        <v>43741.6950462963</v>
      </c>
      <c r="B3936" t="s">
        <v>2703</v>
      </c>
      <c r="C3936" t="s">
        <v>3344</v>
      </c>
      <c r="E3936" t="s">
        <v>2841</v>
      </c>
      <c r="F3936">
        <v>3.72</v>
      </c>
      <c r="G3936">
        <v>3.94</v>
      </c>
      <c r="H3936">
        <v>3.21</v>
      </c>
      <c r="I3936">
        <v>1</v>
      </c>
      <c r="J3936" t="b">
        <v>0</v>
      </c>
      <c r="K3936" t="b">
        <v>0</v>
      </c>
      <c r="L3936" t="b">
        <v>0</v>
      </c>
      <c r="M3936" t="b">
        <v>0</v>
      </c>
      <c r="N3936" t="b">
        <v>1</v>
      </c>
      <c r="O3936" t="b">
        <v>1</v>
      </c>
    </row>
    <row r="3937" spans="1:15" x14ac:dyDescent="0.25">
      <c r="A3937" s="39">
        <v>43741.6950462963</v>
      </c>
      <c r="B3937" t="s">
        <v>2703</v>
      </c>
      <c r="C3937" t="s">
        <v>3345</v>
      </c>
      <c r="E3937" t="s">
        <v>2841</v>
      </c>
      <c r="F3937">
        <v>3.72</v>
      </c>
      <c r="G3937">
        <v>3.94</v>
      </c>
      <c r="H3937">
        <v>3.21</v>
      </c>
      <c r="I3937">
        <v>1</v>
      </c>
      <c r="J3937" t="b">
        <v>0</v>
      </c>
      <c r="K3937" t="b">
        <v>0</v>
      </c>
      <c r="L3937" t="b">
        <v>0</v>
      </c>
      <c r="M3937" t="b">
        <v>0</v>
      </c>
      <c r="N3937" t="b">
        <v>1</v>
      </c>
      <c r="O3937" t="b">
        <v>1</v>
      </c>
    </row>
    <row r="3938" spans="1:15" x14ac:dyDescent="0.25">
      <c r="A3938" s="39">
        <v>43741.6950462963</v>
      </c>
      <c r="B3938" t="s">
        <v>2703</v>
      </c>
      <c r="C3938" t="s">
        <v>2964</v>
      </c>
      <c r="D3938" t="s">
        <v>2899</v>
      </c>
      <c r="E3938" t="s">
        <v>2841</v>
      </c>
      <c r="F3938">
        <v>3.72</v>
      </c>
      <c r="G3938">
        <v>3.94</v>
      </c>
      <c r="H3938">
        <v>3.21</v>
      </c>
      <c r="I3938">
        <v>1</v>
      </c>
      <c r="J3938" t="b">
        <v>0</v>
      </c>
      <c r="K3938" t="b">
        <v>0</v>
      </c>
      <c r="L3938" t="b">
        <v>0</v>
      </c>
      <c r="M3938" t="b">
        <v>0</v>
      </c>
      <c r="N3938" t="b">
        <v>1</v>
      </c>
      <c r="O3938" t="b">
        <v>1</v>
      </c>
    </row>
    <row r="3939" spans="1:15" x14ac:dyDescent="0.25">
      <c r="A3939" s="39">
        <v>43741.6950462963</v>
      </c>
      <c r="B3939" t="s">
        <v>2703</v>
      </c>
      <c r="C3939" t="s">
        <v>2964</v>
      </c>
      <c r="D3939" t="s">
        <v>2899</v>
      </c>
      <c r="E3939" t="s">
        <v>2841</v>
      </c>
      <c r="F3939">
        <v>3.72</v>
      </c>
      <c r="G3939">
        <v>3.94</v>
      </c>
      <c r="H3939">
        <v>3.21</v>
      </c>
      <c r="I3939">
        <v>1</v>
      </c>
      <c r="J3939" t="b">
        <v>0</v>
      </c>
      <c r="K3939" t="b">
        <v>0</v>
      </c>
      <c r="L3939" t="b">
        <v>0</v>
      </c>
      <c r="M3939" t="b">
        <v>0</v>
      </c>
      <c r="N3939" t="b">
        <v>1</v>
      </c>
      <c r="O3939" t="b">
        <v>1</v>
      </c>
    </row>
    <row r="3940" spans="1:15" x14ac:dyDescent="0.25">
      <c r="A3940" s="39">
        <v>43741.6950462963</v>
      </c>
      <c r="B3940" t="s">
        <v>2703</v>
      </c>
      <c r="C3940" t="s">
        <v>2964</v>
      </c>
      <c r="D3940" t="s">
        <v>2899</v>
      </c>
      <c r="E3940" t="s">
        <v>2841</v>
      </c>
      <c r="F3940">
        <v>3.72</v>
      </c>
      <c r="G3940">
        <v>3.94</v>
      </c>
      <c r="H3940">
        <v>3.21</v>
      </c>
      <c r="I3940">
        <v>1</v>
      </c>
      <c r="J3940" t="b">
        <v>0</v>
      </c>
      <c r="K3940" t="b">
        <v>0</v>
      </c>
      <c r="L3940" t="b">
        <v>0</v>
      </c>
      <c r="M3940" t="b">
        <v>0</v>
      </c>
      <c r="N3940" t="b">
        <v>1</v>
      </c>
      <c r="O3940" t="b">
        <v>1</v>
      </c>
    </row>
    <row r="3941" spans="1:15" x14ac:dyDescent="0.25">
      <c r="A3941" s="39">
        <v>43741.6950462963</v>
      </c>
      <c r="B3941" t="s">
        <v>2703</v>
      </c>
      <c r="C3941" t="s">
        <v>2964</v>
      </c>
      <c r="D3941" t="s">
        <v>2899</v>
      </c>
      <c r="E3941" t="s">
        <v>2841</v>
      </c>
      <c r="F3941">
        <v>3.72</v>
      </c>
      <c r="G3941">
        <v>3.94</v>
      </c>
      <c r="H3941">
        <v>3.21</v>
      </c>
      <c r="I3941">
        <v>1</v>
      </c>
      <c r="J3941" t="b">
        <v>0</v>
      </c>
      <c r="K3941" t="b">
        <v>0</v>
      </c>
      <c r="L3941" t="b">
        <v>0</v>
      </c>
      <c r="M3941" t="b">
        <v>0</v>
      </c>
      <c r="N3941" t="b">
        <v>1</v>
      </c>
      <c r="O3941" t="b">
        <v>1</v>
      </c>
    </row>
    <row r="3942" spans="1:15" x14ac:dyDescent="0.25">
      <c r="A3942" s="39">
        <v>43741.6950462963</v>
      </c>
      <c r="B3942" t="s">
        <v>2703</v>
      </c>
      <c r="C3942" t="s">
        <v>2964</v>
      </c>
      <c r="D3942" t="s">
        <v>2899</v>
      </c>
      <c r="E3942" t="s">
        <v>2841</v>
      </c>
      <c r="F3942">
        <v>3.72</v>
      </c>
      <c r="G3942">
        <v>3.94</v>
      </c>
      <c r="H3942">
        <v>3.21</v>
      </c>
      <c r="I3942">
        <v>1</v>
      </c>
      <c r="J3942" t="b">
        <v>0</v>
      </c>
      <c r="K3942" t="b">
        <v>0</v>
      </c>
      <c r="L3942" t="b">
        <v>0</v>
      </c>
      <c r="M3942" t="b">
        <v>0</v>
      </c>
      <c r="N3942" t="b">
        <v>1</v>
      </c>
      <c r="O3942" t="b">
        <v>1</v>
      </c>
    </row>
    <row r="3943" spans="1:15" x14ac:dyDescent="0.25">
      <c r="A3943" s="39">
        <v>43741.6950462963</v>
      </c>
      <c r="B3943" t="s">
        <v>2703</v>
      </c>
      <c r="C3943" t="s">
        <v>2964</v>
      </c>
      <c r="D3943" t="s">
        <v>2899</v>
      </c>
      <c r="E3943" t="s">
        <v>2841</v>
      </c>
      <c r="F3943">
        <v>3.72</v>
      </c>
      <c r="G3943">
        <v>3.94</v>
      </c>
      <c r="H3943">
        <v>3.21</v>
      </c>
      <c r="I3943">
        <v>1</v>
      </c>
      <c r="J3943" t="b">
        <v>0</v>
      </c>
      <c r="K3943" t="b">
        <v>0</v>
      </c>
      <c r="L3943" t="b">
        <v>0</v>
      </c>
      <c r="M3943" t="b">
        <v>0</v>
      </c>
      <c r="N3943" t="b">
        <v>1</v>
      </c>
      <c r="O3943" t="b">
        <v>1</v>
      </c>
    </row>
    <row r="3944" spans="1:15" x14ac:dyDescent="0.25">
      <c r="A3944" s="39">
        <v>43741.6950462963</v>
      </c>
      <c r="B3944" t="s">
        <v>2703</v>
      </c>
      <c r="C3944" t="s">
        <v>2964</v>
      </c>
      <c r="D3944" t="s">
        <v>2899</v>
      </c>
      <c r="E3944" t="s">
        <v>2841</v>
      </c>
      <c r="F3944">
        <v>3.72</v>
      </c>
      <c r="G3944">
        <v>3.94</v>
      </c>
      <c r="H3944">
        <v>3.21</v>
      </c>
      <c r="I3944">
        <v>1</v>
      </c>
      <c r="J3944" t="b">
        <v>0</v>
      </c>
      <c r="K3944" t="b">
        <v>0</v>
      </c>
      <c r="L3944" t="b">
        <v>0</v>
      </c>
      <c r="M3944" t="b">
        <v>0</v>
      </c>
      <c r="N3944" t="b">
        <v>1</v>
      </c>
      <c r="O3944" t="b">
        <v>1</v>
      </c>
    </row>
    <row r="3945" spans="1:15" x14ac:dyDescent="0.25">
      <c r="A3945" s="39">
        <v>43741.6950462963</v>
      </c>
      <c r="B3945" t="s">
        <v>2703</v>
      </c>
      <c r="C3945" t="s">
        <v>2964</v>
      </c>
      <c r="D3945" t="s">
        <v>2899</v>
      </c>
      <c r="E3945" t="s">
        <v>2841</v>
      </c>
      <c r="F3945">
        <v>3.72</v>
      </c>
      <c r="G3945">
        <v>3.94</v>
      </c>
      <c r="H3945">
        <v>3.21</v>
      </c>
      <c r="I3945">
        <v>1</v>
      </c>
      <c r="J3945" t="b">
        <v>0</v>
      </c>
      <c r="K3945" t="b">
        <v>0</v>
      </c>
      <c r="L3945" t="b">
        <v>0</v>
      </c>
      <c r="M3945" t="b">
        <v>0</v>
      </c>
      <c r="N3945" t="b">
        <v>1</v>
      </c>
      <c r="O3945" t="b">
        <v>1</v>
      </c>
    </row>
    <row r="3946" spans="1:15" x14ac:dyDescent="0.25">
      <c r="A3946" s="39">
        <v>43741.6950462963</v>
      </c>
      <c r="B3946" t="s">
        <v>2703</v>
      </c>
      <c r="C3946" t="s">
        <v>3346</v>
      </c>
      <c r="E3946" t="s">
        <v>2841</v>
      </c>
      <c r="F3946">
        <v>3.72</v>
      </c>
      <c r="G3946">
        <v>3.94</v>
      </c>
      <c r="H3946">
        <v>3.21</v>
      </c>
      <c r="I3946">
        <v>1</v>
      </c>
      <c r="J3946" t="b">
        <v>0</v>
      </c>
      <c r="K3946" t="b">
        <v>0</v>
      </c>
      <c r="L3946" t="b">
        <v>0</v>
      </c>
      <c r="M3946" t="b">
        <v>0</v>
      </c>
      <c r="N3946" t="b">
        <v>1</v>
      </c>
      <c r="O3946" t="b">
        <v>1</v>
      </c>
    </row>
    <row r="3947" spans="1:15" x14ac:dyDescent="0.25">
      <c r="A3947" s="39">
        <v>43741.6950462963</v>
      </c>
      <c r="B3947" t="s">
        <v>2703</v>
      </c>
      <c r="C3947" t="s">
        <v>2964</v>
      </c>
      <c r="D3947" t="s">
        <v>2899</v>
      </c>
      <c r="E3947" t="s">
        <v>2841</v>
      </c>
      <c r="F3947">
        <v>3.72</v>
      </c>
      <c r="G3947">
        <v>3.94</v>
      </c>
      <c r="H3947">
        <v>3.21</v>
      </c>
      <c r="I3947">
        <v>1</v>
      </c>
      <c r="J3947" t="b">
        <v>0</v>
      </c>
      <c r="K3947" t="b">
        <v>0</v>
      </c>
      <c r="L3947" t="b">
        <v>0</v>
      </c>
      <c r="M3947" t="b">
        <v>0</v>
      </c>
      <c r="N3947" t="b">
        <v>1</v>
      </c>
      <c r="O3947" t="b">
        <v>1</v>
      </c>
    </row>
    <row r="3948" spans="1:15" x14ac:dyDescent="0.25">
      <c r="A3948" s="39">
        <v>43741.6950462963</v>
      </c>
      <c r="B3948" t="s">
        <v>2703</v>
      </c>
      <c r="C3948" t="s">
        <v>3347</v>
      </c>
      <c r="E3948" t="s">
        <v>2841</v>
      </c>
      <c r="F3948">
        <v>3.72</v>
      </c>
      <c r="G3948">
        <v>3.94</v>
      </c>
      <c r="H3948">
        <v>3.21</v>
      </c>
      <c r="I3948">
        <v>1</v>
      </c>
      <c r="J3948" t="b">
        <v>0</v>
      </c>
      <c r="K3948" t="b">
        <v>0</v>
      </c>
      <c r="L3948" t="b">
        <v>0</v>
      </c>
      <c r="M3948" t="b">
        <v>0</v>
      </c>
      <c r="N3948" t="b">
        <v>1</v>
      </c>
      <c r="O3948" t="b">
        <v>1</v>
      </c>
    </row>
    <row r="3949" spans="1:15" x14ac:dyDescent="0.25">
      <c r="A3949" s="39">
        <v>43741.6950462963</v>
      </c>
      <c r="B3949" t="s">
        <v>2703</v>
      </c>
      <c r="C3949" t="s">
        <v>3348</v>
      </c>
      <c r="E3949" t="s">
        <v>2841</v>
      </c>
      <c r="F3949">
        <v>3.72</v>
      </c>
      <c r="G3949">
        <v>3.94</v>
      </c>
      <c r="H3949">
        <v>3.21</v>
      </c>
      <c r="I3949">
        <v>1</v>
      </c>
      <c r="J3949" t="b">
        <v>0</v>
      </c>
      <c r="K3949" t="b">
        <v>0</v>
      </c>
      <c r="L3949" t="b">
        <v>0</v>
      </c>
      <c r="M3949" t="b">
        <v>0</v>
      </c>
      <c r="N3949" t="b">
        <v>1</v>
      </c>
      <c r="O3949" t="b">
        <v>1</v>
      </c>
    </row>
    <row r="3950" spans="1:15" x14ac:dyDescent="0.25">
      <c r="A3950" s="39">
        <v>43741.6950462963</v>
      </c>
      <c r="B3950" t="s">
        <v>2703</v>
      </c>
      <c r="C3950" t="s">
        <v>3348</v>
      </c>
      <c r="E3950" t="s">
        <v>2841</v>
      </c>
      <c r="F3950">
        <v>3.72</v>
      </c>
      <c r="G3950">
        <v>3.94</v>
      </c>
      <c r="H3950">
        <v>3.21</v>
      </c>
      <c r="I3950">
        <v>1</v>
      </c>
      <c r="J3950" t="b">
        <v>0</v>
      </c>
      <c r="K3950" t="b">
        <v>0</v>
      </c>
      <c r="L3950" t="b">
        <v>0</v>
      </c>
      <c r="M3950" t="b">
        <v>0</v>
      </c>
      <c r="N3950" t="b">
        <v>1</v>
      </c>
      <c r="O3950" t="b">
        <v>1</v>
      </c>
    </row>
    <row r="3951" spans="1:15" x14ac:dyDescent="0.25">
      <c r="A3951" s="39">
        <v>43741.6950462963</v>
      </c>
      <c r="B3951" t="s">
        <v>2703</v>
      </c>
      <c r="C3951" t="s">
        <v>3348</v>
      </c>
      <c r="E3951" t="s">
        <v>2841</v>
      </c>
      <c r="F3951">
        <v>3.72</v>
      </c>
      <c r="G3951">
        <v>3.94</v>
      </c>
      <c r="H3951">
        <v>3.21</v>
      </c>
      <c r="I3951">
        <v>1</v>
      </c>
      <c r="J3951" t="b">
        <v>0</v>
      </c>
      <c r="K3951" t="b">
        <v>0</v>
      </c>
      <c r="L3951" t="b">
        <v>0</v>
      </c>
      <c r="M3951" t="b">
        <v>0</v>
      </c>
      <c r="N3951" t="b">
        <v>1</v>
      </c>
      <c r="O3951" t="b">
        <v>1</v>
      </c>
    </row>
    <row r="3952" spans="1:15" x14ac:dyDescent="0.25">
      <c r="A3952" s="39">
        <v>43741.6950462963</v>
      </c>
      <c r="B3952" t="s">
        <v>2703</v>
      </c>
      <c r="C3952" t="s">
        <v>3348</v>
      </c>
      <c r="E3952" t="s">
        <v>2841</v>
      </c>
      <c r="F3952">
        <v>3.72</v>
      </c>
      <c r="G3952">
        <v>3.94</v>
      </c>
      <c r="H3952">
        <v>3.21</v>
      </c>
      <c r="I3952">
        <v>1</v>
      </c>
      <c r="J3952" t="b">
        <v>0</v>
      </c>
      <c r="K3952" t="b">
        <v>0</v>
      </c>
      <c r="L3952" t="b">
        <v>0</v>
      </c>
      <c r="M3952" t="b">
        <v>0</v>
      </c>
      <c r="N3952" t="b">
        <v>1</v>
      </c>
      <c r="O3952" t="b">
        <v>1</v>
      </c>
    </row>
    <row r="3953" spans="1:15" x14ac:dyDescent="0.25">
      <c r="A3953" s="39">
        <v>43741.6950462963</v>
      </c>
      <c r="B3953" t="s">
        <v>2703</v>
      </c>
      <c r="C3953" t="s">
        <v>3349</v>
      </c>
      <c r="E3953" t="s">
        <v>2841</v>
      </c>
      <c r="F3953">
        <v>3.72</v>
      </c>
      <c r="G3953">
        <v>3.94</v>
      </c>
      <c r="H3953">
        <v>3.21</v>
      </c>
      <c r="I3953">
        <v>1</v>
      </c>
      <c r="J3953" t="b">
        <v>0</v>
      </c>
      <c r="K3953" t="b">
        <v>0</v>
      </c>
      <c r="L3953" t="b">
        <v>0</v>
      </c>
      <c r="M3953" t="b">
        <v>0</v>
      </c>
      <c r="N3953" t="b">
        <v>1</v>
      </c>
      <c r="O3953" t="b">
        <v>1</v>
      </c>
    </row>
    <row r="3954" spans="1:15" x14ac:dyDescent="0.25">
      <c r="A3954" s="39">
        <v>43741.6950462963</v>
      </c>
      <c r="B3954" t="s">
        <v>2703</v>
      </c>
      <c r="C3954" t="s">
        <v>3350</v>
      </c>
      <c r="E3954" t="s">
        <v>2841</v>
      </c>
      <c r="F3954">
        <v>3.72</v>
      </c>
      <c r="G3954">
        <v>3.94</v>
      </c>
      <c r="H3954">
        <v>3.21</v>
      </c>
      <c r="I3954">
        <v>1</v>
      </c>
      <c r="J3954" t="b">
        <v>0</v>
      </c>
      <c r="K3954" t="b">
        <v>0</v>
      </c>
      <c r="L3954" t="b">
        <v>0</v>
      </c>
      <c r="M3954" t="b">
        <v>0</v>
      </c>
      <c r="N3954" t="b">
        <v>1</v>
      </c>
      <c r="O3954" t="b">
        <v>1</v>
      </c>
    </row>
    <row r="3955" spans="1:15" x14ac:dyDescent="0.25">
      <c r="A3955" s="39">
        <v>43741.6950462963</v>
      </c>
      <c r="B3955" t="s">
        <v>2703</v>
      </c>
      <c r="C3955" t="s">
        <v>3351</v>
      </c>
      <c r="E3955" t="s">
        <v>2841</v>
      </c>
      <c r="F3955">
        <v>3.72</v>
      </c>
      <c r="G3955">
        <v>3.94</v>
      </c>
      <c r="H3955">
        <v>3.21</v>
      </c>
      <c r="I3955">
        <v>1</v>
      </c>
      <c r="J3955" t="b">
        <v>0</v>
      </c>
      <c r="K3955" t="b">
        <v>0</v>
      </c>
      <c r="L3955" t="b">
        <v>0</v>
      </c>
      <c r="M3955" t="b">
        <v>0</v>
      </c>
      <c r="N3955" t="b">
        <v>1</v>
      </c>
      <c r="O3955" t="b">
        <v>1</v>
      </c>
    </row>
    <row r="3956" spans="1:15" x14ac:dyDescent="0.25">
      <c r="A3956" s="39">
        <v>43741.6950462963</v>
      </c>
      <c r="B3956" t="s">
        <v>2703</v>
      </c>
      <c r="C3956" t="s">
        <v>2966</v>
      </c>
      <c r="D3956" t="s">
        <v>2899</v>
      </c>
      <c r="E3956" t="s">
        <v>2841</v>
      </c>
      <c r="F3956">
        <v>3.72</v>
      </c>
      <c r="G3956">
        <v>3.94</v>
      </c>
      <c r="H3956">
        <v>3.21</v>
      </c>
      <c r="I3956">
        <v>1</v>
      </c>
      <c r="J3956" t="b">
        <v>0</v>
      </c>
      <c r="K3956" t="b">
        <v>0</v>
      </c>
      <c r="L3956" t="b">
        <v>0</v>
      </c>
      <c r="M3956" t="b">
        <v>0</v>
      </c>
      <c r="N3956" t="b">
        <v>1</v>
      </c>
      <c r="O3956" t="b">
        <v>1</v>
      </c>
    </row>
    <row r="3957" spans="1:15" x14ac:dyDescent="0.25">
      <c r="A3957" s="39">
        <v>43741.6950462963</v>
      </c>
      <c r="B3957" t="s">
        <v>2703</v>
      </c>
      <c r="C3957" t="s">
        <v>2966</v>
      </c>
      <c r="D3957" t="s">
        <v>2899</v>
      </c>
      <c r="E3957" t="s">
        <v>2841</v>
      </c>
      <c r="F3957">
        <v>3.72</v>
      </c>
      <c r="G3957">
        <v>3.94</v>
      </c>
      <c r="H3957">
        <v>3.21</v>
      </c>
      <c r="I3957">
        <v>1</v>
      </c>
      <c r="J3957" t="b">
        <v>0</v>
      </c>
      <c r="K3957" t="b">
        <v>0</v>
      </c>
      <c r="L3957" t="b">
        <v>0</v>
      </c>
      <c r="M3957" t="b">
        <v>0</v>
      </c>
      <c r="N3957" t="b">
        <v>1</v>
      </c>
      <c r="O3957" t="b">
        <v>1</v>
      </c>
    </row>
    <row r="3958" spans="1:15" x14ac:dyDescent="0.25">
      <c r="A3958" s="39">
        <v>43741.6950462963</v>
      </c>
      <c r="B3958" t="s">
        <v>2703</v>
      </c>
      <c r="C3958" t="s">
        <v>2966</v>
      </c>
      <c r="D3958" t="s">
        <v>2899</v>
      </c>
      <c r="E3958" t="s">
        <v>2841</v>
      </c>
      <c r="F3958">
        <v>3.72</v>
      </c>
      <c r="G3958">
        <v>3.94</v>
      </c>
      <c r="H3958">
        <v>3.21</v>
      </c>
      <c r="I3958">
        <v>1</v>
      </c>
      <c r="J3958" t="b">
        <v>0</v>
      </c>
      <c r="K3958" t="b">
        <v>0</v>
      </c>
      <c r="L3958" t="b">
        <v>0</v>
      </c>
      <c r="M3958" t="b">
        <v>0</v>
      </c>
      <c r="N3958" t="b">
        <v>1</v>
      </c>
      <c r="O3958" t="b">
        <v>1</v>
      </c>
    </row>
    <row r="3959" spans="1:15" x14ac:dyDescent="0.25">
      <c r="A3959" s="39">
        <v>43741.6950462963</v>
      </c>
      <c r="B3959" t="s">
        <v>2703</v>
      </c>
      <c r="C3959" t="s">
        <v>2966</v>
      </c>
      <c r="D3959" t="s">
        <v>2899</v>
      </c>
      <c r="E3959" t="s">
        <v>2841</v>
      </c>
      <c r="F3959">
        <v>3.72</v>
      </c>
      <c r="G3959">
        <v>3.94</v>
      </c>
      <c r="H3959">
        <v>3.21</v>
      </c>
      <c r="I3959">
        <v>1</v>
      </c>
      <c r="J3959" t="b">
        <v>0</v>
      </c>
      <c r="K3959" t="b">
        <v>0</v>
      </c>
      <c r="L3959" t="b">
        <v>0</v>
      </c>
      <c r="M3959" t="b">
        <v>0</v>
      </c>
      <c r="N3959" t="b">
        <v>1</v>
      </c>
      <c r="O3959" t="b">
        <v>1</v>
      </c>
    </row>
    <row r="3960" spans="1:15" x14ac:dyDescent="0.25">
      <c r="A3960" s="39">
        <v>43741.6950462963</v>
      </c>
      <c r="B3960" t="s">
        <v>2703</v>
      </c>
      <c r="C3960" t="s">
        <v>2966</v>
      </c>
      <c r="D3960" t="s">
        <v>2899</v>
      </c>
      <c r="E3960" t="s">
        <v>2841</v>
      </c>
      <c r="F3960">
        <v>3.72</v>
      </c>
      <c r="G3960">
        <v>3.94</v>
      </c>
      <c r="H3960">
        <v>3.21</v>
      </c>
      <c r="I3960">
        <v>1</v>
      </c>
      <c r="J3960" t="b">
        <v>0</v>
      </c>
      <c r="K3960" t="b">
        <v>0</v>
      </c>
      <c r="L3960" t="b">
        <v>0</v>
      </c>
      <c r="M3960" t="b">
        <v>0</v>
      </c>
      <c r="N3960" t="b">
        <v>1</v>
      </c>
      <c r="O3960" t="b">
        <v>1</v>
      </c>
    </row>
    <row r="3961" spans="1:15" x14ac:dyDescent="0.25">
      <c r="A3961" s="39">
        <v>43741.6950462963</v>
      </c>
      <c r="B3961" t="s">
        <v>2703</v>
      </c>
      <c r="C3961" t="s">
        <v>2966</v>
      </c>
      <c r="D3961" t="s">
        <v>2899</v>
      </c>
      <c r="E3961" t="s">
        <v>2841</v>
      </c>
      <c r="F3961">
        <v>3.72</v>
      </c>
      <c r="G3961">
        <v>3.94</v>
      </c>
      <c r="H3961">
        <v>3.21</v>
      </c>
      <c r="I3961">
        <v>1</v>
      </c>
      <c r="J3961" t="b">
        <v>0</v>
      </c>
      <c r="K3961" t="b">
        <v>0</v>
      </c>
      <c r="L3961" t="b">
        <v>0</v>
      </c>
      <c r="M3961" t="b">
        <v>0</v>
      </c>
      <c r="N3961" t="b">
        <v>1</v>
      </c>
      <c r="O3961" t="b">
        <v>1</v>
      </c>
    </row>
    <row r="3962" spans="1:15" x14ac:dyDescent="0.25">
      <c r="A3962" s="39">
        <v>43741.6950462963</v>
      </c>
      <c r="B3962" t="s">
        <v>2703</v>
      </c>
      <c r="C3962" t="s">
        <v>2966</v>
      </c>
      <c r="D3962" t="s">
        <v>2899</v>
      </c>
      <c r="E3962" t="s">
        <v>2841</v>
      </c>
      <c r="F3962">
        <v>3.72</v>
      </c>
      <c r="G3962">
        <v>3.94</v>
      </c>
      <c r="H3962">
        <v>3.21</v>
      </c>
      <c r="I3962">
        <v>1</v>
      </c>
      <c r="J3962" t="b">
        <v>0</v>
      </c>
      <c r="K3962" t="b">
        <v>0</v>
      </c>
      <c r="L3962" t="b">
        <v>0</v>
      </c>
      <c r="M3962" t="b">
        <v>0</v>
      </c>
      <c r="N3962" t="b">
        <v>1</v>
      </c>
      <c r="O3962" t="b">
        <v>1</v>
      </c>
    </row>
    <row r="3963" spans="1:15" x14ac:dyDescent="0.25">
      <c r="A3963" s="39">
        <v>43741.6950462963</v>
      </c>
      <c r="B3963" t="s">
        <v>2703</v>
      </c>
      <c r="C3963" t="s">
        <v>2966</v>
      </c>
      <c r="D3963" t="s">
        <v>2899</v>
      </c>
      <c r="E3963" t="s">
        <v>2841</v>
      </c>
      <c r="F3963">
        <v>3.72</v>
      </c>
      <c r="G3963">
        <v>3.94</v>
      </c>
      <c r="H3963">
        <v>3.21</v>
      </c>
      <c r="I3963">
        <v>1</v>
      </c>
      <c r="J3963" t="b">
        <v>0</v>
      </c>
      <c r="K3963" t="b">
        <v>0</v>
      </c>
      <c r="L3963" t="b">
        <v>0</v>
      </c>
      <c r="M3963" t="b">
        <v>0</v>
      </c>
      <c r="N3963" t="b">
        <v>1</v>
      </c>
      <c r="O3963" t="b">
        <v>1</v>
      </c>
    </row>
    <row r="3964" spans="1:15" x14ac:dyDescent="0.25">
      <c r="A3964" s="39">
        <v>43741.6950462963</v>
      </c>
      <c r="B3964" t="s">
        <v>2703</v>
      </c>
      <c r="C3964" t="s">
        <v>3352</v>
      </c>
      <c r="E3964" t="s">
        <v>2841</v>
      </c>
      <c r="F3964">
        <v>3.72</v>
      </c>
      <c r="G3964">
        <v>3.94</v>
      </c>
      <c r="H3964">
        <v>3.21</v>
      </c>
      <c r="I3964">
        <v>1</v>
      </c>
      <c r="J3964" t="b">
        <v>0</v>
      </c>
      <c r="K3964" t="b">
        <v>0</v>
      </c>
      <c r="L3964" t="b">
        <v>0</v>
      </c>
      <c r="M3964" t="b">
        <v>0</v>
      </c>
      <c r="N3964" t="b">
        <v>1</v>
      </c>
      <c r="O3964" t="b">
        <v>1</v>
      </c>
    </row>
    <row r="3965" spans="1:15" x14ac:dyDescent="0.25">
      <c r="A3965" s="39">
        <v>43741.6950462963</v>
      </c>
      <c r="B3965" t="s">
        <v>2703</v>
      </c>
      <c r="C3965" t="s">
        <v>2966</v>
      </c>
      <c r="D3965" t="s">
        <v>2899</v>
      </c>
      <c r="E3965" t="s">
        <v>2841</v>
      </c>
      <c r="F3965">
        <v>3.72</v>
      </c>
      <c r="G3965">
        <v>3.94</v>
      </c>
      <c r="H3965">
        <v>3.21</v>
      </c>
      <c r="I3965">
        <v>1</v>
      </c>
      <c r="J3965" t="b">
        <v>0</v>
      </c>
      <c r="K3965" t="b">
        <v>0</v>
      </c>
      <c r="L3965" t="b">
        <v>0</v>
      </c>
      <c r="M3965" t="b">
        <v>0</v>
      </c>
      <c r="N3965" t="b">
        <v>1</v>
      </c>
      <c r="O3965" t="b">
        <v>1</v>
      </c>
    </row>
    <row r="3966" spans="1:15" x14ac:dyDescent="0.25">
      <c r="A3966" s="39">
        <v>43741.6950462963</v>
      </c>
      <c r="B3966" t="s">
        <v>2703</v>
      </c>
      <c r="C3966" t="s">
        <v>3353</v>
      </c>
      <c r="E3966" t="s">
        <v>2841</v>
      </c>
      <c r="F3966">
        <v>3.72</v>
      </c>
      <c r="G3966">
        <v>3.94</v>
      </c>
      <c r="H3966">
        <v>3.21</v>
      </c>
      <c r="I3966">
        <v>1</v>
      </c>
      <c r="J3966" t="b">
        <v>0</v>
      </c>
      <c r="K3966" t="b">
        <v>0</v>
      </c>
      <c r="L3966" t="b">
        <v>0</v>
      </c>
      <c r="M3966" t="b">
        <v>0</v>
      </c>
      <c r="N3966" t="b">
        <v>1</v>
      </c>
      <c r="O3966" t="b">
        <v>1</v>
      </c>
    </row>
    <row r="3967" spans="1:15" x14ac:dyDescent="0.25">
      <c r="A3967" s="39">
        <v>43741.6950462963</v>
      </c>
      <c r="B3967" t="s">
        <v>2703</v>
      </c>
      <c r="C3967" t="s">
        <v>3354</v>
      </c>
      <c r="E3967" t="s">
        <v>2841</v>
      </c>
      <c r="F3967">
        <v>3.72</v>
      </c>
      <c r="G3967">
        <v>3.94</v>
      </c>
      <c r="H3967">
        <v>3.21</v>
      </c>
      <c r="I3967">
        <v>1</v>
      </c>
      <c r="J3967" t="b">
        <v>0</v>
      </c>
      <c r="K3967" t="b">
        <v>0</v>
      </c>
      <c r="L3967" t="b">
        <v>0</v>
      </c>
      <c r="M3967" t="b">
        <v>0</v>
      </c>
      <c r="N3967" t="b">
        <v>1</v>
      </c>
      <c r="O3967" t="b">
        <v>1</v>
      </c>
    </row>
    <row r="3968" spans="1:15" x14ac:dyDescent="0.25">
      <c r="A3968" s="39">
        <v>43741.6950462963</v>
      </c>
      <c r="B3968" t="s">
        <v>2703</v>
      </c>
      <c r="C3968" t="s">
        <v>3355</v>
      </c>
      <c r="E3968" t="s">
        <v>2841</v>
      </c>
      <c r="F3968">
        <v>3.72</v>
      </c>
      <c r="G3968">
        <v>3.94</v>
      </c>
      <c r="H3968">
        <v>3.21</v>
      </c>
      <c r="I3968">
        <v>1</v>
      </c>
      <c r="J3968" t="b">
        <v>0</v>
      </c>
      <c r="K3968" t="b">
        <v>0</v>
      </c>
      <c r="L3968" t="b">
        <v>0</v>
      </c>
      <c r="M3968" t="b">
        <v>0</v>
      </c>
      <c r="N3968" t="b">
        <v>1</v>
      </c>
      <c r="O3968" t="b">
        <v>1</v>
      </c>
    </row>
    <row r="3969" spans="1:15" x14ac:dyDescent="0.25">
      <c r="A3969" s="39">
        <v>43741.6950462963</v>
      </c>
      <c r="B3969" t="s">
        <v>2703</v>
      </c>
      <c r="C3969" t="s">
        <v>3355</v>
      </c>
      <c r="E3969" t="s">
        <v>2841</v>
      </c>
      <c r="F3969">
        <v>3.72</v>
      </c>
      <c r="G3969">
        <v>3.94</v>
      </c>
      <c r="H3969">
        <v>3.21</v>
      </c>
      <c r="I3969">
        <v>1</v>
      </c>
      <c r="J3969" t="b">
        <v>0</v>
      </c>
      <c r="K3969" t="b">
        <v>0</v>
      </c>
      <c r="L3969" t="b">
        <v>0</v>
      </c>
      <c r="M3969" t="b">
        <v>0</v>
      </c>
      <c r="N3969" t="b">
        <v>1</v>
      </c>
      <c r="O3969" t="b">
        <v>1</v>
      </c>
    </row>
    <row r="3970" spans="1:15" x14ac:dyDescent="0.25">
      <c r="A3970" s="39">
        <v>43741.6950462963</v>
      </c>
      <c r="B3970" t="s">
        <v>2703</v>
      </c>
      <c r="C3970" t="s">
        <v>3355</v>
      </c>
      <c r="E3970" t="s">
        <v>2841</v>
      </c>
      <c r="F3970">
        <v>3.72</v>
      </c>
      <c r="G3970">
        <v>3.94</v>
      </c>
      <c r="H3970">
        <v>3.21</v>
      </c>
      <c r="I3970">
        <v>1</v>
      </c>
      <c r="J3970" t="b">
        <v>0</v>
      </c>
      <c r="K3970" t="b">
        <v>0</v>
      </c>
      <c r="L3970" t="b">
        <v>0</v>
      </c>
      <c r="M3970" t="b">
        <v>0</v>
      </c>
      <c r="N3970" t="b">
        <v>1</v>
      </c>
      <c r="O3970" t="b">
        <v>1</v>
      </c>
    </row>
    <row r="3971" spans="1:15" x14ac:dyDescent="0.25">
      <c r="A3971" s="39">
        <v>43741.6950462963</v>
      </c>
      <c r="B3971" t="s">
        <v>2703</v>
      </c>
      <c r="C3971" t="s">
        <v>3356</v>
      </c>
      <c r="E3971" t="s">
        <v>2841</v>
      </c>
      <c r="F3971">
        <v>3.72</v>
      </c>
      <c r="G3971">
        <v>3.94</v>
      </c>
      <c r="H3971">
        <v>3.21</v>
      </c>
      <c r="I3971">
        <v>1</v>
      </c>
      <c r="J3971" t="b">
        <v>0</v>
      </c>
      <c r="K3971" t="b">
        <v>0</v>
      </c>
      <c r="L3971" t="b">
        <v>0</v>
      </c>
      <c r="M3971" t="b">
        <v>0</v>
      </c>
      <c r="N3971" t="b">
        <v>1</v>
      </c>
      <c r="O3971" t="b">
        <v>1</v>
      </c>
    </row>
    <row r="3972" spans="1:15" x14ac:dyDescent="0.25">
      <c r="A3972" s="39">
        <v>43741.6950462963</v>
      </c>
      <c r="B3972" t="s">
        <v>2703</v>
      </c>
      <c r="C3972" t="s">
        <v>3357</v>
      </c>
      <c r="E3972" t="s">
        <v>2841</v>
      </c>
      <c r="F3972">
        <v>3.72</v>
      </c>
      <c r="G3972">
        <v>3.94</v>
      </c>
      <c r="H3972">
        <v>3.21</v>
      </c>
      <c r="I3972">
        <v>1</v>
      </c>
      <c r="J3972" t="b">
        <v>0</v>
      </c>
      <c r="K3972" t="b">
        <v>0</v>
      </c>
      <c r="L3972" t="b">
        <v>0</v>
      </c>
      <c r="M3972" t="b">
        <v>0</v>
      </c>
      <c r="N3972" t="b">
        <v>1</v>
      </c>
      <c r="O3972" t="b">
        <v>1</v>
      </c>
    </row>
    <row r="3973" spans="1:15" x14ac:dyDescent="0.25">
      <c r="A3973" s="39">
        <v>43741.6950462963</v>
      </c>
      <c r="B3973" t="s">
        <v>2703</v>
      </c>
      <c r="C3973" t="s">
        <v>3358</v>
      </c>
      <c r="E3973" t="s">
        <v>2841</v>
      </c>
      <c r="F3973">
        <v>3.72</v>
      </c>
      <c r="G3973">
        <v>3.94</v>
      </c>
      <c r="H3973">
        <v>3.21</v>
      </c>
      <c r="I3973">
        <v>1</v>
      </c>
      <c r="J3973" t="b">
        <v>0</v>
      </c>
      <c r="K3973" t="b">
        <v>0</v>
      </c>
      <c r="L3973" t="b">
        <v>0</v>
      </c>
      <c r="M3973" t="b">
        <v>0</v>
      </c>
      <c r="N3973" t="b">
        <v>1</v>
      </c>
      <c r="O3973" t="b">
        <v>1</v>
      </c>
    </row>
    <row r="3974" spans="1:15" x14ac:dyDescent="0.25">
      <c r="A3974" s="39">
        <v>43741.6950462963</v>
      </c>
      <c r="B3974" t="s">
        <v>2703</v>
      </c>
      <c r="C3974" t="s">
        <v>2968</v>
      </c>
      <c r="D3974" t="s">
        <v>2899</v>
      </c>
      <c r="E3974" t="s">
        <v>2841</v>
      </c>
      <c r="F3974">
        <v>3.72</v>
      </c>
      <c r="G3974">
        <v>3.94</v>
      </c>
      <c r="H3974">
        <v>3.21</v>
      </c>
      <c r="I3974">
        <v>1</v>
      </c>
      <c r="J3974" t="b">
        <v>0</v>
      </c>
      <c r="K3974" t="b">
        <v>0</v>
      </c>
      <c r="L3974" t="b">
        <v>0</v>
      </c>
      <c r="M3974" t="b">
        <v>0</v>
      </c>
      <c r="N3974" t="b">
        <v>1</v>
      </c>
      <c r="O3974" t="b">
        <v>1</v>
      </c>
    </row>
    <row r="3975" spans="1:15" x14ac:dyDescent="0.25">
      <c r="A3975" s="39">
        <v>43741.6950462963</v>
      </c>
      <c r="B3975" t="s">
        <v>2703</v>
      </c>
      <c r="C3975" t="s">
        <v>2968</v>
      </c>
      <c r="D3975" t="s">
        <v>2899</v>
      </c>
      <c r="E3975" t="s">
        <v>2841</v>
      </c>
      <c r="F3975">
        <v>3.72</v>
      </c>
      <c r="G3975">
        <v>3.94</v>
      </c>
      <c r="H3975">
        <v>3.21</v>
      </c>
      <c r="I3975">
        <v>1</v>
      </c>
      <c r="J3975" t="b">
        <v>0</v>
      </c>
      <c r="K3975" t="b">
        <v>0</v>
      </c>
      <c r="L3975" t="b">
        <v>0</v>
      </c>
      <c r="M3975" t="b">
        <v>0</v>
      </c>
      <c r="N3975" t="b">
        <v>1</v>
      </c>
      <c r="O3975" t="b">
        <v>1</v>
      </c>
    </row>
    <row r="3976" spans="1:15" x14ac:dyDescent="0.25">
      <c r="A3976" s="39">
        <v>43741.6950462963</v>
      </c>
      <c r="B3976" t="s">
        <v>2703</v>
      </c>
      <c r="C3976" t="s">
        <v>2968</v>
      </c>
      <c r="D3976" t="s">
        <v>2899</v>
      </c>
      <c r="E3976" t="s">
        <v>2841</v>
      </c>
      <c r="F3976">
        <v>3.72</v>
      </c>
      <c r="G3976">
        <v>3.94</v>
      </c>
      <c r="H3976">
        <v>3.21</v>
      </c>
      <c r="I3976">
        <v>1</v>
      </c>
      <c r="J3976" t="b">
        <v>0</v>
      </c>
      <c r="K3976" t="b">
        <v>0</v>
      </c>
      <c r="L3976" t="b">
        <v>0</v>
      </c>
      <c r="M3976" t="b">
        <v>0</v>
      </c>
      <c r="N3976" t="b">
        <v>1</v>
      </c>
      <c r="O3976" t="b">
        <v>1</v>
      </c>
    </row>
    <row r="3977" spans="1:15" x14ac:dyDescent="0.25">
      <c r="A3977" s="39">
        <v>43741.6950462963</v>
      </c>
      <c r="B3977" t="s">
        <v>2703</v>
      </c>
      <c r="C3977" t="s">
        <v>2968</v>
      </c>
      <c r="D3977" t="s">
        <v>2899</v>
      </c>
      <c r="E3977" t="s">
        <v>2841</v>
      </c>
      <c r="F3977">
        <v>3.72</v>
      </c>
      <c r="G3977">
        <v>3.94</v>
      </c>
      <c r="H3977">
        <v>3.21</v>
      </c>
      <c r="I3977">
        <v>1</v>
      </c>
      <c r="J3977" t="b">
        <v>0</v>
      </c>
      <c r="K3977" t="b">
        <v>0</v>
      </c>
      <c r="L3977" t="b">
        <v>0</v>
      </c>
      <c r="M3977" t="b">
        <v>0</v>
      </c>
      <c r="N3977" t="b">
        <v>1</v>
      </c>
      <c r="O3977" t="b">
        <v>1</v>
      </c>
    </row>
    <row r="3978" spans="1:15" x14ac:dyDescent="0.25">
      <c r="A3978" s="39">
        <v>43741.6950462963</v>
      </c>
      <c r="B3978" t="s">
        <v>2703</v>
      </c>
      <c r="C3978" t="s">
        <v>2968</v>
      </c>
      <c r="D3978" t="s">
        <v>2899</v>
      </c>
      <c r="E3978" t="s">
        <v>2841</v>
      </c>
      <c r="F3978">
        <v>3.72</v>
      </c>
      <c r="G3978">
        <v>3.94</v>
      </c>
      <c r="H3978">
        <v>3.21</v>
      </c>
      <c r="I3978">
        <v>1</v>
      </c>
      <c r="J3978" t="b">
        <v>0</v>
      </c>
      <c r="K3978" t="b">
        <v>0</v>
      </c>
      <c r="L3978" t="b">
        <v>0</v>
      </c>
      <c r="M3978" t="b">
        <v>0</v>
      </c>
      <c r="N3978" t="b">
        <v>1</v>
      </c>
      <c r="O3978" t="b">
        <v>1</v>
      </c>
    </row>
    <row r="3979" spans="1:15" x14ac:dyDescent="0.25">
      <c r="A3979" s="39">
        <v>43741.6950462963</v>
      </c>
      <c r="B3979" t="s">
        <v>2703</v>
      </c>
      <c r="C3979" t="s">
        <v>2968</v>
      </c>
      <c r="D3979" t="s">
        <v>2899</v>
      </c>
      <c r="E3979" t="s">
        <v>2841</v>
      </c>
      <c r="F3979">
        <v>3.72</v>
      </c>
      <c r="G3979">
        <v>3.94</v>
      </c>
      <c r="H3979">
        <v>3.21</v>
      </c>
      <c r="I3979">
        <v>1</v>
      </c>
      <c r="J3979" t="b">
        <v>0</v>
      </c>
      <c r="K3979" t="b">
        <v>0</v>
      </c>
      <c r="L3979" t="b">
        <v>0</v>
      </c>
      <c r="M3979" t="b">
        <v>0</v>
      </c>
      <c r="N3979" t="b">
        <v>1</v>
      </c>
      <c r="O3979" t="b">
        <v>1</v>
      </c>
    </row>
    <row r="3980" spans="1:15" x14ac:dyDescent="0.25">
      <c r="A3980" s="39">
        <v>43741.6950462963</v>
      </c>
      <c r="B3980" t="s">
        <v>2703</v>
      </c>
      <c r="C3980" t="s">
        <v>2968</v>
      </c>
      <c r="D3980" t="s">
        <v>2899</v>
      </c>
      <c r="E3980" t="s">
        <v>2841</v>
      </c>
      <c r="F3980">
        <v>3.72</v>
      </c>
      <c r="G3980">
        <v>3.94</v>
      </c>
      <c r="H3980">
        <v>3.21</v>
      </c>
      <c r="I3980">
        <v>1</v>
      </c>
      <c r="J3980" t="b">
        <v>0</v>
      </c>
      <c r="K3980" t="b">
        <v>0</v>
      </c>
      <c r="L3980" t="b">
        <v>0</v>
      </c>
      <c r="M3980" t="b">
        <v>0</v>
      </c>
      <c r="N3980" t="b">
        <v>1</v>
      </c>
      <c r="O3980" t="b">
        <v>1</v>
      </c>
    </row>
    <row r="3981" spans="1:15" x14ac:dyDescent="0.25">
      <c r="A3981" s="39">
        <v>43741.6950462963</v>
      </c>
      <c r="B3981" t="s">
        <v>2703</v>
      </c>
      <c r="C3981" t="s">
        <v>2968</v>
      </c>
      <c r="D3981" t="s">
        <v>2899</v>
      </c>
      <c r="E3981" t="s">
        <v>2841</v>
      </c>
      <c r="F3981">
        <v>3.72</v>
      </c>
      <c r="G3981">
        <v>3.94</v>
      </c>
      <c r="H3981">
        <v>3.21</v>
      </c>
      <c r="I3981">
        <v>1</v>
      </c>
      <c r="J3981" t="b">
        <v>0</v>
      </c>
      <c r="K3981" t="b">
        <v>0</v>
      </c>
      <c r="L3981" t="b">
        <v>0</v>
      </c>
      <c r="M3981" t="b">
        <v>0</v>
      </c>
      <c r="N3981" t="b">
        <v>1</v>
      </c>
      <c r="O3981" t="b">
        <v>1</v>
      </c>
    </row>
    <row r="3982" spans="1:15" x14ac:dyDescent="0.25">
      <c r="A3982" s="39">
        <v>43741.6950462963</v>
      </c>
      <c r="B3982" t="s">
        <v>2703</v>
      </c>
      <c r="C3982" t="s">
        <v>3359</v>
      </c>
      <c r="E3982" t="s">
        <v>2841</v>
      </c>
      <c r="F3982">
        <v>3.72</v>
      </c>
      <c r="G3982">
        <v>3.94</v>
      </c>
      <c r="H3982">
        <v>3.21</v>
      </c>
      <c r="I3982">
        <v>1</v>
      </c>
      <c r="J3982" t="b">
        <v>0</v>
      </c>
      <c r="K3982" t="b">
        <v>0</v>
      </c>
      <c r="L3982" t="b">
        <v>0</v>
      </c>
      <c r="M3982" t="b">
        <v>0</v>
      </c>
      <c r="N3982" t="b">
        <v>1</v>
      </c>
      <c r="O3982" t="b">
        <v>1</v>
      </c>
    </row>
    <row r="3983" spans="1:15" x14ac:dyDescent="0.25">
      <c r="A3983" s="39">
        <v>43741.6950462963</v>
      </c>
      <c r="B3983" t="s">
        <v>2703</v>
      </c>
      <c r="C3983" t="s">
        <v>2968</v>
      </c>
      <c r="D3983" t="s">
        <v>2899</v>
      </c>
      <c r="E3983" t="s">
        <v>2841</v>
      </c>
      <c r="F3983">
        <v>3.72</v>
      </c>
      <c r="G3983">
        <v>3.94</v>
      </c>
      <c r="H3983">
        <v>3.21</v>
      </c>
      <c r="I3983">
        <v>1</v>
      </c>
      <c r="J3983" t="b">
        <v>0</v>
      </c>
      <c r="K3983" t="b">
        <v>0</v>
      </c>
      <c r="L3983" t="b">
        <v>0</v>
      </c>
      <c r="M3983" t="b">
        <v>0</v>
      </c>
      <c r="N3983" t="b">
        <v>1</v>
      </c>
      <c r="O3983" t="b">
        <v>1</v>
      </c>
    </row>
    <row r="3984" spans="1:15" x14ac:dyDescent="0.25">
      <c r="A3984" s="39">
        <v>43741.6950462963</v>
      </c>
      <c r="B3984" t="s">
        <v>2703</v>
      </c>
      <c r="C3984" t="s">
        <v>3360</v>
      </c>
      <c r="E3984" t="s">
        <v>2841</v>
      </c>
      <c r="F3984">
        <v>3.72</v>
      </c>
      <c r="G3984">
        <v>3.94</v>
      </c>
      <c r="H3984">
        <v>3.21</v>
      </c>
      <c r="I3984">
        <v>1</v>
      </c>
      <c r="J3984" t="b">
        <v>0</v>
      </c>
      <c r="K3984" t="b">
        <v>0</v>
      </c>
      <c r="L3984" t="b">
        <v>0</v>
      </c>
      <c r="M3984" t="b">
        <v>0</v>
      </c>
      <c r="N3984" t="b">
        <v>1</v>
      </c>
      <c r="O3984" t="b">
        <v>1</v>
      </c>
    </row>
    <row r="3985" spans="1:15" x14ac:dyDescent="0.25">
      <c r="A3985" s="39">
        <v>43741.6950462963</v>
      </c>
      <c r="B3985" t="s">
        <v>2703</v>
      </c>
      <c r="C3985" t="s">
        <v>3361</v>
      </c>
      <c r="E3985" t="s">
        <v>2841</v>
      </c>
      <c r="F3985">
        <v>3.72</v>
      </c>
      <c r="G3985">
        <v>3.94</v>
      </c>
      <c r="H3985">
        <v>3.21</v>
      </c>
      <c r="I3985">
        <v>1</v>
      </c>
      <c r="J3985" t="b">
        <v>0</v>
      </c>
      <c r="K3985" t="b">
        <v>0</v>
      </c>
      <c r="L3985" t="b">
        <v>0</v>
      </c>
      <c r="M3985" t="b">
        <v>0</v>
      </c>
      <c r="N3985" t="b">
        <v>1</v>
      </c>
      <c r="O3985" t="b">
        <v>1</v>
      </c>
    </row>
    <row r="3986" spans="1:15" x14ac:dyDescent="0.25">
      <c r="A3986" s="39">
        <v>43741.6950462963</v>
      </c>
      <c r="B3986" t="s">
        <v>2703</v>
      </c>
      <c r="C3986" t="s">
        <v>3362</v>
      </c>
      <c r="E3986" t="s">
        <v>2841</v>
      </c>
      <c r="F3986">
        <v>3.72</v>
      </c>
      <c r="G3986">
        <v>3.94</v>
      </c>
      <c r="H3986">
        <v>3.21</v>
      </c>
      <c r="I3986">
        <v>1</v>
      </c>
      <c r="J3986" t="b">
        <v>0</v>
      </c>
      <c r="K3986" t="b">
        <v>0</v>
      </c>
      <c r="L3986" t="b">
        <v>0</v>
      </c>
      <c r="M3986" t="b">
        <v>0</v>
      </c>
      <c r="N3986" t="b">
        <v>1</v>
      </c>
      <c r="O3986" t="b">
        <v>1</v>
      </c>
    </row>
    <row r="3987" spans="1:15" x14ac:dyDescent="0.25">
      <c r="A3987" s="39">
        <v>43741.6950462963</v>
      </c>
      <c r="B3987" t="s">
        <v>2703</v>
      </c>
      <c r="C3987" t="s">
        <v>3362</v>
      </c>
      <c r="E3987" t="s">
        <v>2841</v>
      </c>
      <c r="F3987">
        <v>3.72</v>
      </c>
      <c r="G3987">
        <v>3.94</v>
      </c>
      <c r="H3987">
        <v>3.21</v>
      </c>
      <c r="I3987">
        <v>1</v>
      </c>
      <c r="J3987" t="b">
        <v>0</v>
      </c>
      <c r="K3987" t="b">
        <v>0</v>
      </c>
      <c r="L3987" t="b">
        <v>0</v>
      </c>
      <c r="M3987" t="b">
        <v>0</v>
      </c>
      <c r="N3987" t="b">
        <v>1</v>
      </c>
      <c r="O3987" t="b">
        <v>1</v>
      </c>
    </row>
    <row r="3988" spans="1:15" x14ac:dyDescent="0.25">
      <c r="A3988" s="39">
        <v>43741.6950462963</v>
      </c>
      <c r="B3988" t="s">
        <v>2703</v>
      </c>
      <c r="C3988" t="s">
        <v>3362</v>
      </c>
      <c r="E3988" t="s">
        <v>2841</v>
      </c>
      <c r="F3988">
        <v>3.72</v>
      </c>
      <c r="G3988">
        <v>3.94</v>
      </c>
      <c r="H3988">
        <v>3.21</v>
      </c>
      <c r="I3988">
        <v>1</v>
      </c>
      <c r="J3988" t="b">
        <v>0</v>
      </c>
      <c r="K3988" t="b">
        <v>0</v>
      </c>
      <c r="L3988" t="b">
        <v>0</v>
      </c>
      <c r="M3988" t="b">
        <v>0</v>
      </c>
      <c r="N3988" t="b">
        <v>1</v>
      </c>
      <c r="O3988" t="b">
        <v>1</v>
      </c>
    </row>
    <row r="3989" spans="1:15" x14ac:dyDescent="0.25">
      <c r="A3989" s="39">
        <v>43741.6950462963</v>
      </c>
      <c r="B3989" t="s">
        <v>2703</v>
      </c>
      <c r="C3989" t="s">
        <v>3363</v>
      </c>
      <c r="E3989" t="s">
        <v>2841</v>
      </c>
      <c r="F3989">
        <v>3.72</v>
      </c>
      <c r="G3989">
        <v>3.94</v>
      </c>
      <c r="H3989">
        <v>3.21</v>
      </c>
      <c r="I3989">
        <v>1</v>
      </c>
      <c r="J3989" t="b">
        <v>0</v>
      </c>
      <c r="K3989" t="b">
        <v>0</v>
      </c>
      <c r="L3989" t="b">
        <v>0</v>
      </c>
      <c r="M3989" t="b">
        <v>0</v>
      </c>
      <c r="N3989" t="b">
        <v>1</v>
      </c>
      <c r="O3989" t="b">
        <v>1</v>
      </c>
    </row>
    <row r="3990" spans="1:15" x14ac:dyDescent="0.25">
      <c r="A3990" s="39">
        <v>43741.6950462963</v>
      </c>
      <c r="B3990" t="s">
        <v>2703</v>
      </c>
      <c r="C3990" t="s">
        <v>3364</v>
      </c>
      <c r="E3990" t="s">
        <v>2841</v>
      </c>
      <c r="F3990">
        <v>3.72</v>
      </c>
      <c r="G3990">
        <v>3.94</v>
      </c>
      <c r="H3990">
        <v>3.21</v>
      </c>
      <c r="I3990">
        <v>1</v>
      </c>
      <c r="J3990" t="b">
        <v>0</v>
      </c>
      <c r="K3990" t="b">
        <v>0</v>
      </c>
      <c r="L3990" t="b">
        <v>0</v>
      </c>
      <c r="M3990" t="b">
        <v>0</v>
      </c>
      <c r="N3990" t="b">
        <v>1</v>
      </c>
      <c r="O3990" t="b">
        <v>1</v>
      </c>
    </row>
    <row r="3991" spans="1:15" x14ac:dyDescent="0.25">
      <c r="A3991" s="39">
        <v>43741.6950462963</v>
      </c>
      <c r="B3991" t="s">
        <v>2703</v>
      </c>
      <c r="C3991" t="s">
        <v>3365</v>
      </c>
      <c r="E3991" t="s">
        <v>2841</v>
      </c>
      <c r="F3991">
        <v>3.72</v>
      </c>
      <c r="G3991">
        <v>3.94</v>
      </c>
      <c r="H3991">
        <v>3.21</v>
      </c>
      <c r="I3991">
        <v>1</v>
      </c>
      <c r="J3991" t="b">
        <v>0</v>
      </c>
      <c r="K3991" t="b">
        <v>0</v>
      </c>
      <c r="L3991" t="b">
        <v>0</v>
      </c>
      <c r="M3991" t="b">
        <v>0</v>
      </c>
      <c r="N3991" t="b">
        <v>1</v>
      </c>
      <c r="O3991" t="b">
        <v>1</v>
      </c>
    </row>
    <row r="3992" spans="1:15" x14ac:dyDescent="0.25">
      <c r="A3992" s="39">
        <v>43741.6950462963</v>
      </c>
      <c r="B3992" t="s">
        <v>2703</v>
      </c>
      <c r="C3992" t="s">
        <v>2970</v>
      </c>
      <c r="D3992" t="s">
        <v>2899</v>
      </c>
      <c r="E3992" t="s">
        <v>2841</v>
      </c>
      <c r="F3992">
        <v>3.72</v>
      </c>
      <c r="G3992">
        <v>3.94</v>
      </c>
      <c r="H3992">
        <v>3.21</v>
      </c>
      <c r="I3992">
        <v>1</v>
      </c>
      <c r="J3992" t="b">
        <v>0</v>
      </c>
      <c r="K3992" t="b">
        <v>0</v>
      </c>
      <c r="L3992" t="b">
        <v>0</v>
      </c>
      <c r="M3992" t="b">
        <v>0</v>
      </c>
      <c r="N3992" t="b">
        <v>1</v>
      </c>
      <c r="O3992" t="b">
        <v>1</v>
      </c>
    </row>
    <row r="3993" spans="1:15" x14ac:dyDescent="0.25">
      <c r="A3993" s="39">
        <v>43741.6950462963</v>
      </c>
      <c r="B3993" t="s">
        <v>2703</v>
      </c>
      <c r="C3993" t="s">
        <v>2970</v>
      </c>
      <c r="D3993" t="s">
        <v>2899</v>
      </c>
      <c r="E3993" t="s">
        <v>2841</v>
      </c>
      <c r="F3993">
        <v>3.72</v>
      </c>
      <c r="G3993">
        <v>3.94</v>
      </c>
      <c r="H3993">
        <v>3.21</v>
      </c>
      <c r="I3993">
        <v>1</v>
      </c>
      <c r="J3993" t="b">
        <v>0</v>
      </c>
      <c r="K3993" t="b">
        <v>0</v>
      </c>
      <c r="L3993" t="b">
        <v>0</v>
      </c>
      <c r="M3993" t="b">
        <v>0</v>
      </c>
      <c r="N3993" t="b">
        <v>1</v>
      </c>
      <c r="O3993" t="b">
        <v>1</v>
      </c>
    </row>
    <row r="3994" spans="1:15" x14ac:dyDescent="0.25">
      <c r="A3994" s="39">
        <v>43741.6950462963</v>
      </c>
      <c r="B3994" t="s">
        <v>2703</v>
      </c>
      <c r="C3994" t="s">
        <v>2970</v>
      </c>
      <c r="D3994" t="s">
        <v>2899</v>
      </c>
      <c r="E3994" t="s">
        <v>2841</v>
      </c>
      <c r="F3994">
        <v>3.72</v>
      </c>
      <c r="G3994">
        <v>3.94</v>
      </c>
      <c r="H3994">
        <v>3.21</v>
      </c>
      <c r="I3994">
        <v>1</v>
      </c>
      <c r="J3994" t="b">
        <v>0</v>
      </c>
      <c r="K3994" t="b">
        <v>0</v>
      </c>
      <c r="L3994" t="b">
        <v>0</v>
      </c>
      <c r="M3994" t="b">
        <v>0</v>
      </c>
      <c r="N3994" t="b">
        <v>1</v>
      </c>
      <c r="O3994" t="b">
        <v>1</v>
      </c>
    </row>
    <row r="3995" spans="1:15" x14ac:dyDescent="0.25">
      <c r="A3995" s="39">
        <v>43741.6950462963</v>
      </c>
      <c r="B3995" t="s">
        <v>2703</v>
      </c>
      <c r="C3995" t="s">
        <v>2970</v>
      </c>
      <c r="D3995" t="s">
        <v>2899</v>
      </c>
      <c r="E3995" t="s">
        <v>2841</v>
      </c>
      <c r="F3995">
        <v>3.72</v>
      </c>
      <c r="G3995">
        <v>3.94</v>
      </c>
      <c r="H3995">
        <v>3.21</v>
      </c>
      <c r="I3995">
        <v>1</v>
      </c>
      <c r="J3995" t="b">
        <v>0</v>
      </c>
      <c r="K3995" t="b">
        <v>0</v>
      </c>
      <c r="L3995" t="b">
        <v>0</v>
      </c>
      <c r="M3995" t="b">
        <v>0</v>
      </c>
      <c r="N3995" t="b">
        <v>1</v>
      </c>
      <c r="O3995" t="b">
        <v>1</v>
      </c>
    </row>
    <row r="3996" spans="1:15" x14ac:dyDescent="0.25">
      <c r="A3996" s="39">
        <v>43741.6950462963</v>
      </c>
      <c r="B3996" t="s">
        <v>2703</v>
      </c>
      <c r="C3996" t="s">
        <v>2970</v>
      </c>
      <c r="D3996" t="s">
        <v>2899</v>
      </c>
      <c r="E3996" t="s">
        <v>2841</v>
      </c>
      <c r="F3996">
        <v>3.72</v>
      </c>
      <c r="G3996">
        <v>3.94</v>
      </c>
      <c r="H3996">
        <v>3.21</v>
      </c>
      <c r="I3996">
        <v>1</v>
      </c>
      <c r="J3996" t="b">
        <v>0</v>
      </c>
      <c r="K3996" t="b">
        <v>0</v>
      </c>
      <c r="L3996" t="b">
        <v>0</v>
      </c>
      <c r="M3996" t="b">
        <v>0</v>
      </c>
      <c r="N3996" t="b">
        <v>1</v>
      </c>
      <c r="O3996" t="b">
        <v>1</v>
      </c>
    </row>
    <row r="3997" spans="1:15" x14ac:dyDescent="0.25">
      <c r="A3997" s="39">
        <v>43741.6950462963</v>
      </c>
      <c r="B3997" t="s">
        <v>2703</v>
      </c>
      <c r="C3997" t="s">
        <v>2970</v>
      </c>
      <c r="D3997" t="s">
        <v>2899</v>
      </c>
      <c r="E3997" t="s">
        <v>2841</v>
      </c>
      <c r="F3997">
        <v>3.72</v>
      </c>
      <c r="G3997">
        <v>3.94</v>
      </c>
      <c r="H3997">
        <v>3.21</v>
      </c>
      <c r="I3997">
        <v>1</v>
      </c>
      <c r="J3997" t="b">
        <v>0</v>
      </c>
      <c r="K3997" t="b">
        <v>0</v>
      </c>
      <c r="L3997" t="b">
        <v>0</v>
      </c>
      <c r="M3997" t="b">
        <v>0</v>
      </c>
      <c r="N3997" t="b">
        <v>1</v>
      </c>
      <c r="O3997" t="b">
        <v>1</v>
      </c>
    </row>
    <row r="3998" spans="1:15" x14ac:dyDescent="0.25">
      <c r="A3998" s="39">
        <v>43741.6950462963</v>
      </c>
      <c r="B3998" t="s">
        <v>2703</v>
      </c>
      <c r="C3998" t="s">
        <v>2970</v>
      </c>
      <c r="D3998" t="s">
        <v>2899</v>
      </c>
      <c r="E3998" t="s">
        <v>2841</v>
      </c>
      <c r="F3998">
        <v>3.72</v>
      </c>
      <c r="G3998">
        <v>3.94</v>
      </c>
      <c r="H3998">
        <v>3.21</v>
      </c>
      <c r="I3998">
        <v>1</v>
      </c>
      <c r="J3998" t="b">
        <v>0</v>
      </c>
      <c r="K3998" t="b">
        <v>0</v>
      </c>
      <c r="L3998" t="b">
        <v>0</v>
      </c>
      <c r="M3998" t="b">
        <v>0</v>
      </c>
      <c r="N3998" t="b">
        <v>1</v>
      </c>
      <c r="O3998" t="b">
        <v>1</v>
      </c>
    </row>
    <row r="3999" spans="1:15" x14ac:dyDescent="0.25">
      <c r="A3999" s="39">
        <v>43741.6950462963</v>
      </c>
      <c r="B3999" t="s">
        <v>2703</v>
      </c>
      <c r="C3999" t="s">
        <v>2970</v>
      </c>
      <c r="D3999" t="s">
        <v>2899</v>
      </c>
      <c r="E3999" t="s">
        <v>2841</v>
      </c>
      <c r="F3999">
        <v>3.72</v>
      </c>
      <c r="G3999">
        <v>3.94</v>
      </c>
      <c r="H3999">
        <v>3.21</v>
      </c>
      <c r="I3999">
        <v>1</v>
      </c>
      <c r="J3999" t="b">
        <v>0</v>
      </c>
      <c r="K3999" t="b">
        <v>0</v>
      </c>
      <c r="L3999" t="b">
        <v>0</v>
      </c>
      <c r="M3999" t="b">
        <v>0</v>
      </c>
      <c r="N3999" t="b">
        <v>1</v>
      </c>
      <c r="O3999" t="b">
        <v>1</v>
      </c>
    </row>
    <row r="4000" spans="1:15" x14ac:dyDescent="0.25">
      <c r="A4000" s="39">
        <v>43741.6950462963</v>
      </c>
      <c r="B4000" t="s">
        <v>2703</v>
      </c>
      <c r="C4000" t="s">
        <v>3366</v>
      </c>
      <c r="E4000" t="s">
        <v>2841</v>
      </c>
      <c r="F4000">
        <v>3.72</v>
      </c>
      <c r="G4000">
        <v>3.94</v>
      </c>
      <c r="H4000">
        <v>3.21</v>
      </c>
      <c r="I4000">
        <v>1</v>
      </c>
      <c r="J4000" t="b">
        <v>0</v>
      </c>
      <c r="K4000" t="b">
        <v>0</v>
      </c>
      <c r="L4000" t="b">
        <v>0</v>
      </c>
      <c r="M4000" t="b">
        <v>0</v>
      </c>
      <c r="N4000" t="b">
        <v>1</v>
      </c>
      <c r="O4000" t="b">
        <v>1</v>
      </c>
    </row>
    <row r="4001" spans="1:15" x14ac:dyDescent="0.25">
      <c r="A4001" s="39">
        <v>43741.6950462963</v>
      </c>
      <c r="B4001" t="s">
        <v>2703</v>
      </c>
      <c r="C4001" t="s">
        <v>2970</v>
      </c>
      <c r="D4001" t="s">
        <v>2899</v>
      </c>
      <c r="E4001" t="s">
        <v>2841</v>
      </c>
      <c r="F4001">
        <v>3.72</v>
      </c>
      <c r="G4001">
        <v>3.94</v>
      </c>
      <c r="H4001">
        <v>3.21</v>
      </c>
      <c r="I4001">
        <v>1</v>
      </c>
      <c r="J4001" t="b">
        <v>0</v>
      </c>
      <c r="K4001" t="b">
        <v>0</v>
      </c>
      <c r="L4001" t="b">
        <v>0</v>
      </c>
      <c r="M4001" t="b">
        <v>0</v>
      </c>
      <c r="N4001" t="b">
        <v>1</v>
      </c>
      <c r="O4001" t="b">
        <v>1</v>
      </c>
    </row>
    <row r="4002" spans="1:15" x14ac:dyDescent="0.25">
      <c r="A4002" s="39">
        <v>43741.6950462963</v>
      </c>
      <c r="B4002" t="s">
        <v>2703</v>
      </c>
      <c r="C4002" t="s">
        <v>3367</v>
      </c>
      <c r="E4002" t="s">
        <v>2841</v>
      </c>
      <c r="F4002">
        <v>3.72</v>
      </c>
      <c r="G4002">
        <v>3.94</v>
      </c>
      <c r="H4002">
        <v>3.21</v>
      </c>
      <c r="I4002">
        <v>1</v>
      </c>
      <c r="J4002" t="b">
        <v>0</v>
      </c>
      <c r="K4002" t="b">
        <v>0</v>
      </c>
      <c r="L4002" t="b">
        <v>0</v>
      </c>
      <c r="M4002" t="b">
        <v>0</v>
      </c>
      <c r="N4002" t="b">
        <v>1</v>
      </c>
      <c r="O4002" t="b">
        <v>1</v>
      </c>
    </row>
    <row r="4003" spans="1:15" x14ac:dyDescent="0.25">
      <c r="A4003" s="39">
        <v>43741.6950462963</v>
      </c>
      <c r="B4003" t="s">
        <v>2703</v>
      </c>
      <c r="C4003" t="s">
        <v>3368</v>
      </c>
      <c r="E4003" t="s">
        <v>2841</v>
      </c>
      <c r="F4003">
        <v>3.72</v>
      </c>
      <c r="G4003">
        <v>3.94</v>
      </c>
      <c r="H4003">
        <v>3.21</v>
      </c>
      <c r="I4003">
        <v>1</v>
      </c>
      <c r="J4003" t="b">
        <v>0</v>
      </c>
      <c r="K4003" t="b">
        <v>0</v>
      </c>
      <c r="L4003" t="b">
        <v>0</v>
      </c>
      <c r="M4003" t="b">
        <v>0</v>
      </c>
      <c r="N4003" t="b">
        <v>1</v>
      </c>
      <c r="O4003" t="b">
        <v>1</v>
      </c>
    </row>
    <row r="4004" spans="1:15" x14ac:dyDescent="0.25">
      <c r="A4004" s="39">
        <v>43741.6950462963</v>
      </c>
      <c r="B4004" t="s">
        <v>2703</v>
      </c>
      <c r="C4004" t="s">
        <v>3369</v>
      </c>
      <c r="E4004" t="s">
        <v>2841</v>
      </c>
      <c r="F4004">
        <v>3.72</v>
      </c>
      <c r="G4004">
        <v>3.94</v>
      </c>
      <c r="H4004">
        <v>3.21</v>
      </c>
      <c r="I4004">
        <v>1</v>
      </c>
      <c r="J4004" t="b">
        <v>0</v>
      </c>
      <c r="K4004" t="b">
        <v>0</v>
      </c>
      <c r="L4004" t="b">
        <v>0</v>
      </c>
      <c r="M4004" t="b">
        <v>0</v>
      </c>
      <c r="N4004" t="b">
        <v>1</v>
      </c>
      <c r="O4004" t="b">
        <v>1</v>
      </c>
    </row>
    <row r="4005" spans="1:15" x14ac:dyDescent="0.25">
      <c r="A4005" s="39">
        <v>43741.6950462963</v>
      </c>
      <c r="B4005" t="s">
        <v>2703</v>
      </c>
      <c r="C4005" t="s">
        <v>3369</v>
      </c>
      <c r="E4005" t="s">
        <v>2841</v>
      </c>
      <c r="F4005">
        <v>3.72</v>
      </c>
      <c r="G4005">
        <v>3.94</v>
      </c>
      <c r="H4005">
        <v>3.21</v>
      </c>
      <c r="I4005">
        <v>1</v>
      </c>
      <c r="J4005" t="b">
        <v>0</v>
      </c>
      <c r="K4005" t="b">
        <v>0</v>
      </c>
      <c r="L4005" t="b">
        <v>0</v>
      </c>
      <c r="M4005" t="b">
        <v>0</v>
      </c>
      <c r="N4005" t="b">
        <v>1</v>
      </c>
      <c r="O4005" t="b">
        <v>1</v>
      </c>
    </row>
    <row r="4006" spans="1:15" x14ac:dyDescent="0.25">
      <c r="A4006" s="39">
        <v>43741.6950462963</v>
      </c>
      <c r="B4006" t="s">
        <v>2703</v>
      </c>
      <c r="C4006" t="s">
        <v>3369</v>
      </c>
      <c r="E4006" t="s">
        <v>2841</v>
      </c>
      <c r="F4006">
        <v>3.72</v>
      </c>
      <c r="G4006">
        <v>3.94</v>
      </c>
      <c r="H4006">
        <v>3.21</v>
      </c>
      <c r="I4006">
        <v>1</v>
      </c>
      <c r="J4006" t="b">
        <v>0</v>
      </c>
      <c r="K4006" t="b">
        <v>0</v>
      </c>
      <c r="L4006" t="b">
        <v>0</v>
      </c>
      <c r="M4006" t="b">
        <v>0</v>
      </c>
      <c r="N4006" t="b">
        <v>1</v>
      </c>
      <c r="O4006" t="b">
        <v>1</v>
      </c>
    </row>
    <row r="4007" spans="1:15" x14ac:dyDescent="0.25">
      <c r="A4007" s="39">
        <v>43741.6950462963</v>
      </c>
      <c r="B4007" t="s">
        <v>2703</v>
      </c>
      <c r="C4007" t="s">
        <v>3370</v>
      </c>
      <c r="E4007" t="s">
        <v>2841</v>
      </c>
      <c r="F4007">
        <v>3.72</v>
      </c>
      <c r="G4007">
        <v>3.94</v>
      </c>
      <c r="H4007">
        <v>3.21</v>
      </c>
      <c r="I4007">
        <v>1</v>
      </c>
      <c r="J4007" t="b">
        <v>0</v>
      </c>
      <c r="K4007" t="b">
        <v>0</v>
      </c>
      <c r="L4007" t="b">
        <v>0</v>
      </c>
      <c r="M4007" t="b">
        <v>0</v>
      </c>
      <c r="N4007" t="b">
        <v>1</v>
      </c>
      <c r="O4007" t="b">
        <v>1</v>
      </c>
    </row>
    <row r="4008" spans="1:15" x14ac:dyDescent="0.25">
      <c r="A4008" s="39">
        <v>43741.6950462963</v>
      </c>
      <c r="B4008" t="s">
        <v>2703</v>
      </c>
      <c r="C4008" t="s">
        <v>3371</v>
      </c>
      <c r="E4008" t="s">
        <v>2841</v>
      </c>
      <c r="F4008">
        <v>3.72</v>
      </c>
      <c r="G4008">
        <v>3.94</v>
      </c>
      <c r="H4008">
        <v>3.21</v>
      </c>
      <c r="I4008">
        <v>1</v>
      </c>
      <c r="J4008" t="b">
        <v>0</v>
      </c>
      <c r="K4008" t="b">
        <v>0</v>
      </c>
      <c r="L4008" t="b">
        <v>0</v>
      </c>
      <c r="M4008" t="b">
        <v>0</v>
      </c>
      <c r="N4008" t="b">
        <v>1</v>
      </c>
      <c r="O4008" t="b">
        <v>1</v>
      </c>
    </row>
    <row r="4009" spans="1:15" x14ac:dyDescent="0.25">
      <c r="A4009" s="39">
        <v>43741.6950462963</v>
      </c>
      <c r="B4009" t="s">
        <v>2703</v>
      </c>
      <c r="C4009" t="s">
        <v>3372</v>
      </c>
      <c r="E4009" t="s">
        <v>2841</v>
      </c>
      <c r="F4009">
        <v>3.72</v>
      </c>
      <c r="G4009">
        <v>3.94</v>
      </c>
      <c r="H4009">
        <v>3.21</v>
      </c>
      <c r="I4009">
        <v>1</v>
      </c>
      <c r="J4009" t="b">
        <v>0</v>
      </c>
      <c r="K4009" t="b">
        <v>0</v>
      </c>
      <c r="L4009" t="b">
        <v>0</v>
      </c>
      <c r="M4009" t="b">
        <v>0</v>
      </c>
      <c r="N4009" t="b">
        <v>1</v>
      </c>
      <c r="O4009" t="b">
        <v>1</v>
      </c>
    </row>
    <row r="4010" spans="1:15" x14ac:dyDescent="0.25">
      <c r="A4010" s="39">
        <v>43741.6950462963</v>
      </c>
      <c r="B4010" t="s">
        <v>2703</v>
      </c>
      <c r="C4010" t="s">
        <v>3373</v>
      </c>
      <c r="E4010" t="s">
        <v>2841</v>
      </c>
      <c r="F4010">
        <v>3.72</v>
      </c>
      <c r="G4010">
        <v>3.94</v>
      </c>
      <c r="H4010">
        <v>3.21</v>
      </c>
      <c r="I4010">
        <v>1</v>
      </c>
      <c r="J4010" t="b">
        <v>0</v>
      </c>
      <c r="K4010" t="b">
        <v>0</v>
      </c>
      <c r="L4010" t="b">
        <v>0</v>
      </c>
      <c r="M4010" t="b">
        <v>0</v>
      </c>
      <c r="N4010" t="b">
        <v>1</v>
      </c>
      <c r="O4010" t="b">
        <v>1</v>
      </c>
    </row>
    <row r="4011" spans="1:15" x14ac:dyDescent="0.25">
      <c r="A4011" s="39">
        <v>43741.6950462963</v>
      </c>
      <c r="B4011" t="s">
        <v>2703</v>
      </c>
      <c r="C4011" t="s">
        <v>2972</v>
      </c>
      <c r="D4011" t="s">
        <v>2899</v>
      </c>
      <c r="E4011" t="s">
        <v>2841</v>
      </c>
      <c r="F4011">
        <v>3.72</v>
      </c>
      <c r="G4011">
        <v>3.94</v>
      </c>
      <c r="H4011">
        <v>3.21</v>
      </c>
      <c r="I4011">
        <v>1</v>
      </c>
      <c r="J4011" t="b">
        <v>0</v>
      </c>
      <c r="K4011" t="b">
        <v>0</v>
      </c>
      <c r="L4011" t="b">
        <v>0</v>
      </c>
      <c r="M4011" t="b">
        <v>0</v>
      </c>
      <c r="N4011" t="b">
        <v>1</v>
      </c>
      <c r="O4011" t="b">
        <v>1</v>
      </c>
    </row>
    <row r="4012" spans="1:15" x14ac:dyDescent="0.25">
      <c r="A4012" s="39">
        <v>43741.6950462963</v>
      </c>
      <c r="B4012" t="s">
        <v>2703</v>
      </c>
      <c r="C4012" t="s">
        <v>2972</v>
      </c>
      <c r="D4012" t="s">
        <v>2899</v>
      </c>
      <c r="E4012" t="s">
        <v>2841</v>
      </c>
      <c r="F4012">
        <v>3.72</v>
      </c>
      <c r="G4012">
        <v>3.94</v>
      </c>
      <c r="H4012">
        <v>3.21</v>
      </c>
      <c r="I4012">
        <v>1</v>
      </c>
      <c r="J4012" t="b">
        <v>0</v>
      </c>
      <c r="K4012" t="b">
        <v>0</v>
      </c>
      <c r="L4012" t="b">
        <v>0</v>
      </c>
      <c r="M4012" t="b">
        <v>0</v>
      </c>
      <c r="N4012" t="b">
        <v>1</v>
      </c>
      <c r="O4012" t="b">
        <v>1</v>
      </c>
    </row>
    <row r="4013" spans="1:15" x14ac:dyDescent="0.25">
      <c r="A4013" s="39">
        <v>43741.6950462963</v>
      </c>
      <c r="B4013" t="s">
        <v>2703</v>
      </c>
      <c r="C4013" t="s">
        <v>2972</v>
      </c>
      <c r="D4013" t="s">
        <v>2899</v>
      </c>
      <c r="E4013" t="s">
        <v>2841</v>
      </c>
      <c r="F4013">
        <v>3.72</v>
      </c>
      <c r="G4013">
        <v>3.94</v>
      </c>
      <c r="H4013">
        <v>3.21</v>
      </c>
      <c r="I4013">
        <v>1</v>
      </c>
      <c r="J4013" t="b">
        <v>0</v>
      </c>
      <c r="K4013" t="b">
        <v>0</v>
      </c>
      <c r="L4013" t="b">
        <v>0</v>
      </c>
      <c r="M4013" t="b">
        <v>0</v>
      </c>
      <c r="N4013" t="b">
        <v>1</v>
      </c>
      <c r="O4013" t="b">
        <v>1</v>
      </c>
    </row>
    <row r="4014" spans="1:15" x14ac:dyDescent="0.25">
      <c r="A4014" s="39">
        <v>43741.6950462963</v>
      </c>
      <c r="B4014" t="s">
        <v>2703</v>
      </c>
      <c r="C4014" t="s">
        <v>2972</v>
      </c>
      <c r="D4014" t="s">
        <v>2899</v>
      </c>
      <c r="E4014" t="s">
        <v>2841</v>
      </c>
      <c r="F4014">
        <v>3.72</v>
      </c>
      <c r="G4014">
        <v>3.94</v>
      </c>
      <c r="H4014">
        <v>3.21</v>
      </c>
      <c r="I4014">
        <v>1</v>
      </c>
      <c r="J4014" t="b">
        <v>0</v>
      </c>
      <c r="K4014" t="b">
        <v>0</v>
      </c>
      <c r="L4014" t="b">
        <v>0</v>
      </c>
      <c r="M4014" t="b">
        <v>0</v>
      </c>
      <c r="N4014" t="b">
        <v>1</v>
      </c>
      <c r="O4014" t="b">
        <v>1</v>
      </c>
    </row>
    <row r="4015" spans="1:15" x14ac:dyDescent="0.25">
      <c r="A4015" s="39">
        <v>43741.6950462963</v>
      </c>
      <c r="B4015" t="s">
        <v>2703</v>
      </c>
      <c r="C4015" t="s">
        <v>2972</v>
      </c>
      <c r="D4015" t="s">
        <v>2899</v>
      </c>
      <c r="E4015" t="s">
        <v>2841</v>
      </c>
      <c r="F4015">
        <v>3.72</v>
      </c>
      <c r="G4015">
        <v>3.94</v>
      </c>
      <c r="H4015">
        <v>3.21</v>
      </c>
      <c r="I4015">
        <v>1</v>
      </c>
      <c r="J4015" t="b">
        <v>0</v>
      </c>
      <c r="K4015" t="b">
        <v>0</v>
      </c>
      <c r="L4015" t="b">
        <v>0</v>
      </c>
      <c r="M4015" t="b">
        <v>0</v>
      </c>
      <c r="N4015" t="b">
        <v>1</v>
      </c>
      <c r="O4015" t="b">
        <v>1</v>
      </c>
    </row>
    <row r="4016" spans="1:15" x14ac:dyDescent="0.25">
      <c r="A4016" s="39">
        <v>43741.6950462963</v>
      </c>
      <c r="B4016" t="s">
        <v>2703</v>
      </c>
      <c r="C4016" t="s">
        <v>2972</v>
      </c>
      <c r="D4016" t="s">
        <v>2899</v>
      </c>
      <c r="E4016" t="s">
        <v>2841</v>
      </c>
      <c r="F4016">
        <v>3.72</v>
      </c>
      <c r="G4016">
        <v>3.94</v>
      </c>
      <c r="H4016">
        <v>3.21</v>
      </c>
      <c r="I4016">
        <v>1</v>
      </c>
      <c r="J4016" t="b">
        <v>0</v>
      </c>
      <c r="K4016" t="b">
        <v>0</v>
      </c>
      <c r="L4016" t="b">
        <v>0</v>
      </c>
      <c r="M4016" t="b">
        <v>0</v>
      </c>
      <c r="N4016" t="b">
        <v>1</v>
      </c>
      <c r="O4016" t="b">
        <v>1</v>
      </c>
    </row>
    <row r="4017" spans="1:15" x14ac:dyDescent="0.25">
      <c r="A4017" s="39">
        <v>43741.6950462963</v>
      </c>
      <c r="B4017" t="s">
        <v>2703</v>
      </c>
      <c r="C4017" t="s">
        <v>2972</v>
      </c>
      <c r="D4017" t="s">
        <v>2899</v>
      </c>
      <c r="E4017" t="s">
        <v>2841</v>
      </c>
      <c r="F4017">
        <v>3.72</v>
      </c>
      <c r="G4017">
        <v>3.94</v>
      </c>
      <c r="H4017">
        <v>3.21</v>
      </c>
      <c r="I4017">
        <v>1</v>
      </c>
      <c r="J4017" t="b">
        <v>0</v>
      </c>
      <c r="K4017" t="b">
        <v>0</v>
      </c>
      <c r="L4017" t="b">
        <v>0</v>
      </c>
      <c r="M4017" t="b">
        <v>0</v>
      </c>
      <c r="N4017" t="b">
        <v>1</v>
      </c>
      <c r="O4017" t="b">
        <v>1</v>
      </c>
    </row>
    <row r="4018" spans="1:15" x14ac:dyDescent="0.25">
      <c r="A4018" s="39">
        <v>43741.6950462963</v>
      </c>
      <c r="B4018" t="s">
        <v>2703</v>
      </c>
      <c r="C4018" t="s">
        <v>2972</v>
      </c>
      <c r="D4018" t="s">
        <v>2899</v>
      </c>
      <c r="E4018" t="s">
        <v>2841</v>
      </c>
      <c r="F4018">
        <v>3.72</v>
      </c>
      <c r="G4018">
        <v>3.94</v>
      </c>
      <c r="H4018">
        <v>3.21</v>
      </c>
      <c r="I4018">
        <v>1</v>
      </c>
      <c r="J4018" t="b">
        <v>0</v>
      </c>
      <c r="K4018" t="b">
        <v>0</v>
      </c>
      <c r="L4018" t="b">
        <v>0</v>
      </c>
      <c r="M4018" t="b">
        <v>0</v>
      </c>
      <c r="N4018" t="b">
        <v>1</v>
      </c>
      <c r="O4018" t="b">
        <v>1</v>
      </c>
    </row>
    <row r="4019" spans="1:15" x14ac:dyDescent="0.25">
      <c r="A4019" s="39">
        <v>43741.6950462963</v>
      </c>
      <c r="B4019" t="s">
        <v>2703</v>
      </c>
      <c r="C4019" t="s">
        <v>2972</v>
      </c>
      <c r="D4019" t="s">
        <v>2899</v>
      </c>
      <c r="E4019" t="s">
        <v>2841</v>
      </c>
      <c r="F4019">
        <v>3.72</v>
      </c>
      <c r="G4019">
        <v>3.94</v>
      </c>
      <c r="H4019">
        <v>3.21</v>
      </c>
      <c r="I4019">
        <v>1</v>
      </c>
      <c r="J4019" t="b">
        <v>0</v>
      </c>
      <c r="K4019" t="b">
        <v>0</v>
      </c>
      <c r="L4019" t="b">
        <v>0</v>
      </c>
      <c r="M4019" t="b">
        <v>0</v>
      </c>
      <c r="N4019" t="b">
        <v>1</v>
      </c>
      <c r="O4019" t="b">
        <v>1</v>
      </c>
    </row>
    <row r="4020" spans="1:15" x14ac:dyDescent="0.25">
      <c r="A4020" s="39">
        <v>43741.6950462963</v>
      </c>
      <c r="B4020" t="s">
        <v>2703</v>
      </c>
      <c r="C4020" t="s">
        <v>3374</v>
      </c>
      <c r="E4020" t="s">
        <v>2841</v>
      </c>
      <c r="F4020">
        <v>3.72</v>
      </c>
      <c r="G4020">
        <v>3.94</v>
      </c>
      <c r="H4020">
        <v>3.21</v>
      </c>
      <c r="I4020">
        <v>1</v>
      </c>
      <c r="J4020" t="b">
        <v>0</v>
      </c>
      <c r="K4020" t="b">
        <v>0</v>
      </c>
      <c r="L4020" t="b">
        <v>0</v>
      </c>
      <c r="M4020" t="b">
        <v>0</v>
      </c>
      <c r="N4020" t="b">
        <v>1</v>
      </c>
      <c r="O4020" t="b">
        <v>1</v>
      </c>
    </row>
    <row r="4021" spans="1:15" x14ac:dyDescent="0.25">
      <c r="A4021" s="39">
        <v>43741.6950462963</v>
      </c>
      <c r="B4021" t="s">
        <v>2703</v>
      </c>
      <c r="C4021" t="s">
        <v>2972</v>
      </c>
      <c r="D4021" t="s">
        <v>2899</v>
      </c>
      <c r="E4021" t="s">
        <v>2841</v>
      </c>
      <c r="F4021">
        <v>3.72</v>
      </c>
      <c r="G4021">
        <v>3.94</v>
      </c>
      <c r="H4021">
        <v>3.21</v>
      </c>
      <c r="I4021">
        <v>1</v>
      </c>
      <c r="J4021" t="b">
        <v>0</v>
      </c>
      <c r="K4021" t="b">
        <v>0</v>
      </c>
      <c r="L4021" t="b">
        <v>0</v>
      </c>
      <c r="M4021" t="b">
        <v>0</v>
      </c>
      <c r="N4021" t="b">
        <v>1</v>
      </c>
      <c r="O4021" t="b">
        <v>1</v>
      </c>
    </row>
    <row r="4022" spans="1:15" x14ac:dyDescent="0.25">
      <c r="A4022" s="39">
        <v>43741.6950462963</v>
      </c>
      <c r="B4022" t="s">
        <v>2703</v>
      </c>
      <c r="C4022" t="s">
        <v>3375</v>
      </c>
      <c r="E4022" t="s">
        <v>2841</v>
      </c>
      <c r="F4022">
        <v>3.72</v>
      </c>
      <c r="G4022">
        <v>3.94</v>
      </c>
      <c r="H4022">
        <v>3.21</v>
      </c>
      <c r="I4022">
        <v>1</v>
      </c>
      <c r="J4022" t="b">
        <v>0</v>
      </c>
      <c r="K4022" t="b">
        <v>0</v>
      </c>
      <c r="L4022" t="b">
        <v>0</v>
      </c>
      <c r="M4022" t="b">
        <v>0</v>
      </c>
      <c r="N4022" t="b">
        <v>1</v>
      </c>
      <c r="O4022" t="b">
        <v>1</v>
      </c>
    </row>
    <row r="4023" spans="1:15" x14ac:dyDescent="0.25">
      <c r="A4023" s="39">
        <v>43741.6950462963</v>
      </c>
      <c r="B4023" t="s">
        <v>2703</v>
      </c>
      <c r="C4023" t="s">
        <v>3376</v>
      </c>
      <c r="E4023" t="s">
        <v>2841</v>
      </c>
      <c r="F4023">
        <v>3.72</v>
      </c>
      <c r="G4023">
        <v>3.94</v>
      </c>
      <c r="H4023">
        <v>3.21</v>
      </c>
      <c r="I4023">
        <v>1</v>
      </c>
      <c r="J4023" t="b">
        <v>0</v>
      </c>
      <c r="K4023" t="b">
        <v>0</v>
      </c>
      <c r="L4023" t="b">
        <v>0</v>
      </c>
      <c r="M4023" t="b">
        <v>0</v>
      </c>
      <c r="N4023" t="b">
        <v>1</v>
      </c>
      <c r="O4023" t="b">
        <v>1</v>
      </c>
    </row>
    <row r="4024" spans="1:15" x14ac:dyDescent="0.25">
      <c r="A4024" s="39">
        <v>43741.6950462963</v>
      </c>
      <c r="B4024" t="s">
        <v>2703</v>
      </c>
      <c r="C4024" t="s">
        <v>3377</v>
      </c>
      <c r="E4024" t="s">
        <v>2841</v>
      </c>
      <c r="F4024">
        <v>3.72</v>
      </c>
      <c r="G4024">
        <v>3.94</v>
      </c>
      <c r="H4024">
        <v>3.21</v>
      </c>
      <c r="I4024">
        <v>1</v>
      </c>
      <c r="J4024" t="b">
        <v>0</v>
      </c>
      <c r="K4024" t="b">
        <v>0</v>
      </c>
      <c r="L4024" t="b">
        <v>0</v>
      </c>
      <c r="M4024" t="b">
        <v>0</v>
      </c>
      <c r="N4024" t="b">
        <v>1</v>
      </c>
      <c r="O4024" t="b">
        <v>1</v>
      </c>
    </row>
    <row r="4025" spans="1:15" x14ac:dyDescent="0.25">
      <c r="A4025" s="39">
        <v>43741.6950462963</v>
      </c>
      <c r="B4025" t="s">
        <v>2703</v>
      </c>
      <c r="C4025" t="s">
        <v>3378</v>
      </c>
      <c r="E4025" t="s">
        <v>2841</v>
      </c>
      <c r="F4025">
        <v>3.72</v>
      </c>
      <c r="G4025">
        <v>3.94</v>
      </c>
      <c r="H4025">
        <v>3.21</v>
      </c>
      <c r="I4025">
        <v>1</v>
      </c>
      <c r="J4025" t="b">
        <v>0</v>
      </c>
      <c r="K4025" t="b">
        <v>0</v>
      </c>
      <c r="L4025" t="b">
        <v>0</v>
      </c>
      <c r="M4025" t="b">
        <v>0</v>
      </c>
      <c r="N4025" t="b">
        <v>1</v>
      </c>
      <c r="O4025" t="b">
        <v>1</v>
      </c>
    </row>
    <row r="4026" spans="1:15" x14ac:dyDescent="0.25">
      <c r="A4026" s="39">
        <v>43741.6950462963</v>
      </c>
      <c r="B4026" t="s">
        <v>2703</v>
      </c>
      <c r="C4026" t="s">
        <v>3379</v>
      </c>
      <c r="E4026" t="s">
        <v>2841</v>
      </c>
      <c r="F4026">
        <v>3.72</v>
      </c>
      <c r="G4026">
        <v>3.94</v>
      </c>
      <c r="H4026">
        <v>3.21</v>
      </c>
      <c r="I4026">
        <v>1</v>
      </c>
      <c r="J4026" t="b">
        <v>0</v>
      </c>
      <c r="K4026" t="b">
        <v>0</v>
      </c>
      <c r="L4026" t="b">
        <v>0</v>
      </c>
      <c r="M4026" t="b">
        <v>0</v>
      </c>
      <c r="N4026" t="b">
        <v>1</v>
      </c>
      <c r="O4026" t="b">
        <v>1</v>
      </c>
    </row>
    <row r="4027" spans="1:15" x14ac:dyDescent="0.25">
      <c r="A4027" s="39">
        <v>43741.6950462963</v>
      </c>
      <c r="B4027" t="s">
        <v>2703</v>
      </c>
      <c r="C4027" t="s">
        <v>3380</v>
      </c>
      <c r="E4027" t="s">
        <v>2841</v>
      </c>
      <c r="F4027">
        <v>3.72</v>
      </c>
      <c r="G4027">
        <v>3.94</v>
      </c>
      <c r="H4027">
        <v>3.21</v>
      </c>
      <c r="I4027">
        <v>1</v>
      </c>
      <c r="J4027" t="b">
        <v>0</v>
      </c>
      <c r="K4027" t="b">
        <v>0</v>
      </c>
      <c r="L4027" t="b">
        <v>0</v>
      </c>
      <c r="M4027" t="b">
        <v>0</v>
      </c>
      <c r="N4027" t="b">
        <v>1</v>
      </c>
      <c r="O4027" t="b">
        <v>1</v>
      </c>
    </row>
    <row r="4028" spans="1:15" x14ac:dyDescent="0.25">
      <c r="A4028" s="39">
        <v>43741.6950462963</v>
      </c>
      <c r="B4028" t="s">
        <v>2703</v>
      </c>
      <c r="C4028" t="s">
        <v>3381</v>
      </c>
      <c r="E4028" t="s">
        <v>2841</v>
      </c>
      <c r="F4028">
        <v>3.72</v>
      </c>
      <c r="G4028">
        <v>3.94</v>
      </c>
      <c r="H4028">
        <v>3.21</v>
      </c>
      <c r="I4028">
        <v>1</v>
      </c>
      <c r="J4028" t="b">
        <v>0</v>
      </c>
      <c r="K4028" t="b">
        <v>0</v>
      </c>
      <c r="L4028" t="b">
        <v>0</v>
      </c>
      <c r="M4028" t="b">
        <v>0</v>
      </c>
      <c r="N4028" t="b">
        <v>1</v>
      </c>
      <c r="O4028" t="b">
        <v>1</v>
      </c>
    </row>
    <row r="4029" spans="1:15" x14ac:dyDescent="0.25">
      <c r="A4029" s="39">
        <v>43741.6950462963</v>
      </c>
      <c r="B4029" t="s">
        <v>2703</v>
      </c>
      <c r="C4029" t="s">
        <v>3382</v>
      </c>
      <c r="E4029" t="s">
        <v>2841</v>
      </c>
      <c r="F4029">
        <v>3.72</v>
      </c>
      <c r="G4029">
        <v>3.94</v>
      </c>
      <c r="H4029">
        <v>3.21</v>
      </c>
      <c r="I4029">
        <v>1</v>
      </c>
      <c r="J4029" t="b">
        <v>0</v>
      </c>
      <c r="K4029" t="b">
        <v>0</v>
      </c>
      <c r="L4029" t="b">
        <v>0</v>
      </c>
      <c r="M4029" t="b">
        <v>0</v>
      </c>
      <c r="N4029" t="b">
        <v>1</v>
      </c>
      <c r="O4029" t="b">
        <v>1</v>
      </c>
    </row>
    <row r="4030" spans="1:15" x14ac:dyDescent="0.25">
      <c r="A4030" s="39">
        <v>43741.6950462963</v>
      </c>
      <c r="B4030" t="s">
        <v>2703</v>
      </c>
      <c r="C4030" t="s">
        <v>3383</v>
      </c>
      <c r="E4030" t="s">
        <v>2841</v>
      </c>
      <c r="F4030">
        <v>3.72</v>
      </c>
      <c r="G4030">
        <v>3.94</v>
      </c>
      <c r="H4030">
        <v>3.21</v>
      </c>
      <c r="I4030">
        <v>1</v>
      </c>
      <c r="J4030" t="b">
        <v>0</v>
      </c>
      <c r="K4030" t="b">
        <v>0</v>
      </c>
      <c r="L4030" t="b">
        <v>0</v>
      </c>
      <c r="M4030" t="b">
        <v>0</v>
      </c>
      <c r="N4030" t="b">
        <v>1</v>
      </c>
      <c r="O4030" t="b">
        <v>1</v>
      </c>
    </row>
    <row r="4031" spans="1:15" x14ac:dyDescent="0.25">
      <c r="A4031" s="39">
        <v>43741.6950462963</v>
      </c>
      <c r="B4031" t="s">
        <v>2703</v>
      </c>
      <c r="C4031" t="s">
        <v>2974</v>
      </c>
      <c r="D4031" t="s">
        <v>2899</v>
      </c>
      <c r="E4031" t="s">
        <v>2841</v>
      </c>
      <c r="F4031">
        <v>3.72</v>
      </c>
      <c r="G4031">
        <v>3.94</v>
      </c>
      <c r="H4031">
        <v>3.21</v>
      </c>
      <c r="I4031">
        <v>1</v>
      </c>
      <c r="J4031" t="b">
        <v>0</v>
      </c>
      <c r="K4031" t="b">
        <v>0</v>
      </c>
      <c r="L4031" t="b">
        <v>0</v>
      </c>
      <c r="M4031" t="b">
        <v>0</v>
      </c>
      <c r="N4031" t="b">
        <v>1</v>
      </c>
      <c r="O4031" t="b">
        <v>1</v>
      </c>
    </row>
    <row r="4032" spans="1:15" x14ac:dyDescent="0.25">
      <c r="A4032" s="39">
        <v>43741.6950462963</v>
      </c>
      <c r="B4032" t="s">
        <v>2703</v>
      </c>
      <c r="C4032" t="s">
        <v>2974</v>
      </c>
      <c r="D4032" t="s">
        <v>2899</v>
      </c>
      <c r="E4032" t="s">
        <v>2841</v>
      </c>
      <c r="F4032">
        <v>3.72</v>
      </c>
      <c r="G4032">
        <v>3.94</v>
      </c>
      <c r="H4032">
        <v>3.21</v>
      </c>
      <c r="I4032">
        <v>1</v>
      </c>
      <c r="J4032" t="b">
        <v>0</v>
      </c>
      <c r="K4032" t="b">
        <v>0</v>
      </c>
      <c r="L4032" t="b">
        <v>0</v>
      </c>
      <c r="M4032" t="b">
        <v>0</v>
      </c>
      <c r="N4032" t="b">
        <v>1</v>
      </c>
      <c r="O4032" t="b">
        <v>1</v>
      </c>
    </row>
    <row r="4033" spans="1:15" x14ac:dyDescent="0.25">
      <c r="A4033" s="39">
        <v>43741.6950462963</v>
      </c>
      <c r="B4033" t="s">
        <v>2703</v>
      </c>
      <c r="C4033" t="s">
        <v>2974</v>
      </c>
      <c r="D4033" t="s">
        <v>2899</v>
      </c>
      <c r="E4033" t="s">
        <v>2841</v>
      </c>
      <c r="F4033">
        <v>3.72</v>
      </c>
      <c r="G4033">
        <v>3.94</v>
      </c>
      <c r="H4033">
        <v>3.21</v>
      </c>
      <c r="I4033">
        <v>1</v>
      </c>
      <c r="J4033" t="b">
        <v>0</v>
      </c>
      <c r="K4033" t="b">
        <v>0</v>
      </c>
      <c r="L4033" t="b">
        <v>0</v>
      </c>
      <c r="M4033" t="b">
        <v>0</v>
      </c>
      <c r="N4033" t="b">
        <v>1</v>
      </c>
      <c r="O4033" t="b">
        <v>1</v>
      </c>
    </row>
    <row r="4034" spans="1:15" x14ac:dyDescent="0.25">
      <c r="A4034" s="39">
        <v>43741.6950462963</v>
      </c>
      <c r="B4034" t="s">
        <v>2703</v>
      </c>
      <c r="C4034" t="s">
        <v>2974</v>
      </c>
      <c r="D4034" t="s">
        <v>2899</v>
      </c>
      <c r="E4034" t="s">
        <v>2841</v>
      </c>
      <c r="F4034">
        <v>3.72</v>
      </c>
      <c r="G4034">
        <v>3.94</v>
      </c>
      <c r="H4034">
        <v>3.21</v>
      </c>
      <c r="I4034">
        <v>1</v>
      </c>
      <c r="J4034" t="b">
        <v>0</v>
      </c>
      <c r="K4034" t="b">
        <v>0</v>
      </c>
      <c r="L4034" t="b">
        <v>0</v>
      </c>
      <c r="M4034" t="b">
        <v>0</v>
      </c>
      <c r="N4034" t="b">
        <v>1</v>
      </c>
      <c r="O4034" t="b">
        <v>1</v>
      </c>
    </row>
    <row r="4035" spans="1:15" x14ac:dyDescent="0.25">
      <c r="A4035" s="39">
        <v>43741.6950462963</v>
      </c>
      <c r="B4035" t="s">
        <v>2703</v>
      </c>
      <c r="C4035" t="s">
        <v>2974</v>
      </c>
      <c r="D4035" t="s">
        <v>2899</v>
      </c>
      <c r="E4035" t="s">
        <v>2841</v>
      </c>
      <c r="F4035">
        <v>3.72</v>
      </c>
      <c r="G4035">
        <v>3.94</v>
      </c>
      <c r="H4035">
        <v>3.21</v>
      </c>
      <c r="I4035">
        <v>1</v>
      </c>
      <c r="J4035" t="b">
        <v>0</v>
      </c>
      <c r="K4035" t="b">
        <v>0</v>
      </c>
      <c r="L4035" t="b">
        <v>0</v>
      </c>
      <c r="M4035" t="b">
        <v>0</v>
      </c>
      <c r="N4035" t="b">
        <v>1</v>
      </c>
      <c r="O4035" t="b">
        <v>1</v>
      </c>
    </row>
    <row r="4036" spans="1:15" x14ac:dyDescent="0.25">
      <c r="A4036" s="39">
        <v>43741.6950462963</v>
      </c>
      <c r="B4036" t="s">
        <v>2703</v>
      </c>
      <c r="C4036" t="s">
        <v>2974</v>
      </c>
      <c r="D4036" t="s">
        <v>2899</v>
      </c>
      <c r="E4036" t="s">
        <v>2841</v>
      </c>
      <c r="F4036">
        <v>3.72</v>
      </c>
      <c r="G4036">
        <v>3.94</v>
      </c>
      <c r="H4036">
        <v>3.21</v>
      </c>
      <c r="I4036">
        <v>1</v>
      </c>
      <c r="J4036" t="b">
        <v>0</v>
      </c>
      <c r="K4036" t="b">
        <v>0</v>
      </c>
      <c r="L4036" t="b">
        <v>0</v>
      </c>
      <c r="M4036" t="b">
        <v>0</v>
      </c>
      <c r="N4036" t="b">
        <v>1</v>
      </c>
      <c r="O4036" t="b">
        <v>1</v>
      </c>
    </row>
    <row r="4037" spans="1:15" x14ac:dyDescent="0.25">
      <c r="A4037" s="39">
        <v>43741.6950462963</v>
      </c>
      <c r="B4037" t="s">
        <v>2703</v>
      </c>
      <c r="C4037" t="s">
        <v>2974</v>
      </c>
      <c r="D4037" t="s">
        <v>2899</v>
      </c>
      <c r="E4037" t="s">
        <v>2841</v>
      </c>
      <c r="F4037">
        <v>3.72</v>
      </c>
      <c r="G4037">
        <v>3.94</v>
      </c>
      <c r="H4037">
        <v>3.21</v>
      </c>
      <c r="I4037">
        <v>1</v>
      </c>
      <c r="J4037" t="b">
        <v>0</v>
      </c>
      <c r="K4037" t="b">
        <v>0</v>
      </c>
      <c r="L4037" t="b">
        <v>0</v>
      </c>
      <c r="M4037" t="b">
        <v>0</v>
      </c>
      <c r="N4037" t="b">
        <v>1</v>
      </c>
      <c r="O4037" t="b">
        <v>1</v>
      </c>
    </row>
    <row r="4038" spans="1:15" x14ac:dyDescent="0.25">
      <c r="A4038" s="39">
        <v>43741.6950462963</v>
      </c>
      <c r="B4038" t="s">
        <v>2703</v>
      </c>
      <c r="C4038" t="s">
        <v>2974</v>
      </c>
      <c r="D4038" t="s">
        <v>2899</v>
      </c>
      <c r="E4038" t="s">
        <v>2841</v>
      </c>
      <c r="F4038">
        <v>3.72</v>
      </c>
      <c r="G4038">
        <v>3.94</v>
      </c>
      <c r="H4038">
        <v>3.21</v>
      </c>
      <c r="I4038">
        <v>1</v>
      </c>
      <c r="J4038" t="b">
        <v>0</v>
      </c>
      <c r="K4038" t="b">
        <v>0</v>
      </c>
      <c r="L4038" t="b">
        <v>0</v>
      </c>
      <c r="M4038" t="b">
        <v>0</v>
      </c>
      <c r="N4038" t="b">
        <v>1</v>
      </c>
      <c r="O4038" t="b">
        <v>1</v>
      </c>
    </row>
    <row r="4039" spans="1:15" x14ac:dyDescent="0.25">
      <c r="A4039" s="39">
        <v>43741.6950462963</v>
      </c>
      <c r="B4039" t="s">
        <v>2703</v>
      </c>
      <c r="C4039" t="s">
        <v>2974</v>
      </c>
      <c r="D4039" t="s">
        <v>2899</v>
      </c>
      <c r="E4039" t="s">
        <v>2841</v>
      </c>
      <c r="F4039">
        <v>3.72</v>
      </c>
      <c r="G4039">
        <v>3.94</v>
      </c>
      <c r="H4039">
        <v>3.21</v>
      </c>
      <c r="I4039">
        <v>1</v>
      </c>
      <c r="J4039" t="b">
        <v>0</v>
      </c>
      <c r="K4039" t="b">
        <v>0</v>
      </c>
      <c r="L4039" t="b">
        <v>0</v>
      </c>
      <c r="M4039" t="b">
        <v>0</v>
      </c>
      <c r="N4039" t="b">
        <v>1</v>
      </c>
      <c r="O4039" t="b">
        <v>1</v>
      </c>
    </row>
    <row r="4040" spans="1:15" x14ac:dyDescent="0.25">
      <c r="A4040" s="39">
        <v>43741.6950462963</v>
      </c>
      <c r="B4040" t="s">
        <v>2703</v>
      </c>
      <c r="C4040" t="s">
        <v>3384</v>
      </c>
      <c r="E4040" t="s">
        <v>2841</v>
      </c>
      <c r="F4040">
        <v>3.72</v>
      </c>
      <c r="G4040">
        <v>3.94</v>
      </c>
      <c r="H4040">
        <v>3.21</v>
      </c>
      <c r="I4040">
        <v>1</v>
      </c>
      <c r="J4040" t="b">
        <v>0</v>
      </c>
      <c r="K4040" t="b">
        <v>0</v>
      </c>
      <c r="L4040" t="b">
        <v>0</v>
      </c>
      <c r="M4040" t="b">
        <v>0</v>
      </c>
      <c r="N4040" t="b">
        <v>1</v>
      </c>
      <c r="O4040" t="b">
        <v>1</v>
      </c>
    </row>
    <row r="4041" spans="1:15" x14ac:dyDescent="0.25">
      <c r="A4041" s="39">
        <v>43741.6950462963</v>
      </c>
      <c r="B4041" t="s">
        <v>2703</v>
      </c>
      <c r="C4041" t="s">
        <v>2974</v>
      </c>
      <c r="D4041" t="s">
        <v>2899</v>
      </c>
      <c r="E4041" t="s">
        <v>2841</v>
      </c>
      <c r="F4041">
        <v>3.72</v>
      </c>
      <c r="G4041">
        <v>3.94</v>
      </c>
      <c r="H4041">
        <v>3.21</v>
      </c>
      <c r="I4041">
        <v>1</v>
      </c>
      <c r="J4041" t="b">
        <v>0</v>
      </c>
      <c r="K4041" t="b">
        <v>0</v>
      </c>
      <c r="L4041" t="b">
        <v>0</v>
      </c>
      <c r="M4041" t="b">
        <v>0</v>
      </c>
      <c r="N4041" t="b">
        <v>1</v>
      </c>
      <c r="O4041" t="b">
        <v>1</v>
      </c>
    </row>
    <row r="4042" spans="1:15" x14ac:dyDescent="0.25">
      <c r="A4042" s="39">
        <v>43741.6950462963</v>
      </c>
      <c r="B4042" t="s">
        <v>2703</v>
      </c>
      <c r="C4042" t="s">
        <v>3385</v>
      </c>
      <c r="E4042" t="s">
        <v>2841</v>
      </c>
      <c r="F4042">
        <v>3.72</v>
      </c>
      <c r="G4042">
        <v>3.94</v>
      </c>
      <c r="H4042">
        <v>3.21</v>
      </c>
      <c r="I4042">
        <v>1</v>
      </c>
      <c r="J4042" t="b">
        <v>0</v>
      </c>
      <c r="K4042" t="b">
        <v>0</v>
      </c>
      <c r="L4042" t="b">
        <v>0</v>
      </c>
      <c r="M4042" t="b">
        <v>0</v>
      </c>
      <c r="N4042" t="b">
        <v>1</v>
      </c>
      <c r="O4042" t="b">
        <v>1</v>
      </c>
    </row>
    <row r="4043" spans="1:15" x14ac:dyDescent="0.25">
      <c r="A4043" s="39">
        <v>43741.6950462963</v>
      </c>
      <c r="B4043" t="s">
        <v>2703</v>
      </c>
      <c r="C4043" t="s">
        <v>3386</v>
      </c>
      <c r="E4043" t="s">
        <v>2841</v>
      </c>
      <c r="F4043">
        <v>3.72</v>
      </c>
      <c r="G4043">
        <v>3.94</v>
      </c>
      <c r="H4043">
        <v>3.21</v>
      </c>
      <c r="I4043">
        <v>1</v>
      </c>
      <c r="J4043" t="b">
        <v>0</v>
      </c>
      <c r="K4043" t="b">
        <v>0</v>
      </c>
      <c r="L4043" t="b">
        <v>0</v>
      </c>
      <c r="M4043" t="b">
        <v>0</v>
      </c>
      <c r="N4043" t="b">
        <v>1</v>
      </c>
      <c r="O4043" t="b">
        <v>1</v>
      </c>
    </row>
    <row r="4044" spans="1:15" x14ac:dyDescent="0.25">
      <c r="A4044" s="39">
        <v>43741.6950462963</v>
      </c>
      <c r="B4044" t="s">
        <v>2703</v>
      </c>
      <c r="C4044" t="s">
        <v>3387</v>
      </c>
      <c r="E4044" t="s">
        <v>2841</v>
      </c>
      <c r="F4044">
        <v>3.72</v>
      </c>
      <c r="G4044">
        <v>3.94</v>
      </c>
      <c r="H4044">
        <v>3.21</v>
      </c>
      <c r="I4044">
        <v>1</v>
      </c>
      <c r="J4044" t="b">
        <v>0</v>
      </c>
      <c r="K4044" t="b">
        <v>0</v>
      </c>
      <c r="L4044" t="b">
        <v>0</v>
      </c>
      <c r="M4044" t="b">
        <v>0</v>
      </c>
      <c r="N4044" t="b">
        <v>1</v>
      </c>
      <c r="O4044" t="b">
        <v>1</v>
      </c>
    </row>
    <row r="4045" spans="1:15" x14ac:dyDescent="0.25">
      <c r="A4045" s="39">
        <v>43741.6950462963</v>
      </c>
      <c r="B4045" t="s">
        <v>2703</v>
      </c>
      <c r="C4045" t="s">
        <v>3387</v>
      </c>
      <c r="E4045" t="s">
        <v>2841</v>
      </c>
      <c r="F4045">
        <v>3.72</v>
      </c>
      <c r="G4045">
        <v>3.94</v>
      </c>
      <c r="H4045">
        <v>3.21</v>
      </c>
      <c r="I4045">
        <v>1</v>
      </c>
      <c r="J4045" t="b">
        <v>0</v>
      </c>
      <c r="K4045" t="b">
        <v>0</v>
      </c>
      <c r="L4045" t="b">
        <v>0</v>
      </c>
      <c r="M4045" t="b">
        <v>0</v>
      </c>
      <c r="N4045" t="b">
        <v>1</v>
      </c>
      <c r="O4045" t="b">
        <v>1</v>
      </c>
    </row>
    <row r="4046" spans="1:15" x14ac:dyDescent="0.25">
      <c r="A4046" s="39">
        <v>43741.6950462963</v>
      </c>
      <c r="B4046" t="s">
        <v>2703</v>
      </c>
      <c r="C4046" t="s">
        <v>3388</v>
      </c>
      <c r="E4046" t="s">
        <v>2841</v>
      </c>
      <c r="F4046">
        <v>3.72</v>
      </c>
      <c r="G4046">
        <v>3.94</v>
      </c>
      <c r="H4046">
        <v>3.21</v>
      </c>
      <c r="I4046">
        <v>1</v>
      </c>
      <c r="J4046" t="b">
        <v>0</v>
      </c>
      <c r="K4046" t="b">
        <v>0</v>
      </c>
      <c r="L4046" t="b">
        <v>0</v>
      </c>
      <c r="M4046" t="b">
        <v>0</v>
      </c>
      <c r="N4046" t="b">
        <v>1</v>
      </c>
      <c r="O4046" t="b">
        <v>1</v>
      </c>
    </row>
    <row r="4047" spans="1:15" x14ac:dyDescent="0.25">
      <c r="A4047" s="39">
        <v>43741.6950462963</v>
      </c>
      <c r="B4047" t="s">
        <v>2703</v>
      </c>
      <c r="C4047" t="s">
        <v>3389</v>
      </c>
      <c r="E4047" t="s">
        <v>2841</v>
      </c>
      <c r="F4047">
        <v>3.72</v>
      </c>
      <c r="G4047">
        <v>3.94</v>
      </c>
      <c r="H4047">
        <v>3.21</v>
      </c>
      <c r="I4047">
        <v>1</v>
      </c>
      <c r="J4047" t="b">
        <v>0</v>
      </c>
      <c r="K4047" t="b">
        <v>0</v>
      </c>
      <c r="L4047" t="b">
        <v>0</v>
      </c>
      <c r="M4047" t="b">
        <v>0</v>
      </c>
      <c r="N4047" t="b">
        <v>1</v>
      </c>
      <c r="O4047" t="b">
        <v>1</v>
      </c>
    </row>
    <row r="4048" spans="1:15" x14ac:dyDescent="0.25">
      <c r="A4048" s="39">
        <v>43741.6950462963</v>
      </c>
      <c r="B4048" t="s">
        <v>2703</v>
      </c>
      <c r="C4048" t="s">
        <v>3390</v>
      </c>
      <c r="E4048" t="s">
        <v>2841</v>
      </c>
      <c r="F4048">
        <v>3.72</v>
      </c>
      <c r="G4048">
        <v>3.94</v>
      </c>
      <c r="H4048">
        <v>3.21</v>
      </c>
      <c r="I4048">
        <v>1</v>
      </c>
      <c r="J4048" t="b">
        <v>0</v>
      </c>
      <c r="K4048" t="b">
        <v>0</v>
      </c>
      <c r="L4048" t="b">
        <v>0</v>
      </c>
      <c r="M4048" t="b">
        <v>0</v>
      </c>
      <c r="N4048" t="b">
        <v>1</v>
      </c>
      <c r="O4048" t="b">
        <v>1</v>
      </c>
    </row>
    <row r="4049" spans="1:15" x14ac:dyDescent="0.25">
      <c r="A4049" s="39">
        <v>43741.6950462963</v>
      </c>
      <c r="B4049" t="s">
        <v>2703</v>
      </c>
      <c r="C4049" t="s">
        <v>3391</v>
      </c>
      <c r="E4049" t="s">
        <v>2841</v>
      </c>
      <c r="F4049">
        <v>3.72</v>
      </c>
      <c r="G4049">
        <v>3.94</v>
      </c>
      <c r="H4049">
        <v>3.21</v>
      </c>
      <c r="I4049">
        <v>1</v>
      </c>
      <c r="J4049" t="b">
        <v>0</v>
      </c>
      <c r="K4049" t="b">
        <v>0</v>
      </c>
      <c r="L4049" t="b">
        <v>0</v>
      </c>
      <c r="M4049" t="b">
        <v>0</v>
      </c>
      <c r="N4049" t="b">
        <v>1</v>
      </c>
      <c r="O4049" t="b">
        <v>1</v>
      </c>
    </row>
    <row r="4050" spans="1:15" x14ac:dyDescent="0.25">
      <c r="A4050" s="39">
        <v>43741.6950462963</v>
      </c>
      <c r="B4050" t="s">
        <v>2703</v>
      </c>
      <c r="C4050" t="s">
        <v>3392</v>
      </c>
      <c r="E4050" t="s">
        <v>2841</v>
      </c>
      <c r="F4050">
        <v>3.72</v>
      </c>
      <c r="G4050">
        <v>3.94</v>
      </c>
      <c r="H4050">
        <v>3.21</v>
      </c>
      <c r="I4050">
        <v>1</v>
      </c>
      <c r="J4050" t="b">
        <v>0</v>
      </c>
      <c r="K4050" t="b">
        <v>0</v>
      </c>
      <c r="L4050" t="b">
        <v>0</v>
      </c>
      <c r="M4050" t="b">
        <v>0</v>
      </c>
      <c r="N4050" t="b">
        <v>1</v>
      </c>
      <c r="O4050" t="b">
        <v>1</v>
      </c>
    </row>
    <row r="4051" spans="1:15" x14ac:dyDescent="0.25">
      <c r="A4051" s="39">
        <v>43741.6950462963</v>
      </c>
      <c r="B4051" t="s">
        <v>2703</v>
      </c>
      <c r="C4051" t="s">
        <v>2976</v>
      </c>
      <c r="D4051" t="s">
        <v>2899</v>
      </c>
      <c r="E4051" t="s">
        <v>2841</v>
      </c>
      <c r="F4051">
        <v>3.72</v>
      </c>
      <c r="G4051">
        <v>3.94</v>
      </c>
      <c r="H4051">
        <v>3.21</v>
      </c>
      <c r="I4051">
        <v>1</v>
      </c>
      <c r="J4051" t="b">
        <v>0</v>
      </c>
      <c r="K4051" t="b">
        <v>0</v>
      </c>
      <c r="L4051" t="b">
        <v>0</v>
      </c>
      <c r="M4051" t="b">
        <v>0</v>
      </c>
      <c r="N4051" t="b">
        <v>1</v>
      </c>
      <c r="O4051" t="b">
        <v>1</v>
      </c>
    </row>
    <row r="4052" spans="1:15" x14ac:dyDescent="0.25">
      <c r="A4052" s="39">
        <v>43741.6950462963</v>
      </c>
      <c r="B4052" t="s">
        <v>2703</v>
      </c>
      <c r="C4052" t="s">
        <v>2976</v>
      </c>
      <c r="D4052" t="s">
        <v>2899</v>
      </c>
      <c r="E4052" t="s">
        <v>2841</v>
      </c>
      <c r="F4052">
        <v>3.72</v>
      </c>
      <c r="G4052">
        <v>3.94</v>
      </c>
      <c r="H4052">
        <v>3.21</v>
      </c>
      <c r="I4052">
        <v>1</v>
      </c>
      <c r="J4052" t="b">
        <v>0</v>
      </c>
      <c r="K4052" t="b">
        <v>0</v>
      </c>
      <c r="L4052" t="b">
        <v>0</v>
      </c>
      <c r="M4052" t="b">
        <v>0</v>
      </c>
      <c r="N4052" t="b">
        <v>1</v>
      </c>
      <c r="O4052" t="b">
        <v>1</v>
      </c>
    </row>
    <row r="4053" spans="1:15" x14ac:dyDescent="0.25">
      <c r="A4053" s="39">
        <v>43741.6950462963</v>
      </c>
      <c r="B4053" t="s">
        <v>2703</v>
      </c>
      <c r="C4053" t="s">
        <v>2976</v>
      </c>
      <c r="D4053" t="s">
        <v>2899</v>
      </c>
      <c r="E4053" t="s">
        <v>2841</v>
      </c>
      <c r="F4053">
        <v>3.72</v>
      </c>
      <c r="G4053">
        <v>3.94</v>
      </c>
      <c r="H4053">
        <v>3.21</v>
      </c>
      <c r="I4053">
        <v>1</v>
      </c>
      <c r="J4053" t="b">
        <v>0</v>
      </c>
      <c r="K4053" t="b">
        <v>0</v>
      </c>
      <c r="L4053" t="b">
        <v>0</v>
      </c>
      <c r="M4053" t="b">
        <v>0</v>
      </c>
      <c r="N4053" t="b">
        <v>1</v>
      </c>
      <c r="O4053" t="b">
        <v>1</v>
      </c>
    </row>
    <row r="4054" spans="1:15" x14ac:dyDescent="0.25">
      <c r="A4054" s="39">
        <v>43741.6950462963</v>
      </c>
      <c r="B4054" t="s">
        <v>2703</v>
      </c>
      <c r="C4054" t="s">
        <v>2976</v>
      </c>
      <c r="D4054" t="s">
        <v>2899</v>
      </c>
      <c r="E4054" t="s">
        <v>2841</v>
      </c>
      <c r="F4054">
        <v>3.72</v>
      </c>
      <c r="G4054">
        <v>3.94</v>
      </c>
      <c r="H4054">
        <v>3.21</v>
      </c>
      <c r="I4054">
        <v>1</v>
      </c>
      <c r="J4054" t="b">
        <v>0</v>
      </c>
      <c r="K4054" t="b">
        <v>0</v>
      </c>
      <c r="L4054" t="b">
        <v>0</v>
      </c>
      <c r="M4054" t="b">
        <v>0</v>
      </c>
      <c r="N4054" t="b">
        <v>1</v>
      </c>
      <c r="O4054" t="b">
        <v>1</v>
      </c>
    </row>
    <row r="4055" spans="1:15" x14ac:dyDescent="0.25">
      <c r="A4055" s="39">
        <v>43741.6950462963</v>
      </c>
      <c r="B4055" t="s">
        <v>2703</v>
      </c>
      <c r="C4055" t="s">
        <v>2976</v>
      </c>
      <c r="D4055" t="s">
        <v>2899</v>
      </c>
      <c r="E4055" t="s">
        <v>2841</v>
      </c>
      <c r="F4055">
        <v>3.72</v>
      </c>
      <c r="G4055">
        <v>3.94</v>
      </c>
      <c r="H4055">
        <v>3.21</v>
      </c>
      <c r="I4055">
        <v>1</v>
      </c>
      <c r="J4055" t="b">
        <v>0</v>
      </c>
      <c r="K4055" t="b">
        <v>0</v>
      </c>
      <c r="L4055" t="b">
        <v>0</v>
      </c>
      <c r="M4055" t="b">
        <v>0</v>
      </c>
      <c r="N4055" t="b">
        <v>1</v>
      </c>
      <c r="O4055" t="b">
        <v>1</v>
      </c>
    </row>
    <row r="4056" spans="1:15" x14ac:dyDescent="0.25">
      <c r="A4056" s="39">
        <v>43741.6950462963</v>
      </c>
      <c r="B4056" t="s">
        <v>2703</v>
      </c>
      <c r="C4056" t="s">
        <v>2976</v>
      </c>
      <c r="D4056" t="s">
        <v>2899</v>
      </c>
      <c r="E4056" t="s">
        <v>2841</v>
      </c>
      <c r="F4056">
        <v>3.72</v>
      </c>
      <c r="G4056">
        <v>3.94</v>
      </c>
      <c r="H4056">
        <v>3.21</v>
      </c>
      <c r="I4056">
        <v>1</v>
      </c>
      <c r="J4056" t="b">
        <v>0</v>
      </c>
      <c r="K4056" t="b">
        <v>0</v>
      </c>
      <c r="L4056" t="b">
        <v>0</v>
      </c>
      <c r="M4056" t="b">
        <v>0</v>
      </c>
      <c r="N4056" t="b">
        <v>1</v>
      </c>
      <c r="O4056" t="b">
        <v>1</v>
      </c>
    </row>
    <row r="4057" spans="1:15" x14ac:dyDescent="0.25">
      <c r="A4057" s="39">
        <v>43741.6950462963</v>
      </c>
      <c r="B4057" t="s">
        <v>2703</v>
      </c>
      <c r="C4057" t="s">
        <v>2976</v>
      </c>
      <c r="D4057" t="s">
        <v>2899</v>
      </c>
      <c r="E4057" t="s">
        <v>2841</v>
      </c>
      <c r="F4057">
        <v>3.72</v>
      </c>
      <c r="G4057">
        <v>3.94</v>
      </c>
      <c r="H4057">
        <v>3.21</v>
      </c>
      <c r="I4057">
        <v>1</v>
      </c>
      <c r="J4057" t="b">
        <v>0</v>
      </c>
      <c r="K4057" t="b">
        <v>0</v>
      </c>
      <c r="L4057" t="b">
        <v>0</v>
      </c>
      <c r="M4057" t="b">
        <v>0</v>
      </c>
      <c r="N4057" t="b">
        <v>1</v>
      </c>
      <c r="O4057" t="b">
        <v>1</v>
      </c>
    </row>
    <row r="4058" spans="1:15" x14ac:dyDescent="0.25">
      <c r="A4058" s="39">
        <v>43741.6950462963</v>
      </c>
      <c r="B4058" t="s">
        <v>2703</v>
      </c>
      <c r="C4058" t="s">
        <v>2976</v>
      </c>
      <c r="D4058" t="s">
        <v>2899</v>
      </c>
      <c r="E4058" t="s">
        <v>2841</v>
      </c>
      <c r="F4058">
        <v>3.72</v>
      </c>
      <c r="G4058">
        <v>3.94</v>
      </c>
      <c r="H4058">
        <v>3.21</v>
      </c>
      <c r="I4058">
        <v>1</v>
      </c>
      <c r="J4058" t="b">
        <v>0</v>
      </c>
      <c r="K4058" t="b">
        <v>0</v>
      </c>
      <c r="L4058" t="b">
        <v>0</v>
      </c>
      <c r="M4058" t="b">
        <v>0</v>
      </c>
      <c r="N4058" t="b">
        <v>1</v>
      </c>
      <c r="O4058" t="b">
        <v>1</v>
      </c>
    </row>
    <row r="4059" spans="1:15" x14ac:dyDescent="0.25">
      <c r="A4059" s="39">
        <v>43741.6950462963</v>
      </c>
      <c r="B4059" t="s">
        <v>2703</v>
      </c>
      <c r="C4059" t="s">
        <v>2976</v>
      </c>
      <c r="D4059" t="s">
        <v>2899</v>
      </c>
      <c r="E4059" t="s">
        <v>2841</v>
      </c>
      <c r="F4059">
        <v>3.72</v>
      </c>
      <c r="G4059">
        <v>3.94</v>
      </c>
      <c r="H4059">
        <v>3.21</v>
      </c>
      <c r="I4059">
        <v>1</v>
      </c>
      <c r="J4059" t="b">
        <v>0</v>
      </c>
      <c r="K4059" t="b">
        <v>0</v>
      </c>
      <c r="L4059" t="b">
        <v>0</v>
      </c>
      <c r="M4059" t="b">
        <v>0</v>
      </c>
      <c r="N4059" t="b">
        <v>1</v>
      </c>
      <c r="O4059" t="b">
        <v>1</v>
      </c>
    </row>
    <row r="4060" spans="1:15" x14ac:dyDescent="0.25">
      <c r="A4060" s="39">
        <v>43741.6950462963</v>
      </c>
      <c r="B4060" t="s">
        <v>2703</v>
      </c>
      <c r="C4060" t="s">
        <v>3393</v>
      </c>
      <c r="E4060" t="s">
        <v>2841</v>
      </c>
      <c r="F4060">
        <v>3.72</v>
      </c>
      <c r="G4060">
        <v>3.94</v>
      </c>
      <c r="H4060">
        <v>3.21</v>
      </c>
      <c r="I4060">
        <v>1</v>
      </c>
      <c r="J4060" t="b">
        <v>0</v>
      </c>
      <c r="K4060" t="b">
        <v>0</v>
      </c>
      <c r="L4060" t="b">
        <v>0</v>
      </c>
      <c r="M4060" t="b">
        <v>0</v>
      </c>
      <c r="N4060" t="b">
        <v>1</v>
      </c>
      <c r="O4060" t="b">
        <v>1</v>
      </c>
    </row>
    <row r="4061" spans="1:15" x14ac:dyDescent="0.25">
      <c r="A4061" s="39">
        <v>43741.6950462963</v>
      </c>
      <c r="B4061" t="s">
        <v>2703</v>
      </c>
      <c r="C4061" t="s">
        <v>2976</v>
      </c>
      <c r="D4061" t="s">
        <v>2899</v>
      </c>
      <c r="E4061" t="s">
        <v>2841</v>
      </c>
      <c r="F4061">
        <v>3.72</v>
      </c>
      <c r="G4061">
        <v>3.94</v>
      </c>
      <c r="H4061">
        <v>3.21</v>
      </c>
      <c r="I4061">
        <v>1</v>
      </c>
      <c r="J4061" t="b">
        <v>0</v>
      </c>
      <c r="K4061" t="b">
        <v>0</v>
      </c>
      <c r="L4061" t="b">
        <v>0</v>
      </c>
      <c r="M4061" t="b">
        <v>0</v>
      </c>
      <c r="N4061" t="b">
        <v>1</v>
      </c>
      <c r="O4061" t="b">
        <v>1</v>
      </c>
    </row>
    <row r="4062" spans="1:15" x14ac:dyDescent="0.25">
      <c r="A4062" s="39">
        <v>43741.6950462963</v>
      </c>
      <c r="B4062" t="s">
        <v>2703</v>
      </c>
      <c r="C4062" t="s">
        <v>3394</v>
      </c>
      <c r="E4062" t="s">
        <v>2841</v>
      </c>
      <c r="F4062">
        <v>3.72</v>
      </c>
      <c r="G4062">
        <v>3.94</v>
      </c>
      <c r="H4062">
        <v>3.21</v>
      </c>
      <c r="I4062">
        <v>1</v>
      </c>
      <c r="J4062" t="b">
        <v>0</v>
      </c>
      <c r="K4062" t="b">
        <v>0</v>
      </c>
      <c r="L4062" t="b">
        <v>0</v>
      </c>
      <c r="M4062" t="b">
        <v>0</v>
      </c>
      <c r="N4062" t="b">
        <v>1</v>
      </c>
      <c r="O4062" t="b">
        <v>1</v>
      </c>
    </row>
    <row r="4063" spans="1:15" x14ac:dyDescent="0.25">
      <c r="A4063" s="39">
        <v>43741.6950462963</v>
      </c>
      <c r="B4063" t="s">
        <v>2703</v>
      </c>
      <c r="C4063" t="s">
        <v>3395</v>
      </c>
      <c r="E4063" t="s">
        <v>2841</v>
      </c>
      <c r="F4063">
        <v>3.72</v>
      </c>
      <c r="G4063">
        <v>3.94</v>
      </c>
      <c r="H4063">
        <v>3.21</v>
      </c>
      <c r="I4063">
        <v>1</v>
      </c>
      <c r="J4063" t="b">
        <v>0</v>
      </c>
      <c r="K4063" t="b">
        <v>0</v>
      </c>
      <c r="L4063" t="b">
        <v>0</v>
      </c>
      <c r="M4063" t="b">
        <v>0</v>
      </c>
      <c r="N4063" t="b">
        <v>1</v>
      </c>
      <c r="O4063" t="b">
        <v>1</v>
      </c>
    </row>
    <row r="4064" spans="1:15" x14ac:dyDescent="0.25">
      <c r="A4064" s="39">
        <v>43741.6950462963</v>
      </c>
      <c r="B4064" t="s">
        <v>2703</v>
      </c>
      <c r="C4064" t="s">
        <v>3395</v>
      </c>
      <c r="E4064" t="s">
        <v>2841</v>
      </c>
      <c r="F4064">
        <v>3.72</v>
      </c>
      <c r="G4064">
        <v>3.94</v>
      </c>
      <c r="H4064">
        <v>3.21</v>
      </c>
      <c r="I4064">
        <v>1</v>
      </c>
      <c r="J4064" t="b">
        <v>0</v>
      </c>
      <c r="K4064" t="b">
        <v>0</v>
      </c>
      <c r="L4064" t="b">
        <v>0</v>
      </c>
      <c r="M4064" t="b">
        <v>0</v>
      </c>
      <c r="N4064" t="b">
        <v>1</v>
      </c>
      <c r="O4064" t="b">
        <v>1</v>
      </c>
    </row>
    <row r="4065" spans="1:15" x14ac:dyDescent="0.25">
      <c r="A4065" s="39">
        <v>43741.6950462963</v>
      </c>
      <c r="B4065" t="s">
        <v>2703</v>
      </c>
      <c r="C4065" t="s">
        <v>3395</v>
      </c>
      <c r="E4065" t="s">
        <v>2841</v>
      </c>
      <c r="F4065">
        <v>3.72</v>
      </c>
      <c r="G4065">
        <v>3.94</v>
      </c>
      <c r="H4065">
        <v>3.21</v>
      </c>
      <c r="I4065">
        <v>1</v>
      </c>
      <c r="J4065" t="b">
        <v>0</v>
      </c>
      <c r="K4065" t="b">
        <v>0</v>
      </c>
      <c r="L4065" t="b">
        <v>0</v>
      </c>
      <c r="M4065" t="b">
        <v>0</v>
      </c>
      <c r="N4065" t="b">
        <v>1</v>
      </c>
      <c r="O4065" t="b">
        <v>1</v>
      </c>
    </row>
    <row r="4066" spans="1:15" x14ac:dyDescent="0.25">
      <c r="A4066" s="39">
        <v>43741.6950462963</v>
      </c>
      <c r="B4066" t="s">
        <v>2703</v>
      </c>
      <c r="C4066" t="s">
        <v>3395</v>
      </c>
      <c r="E4066" t="s">
        <v>2841</v>
      </c>
      <c r="F4066">
        <v>3.72</v>
      </c>
      <c r="G4066">
        <v>3.94</v>
      </c>
      <c r="H4066">
        <v>3.21</v>
      </c>
      <c r="I4066">
        <v>1</v>
      </c>
      <c r="J4066" t="b">
        <v>0</v>
      </c>
      <c r="K4066" t="b">
        <v>0</v>
      </c>
      <c r="L4066" t="b">
        <v>0</v>
      </c>
      <c r="M4066" t="b">
        <v>0</v>
      </c>
      <c r="N4066" t="b">
        <v>1</v>
      </c>
      <c r="O4066" t="b">
        <v>1</v>
      </c>
    </row>
    <row r="4067" spans="1:15" x14ac:dyDescent="0.25">
      <c r="A4067" s="39">
        <v>43741.6950462963</v>
      </c>
      <c r="B4067" t="s">
        <v>2703</v>
      </c>
      <c r="C4067" t="s">
        <v>3396</v>
      </c>
      <c r="E4067" t="s">
        <v>2841</v>
      </c>
      <c r="F4067">
        <v>3.72</v>
      </c>
      <c r="G4067">
        <v>3.94</v>
      </c>
      <c r="H4067">
        <v>3.21</v>
      </c>
      <c r="I4067">
        <v>1</v>
      </c>
      <c r="J4067" t="b">
        <v>0</v>
      </c>
      <c r="K4067" t="b">
        <v>0</v>
      </c>
      <c r="L4067" t="b">
        <v>0</v>
      </c>
      <c r="M4067" t="b">
        <v>0</v>
      </c>
      <c r="N4067" t="b">
        <v>1</v>
      </c>
      <c r="O4067" t="b">
        <v>1</v>
      </c>
    </row>
    <row r="4068" spans="1:15" x14ac:dyDescent="0.25">
      <c r="A4068" s="39">
        <v>43741.6950462963</v>
      </c>
      <c r="B4068" t="s">
        <v>2703</v>
      </c>
      <c r="C4068" t="s">
        <v>3397</v>
      </c>
      <c r="E4068" t="s">
        <v>2841</v>
      </c>
      <c r="F4068">
        <v>3.72</v>
      </c>
      <c r="G4068">
        <v>3.94</v>
      </c>
      <c r="H4068">
        <v>3.21</v>
      </c>
      <c r="I4068">
        <v>1</v>
      </c>
      <c r="J4068" t="b">
        <v>0</v>
      </c>
      <c r="K4068" t="b">
        <v>0</v>
      </c>
      <c r="L4068" t="b">
        <v>0</v>
      </c>
      <c r="M4068" t="b">
        <v>0</v>
      </c>
      <c r="N4068" t="b">
        <v>1</v>
      </c>
      <c r="O4068" t="b">
        <v>1</v>
      </c>
    </row>
    <row r="4069" spans="1:15" x14ac:dyDescent="0.25">
      <c r="A4069" s="39">
        <v>43741.6950462963</v>
      </c>
      <c r="B4069" t="s">
        <v>2703</v>
      </c>
      <c r="C4069" t="s">
        <v>3398</v>
      </c>
      <c r="E4069" t="s">
        <v>2841</v>
      </c>
      <c r="F4069">
        <v>3.72</v>
      </c>
      <c r="G4069">
        <v>3.94</v>
      </c>
      <c r="H4069">
        <v>3.21</v>
      </c>
      <c r="I4069">
        <v>1</v>
      </c>
      <c r="J4069" t="b">
        <v>0</v>
      </c>
      <c r="K4069" t="b">
        <v>0</v>
      </c>
      <c r="L4069" t="b">
        <v>0</v>
      </c>
      <c r="M4069" t="b">
        <v>0</v>
      </c>
      <c r="N4069" t="b">
        <v>1</v>
      </c>
      <c r="O4069" t="b">
        <v>1</v>
      </c>
    </row>
    <row r="4070" spans="1:15" x14ac:dyDescent="0.25">
      <c r="A4070" s="39">
        <v>43741.6950462963</v>
      </c>
      <c r="B4070" t="s">
        <v>2703</v>
      </c>
      <c r="C4070" t="s">
        <v>3399</v>
      </c>
      <c r="E4070" t="s">
        <v>2841</v>
      </c>
      <c r="F4070">
        <v>3.72</v>
      </c>
      <c r="G4070">
        <v>3.94</v>
      </c>
      <c r="H4070">
        <v>3.21</v>
      </c>
      <c r="I4070">
        <v>1</v>
      </c>
      <c r="J4070" t="b">
        <v>0</v>
      </c>
      <c r="K4070" t="b">
        <v>0</v>
      </c>
      <c r="L4070" t="b">
        <v>0</v>
      </c>
      <c r="M4070" t="b">
        <v>0</v>
      </c>
      <c r="N4070" t="b">
        <v>1</v>
      </c>
      <c r="O4070" t="b">
        <v>1</v>
      </c>
    </row>
    <row r="4071" spans="1:15" x14ac:dyDescent="0.25">
      <c r="A4071" s="39">
        <v>43741.6950462963</v>
      </c>
      <c r="B4071" t="s">
        <v>2703</v>
      </c>
      <c r="C4071" t="s">
        <v>2978</v>
      </c>
      <c r="D4071" t="s">
        <v>2899</v>
      </c>
      <c r="E4071" t="s">
        <v>2841</v>
      </c>
      <c r="F4071">
        <v>3.72</v>
      </c>
      <c r="G4071">
        <v>3.94</v>
      </c>
      <c r="H4071">
        <v>3.21</v>
      </c>
      <c r="I4071">
        <v>1</v>
      </c>
      <c r="J4071" t="b">
        <v>0</v>
      </c>
      <c r="K4071" t="b">
        <v>0</v>
      </c>
      <c r="L4071" t="b">
        <v>0</v>
      </c>
      <c r="M4071" t="b">
        <v>0</v>
      </c>
      <c r="N4071" t="b">
        <v>1</v>
      </c>
      <c r="O4071" t="b">
        <v>1</v>
      </c>
    </row>
    <row r="4072" spans="1:15" x14ac:dyDescent="0.25">
      <c r="A4072" s="39">
        <v>43741.6950462963</v>
      </c>
      <c r="B4072" t="s">
        <v>2703</v>
      </c>
      <c r="C4072" t="s">
        <v>2978</v>
      </c>
      <c r="D4072" t="s">
        <v>2899</v>
      </c>
      <c r="E4072" t="s">
        <v>2841</v>
      </c>
      <c r="F4072">
        <v>3.72</v>
      </c>
      <c r="G4072">
        <v>3.94</v>
      </c>
      <c r="H4072">
        <v>3.21</v>
      </c>
      <c r="I4072">
        <v>1</v>
      </c>
      <c r="J4072" t="b">
        <v>0</v>
      </c>
      <c r="K4072" t="b">
        <v>0</v>
      </c>
      <c r="L4072" t="b">
        <v>0</v>
      </c>
      <c r="M4072" t="b">
        <v>0</v>
      </c>
      <c r="N4072" t="b">
        <v>1</v>
      </c>
      <c r="O4072" t="b">
        <v>1</v>
      </c>
    </row>
    <row r="4073" spans="1:15" x14ac:dyDescent="0.25">
      <c r="A4073" s="39">
        <v>43741.6950462963</v>
      </c>
      <c r="B4073" t="s">
        <v>2703</v>
      </c>
      <c r="C4073" t="s">
        <v>2978</v>
      </c>
      <c r="D4073" t="s">
        <v>2899</v>
      </c>
      <c r="E4073" t="s">
        <v>2841</v>
      </c>
      <c r="F4073">
        <v>3.72</v>
      </c>
      <c r="G4073">
        <v>3.94</v>
      </c>
      <c r="H4073">
        <v>3.21</v>
      </c>
      <c r="I4073">
        <v>1</v>
      </c>
      <c r="J4073" t="b">
        <v>0</v>
      </c>
      <c r="K4073" t="b">
        <v>0</v>
      </c>
      <c r="L4073" t="b">
        <v>0</v>
      </c>
      <c r="M4073" t="b">
        <v>0</v>
      </c>
      <c r="N4073" t="b">
        <v>1</v>
      </c>
      <c r="O4073" t="b">
        <v>1</v>
      </c>
    </row>
    <row r="4074" spans="1:15" x14ac:dyDescent="0.25">
      <c r="A4074" s="39">
        <v>43741.6950462963</v>
      </c>
      <c r="B4074" t="s">
        <v>2703</v>
      </c>
      <c r="C4074" t="s">
        <v>2978</v>
      </c>
      <c r="D4074" t="s">
        <v>2899</v>
      </c>
      <c r="E4074" t="s">
        <v>2841</v>
      </c>
      <c r="F4074">
        <v>3.72</v>
      </c>
      <c r="G4074">
        <v>3.94</v>
      </c>
      <c r="H4074">
        <v>3.21</v>
      </c>
      <c r="I4074">
        <v>1</v>
      </c>
      <c r="J4074" t="b">
        <v>0</v>
      </c>
      <c r="K4074" t="b">
        <v>0</v>
      </c>
      <c r="L4074" t="b">
        <v>0</v>
      </c>
      <c r="M4074" t="b">
        <v>0</v>
      </c>
      <c r="N4074" t="b">
        <v>1</v>
      </c>
      <c r="O4074" t="b">
        <v>1</v>
      </c>
    </row>
    <row r="4075" spans="1:15" x14ac:dyDescent="0.25">
      <c r="A4075" s="39">
        <v>43741.6950462963</v>
      </c>
      <c r="B4075" t="s">
        <v>2703</v>
      </c>
      <c r="C4075" t="s">
        <v>2978</v>
      </c>
      <c r="D4075" t="s">
        <v>2899</v>
      </c>
      <c r="E4075" t="s">
        <v>2841</v>
      </c>
      <c r="F4075">
        <v>3.72</v>
      </c>
      <c r="G4075">
        <v>3.94</v>
      </c>
      <c r="H4075">
        <v>3.21</v>
      </c>
      <c r="I4075">
        <v>1</v>
      </c>
      <c r="J4075" t="b">
        <v>0</v>
      </c>
      <c r="K4075" t="b">
        <v>0</v>
      </c>
      <c r="L4075" t="b">
        <v>0</v>
      </c>
      <c r="M4075" t="b">
        <v>0</v>
      </c>
      <c r="N4075" t="b">
        <v>1</v>
      </c>
      <c r="O4075" t="b">
        <v>1</v>
      </c>
    </row>
    <row r="4076" spans="1:15" x14ac:dyDescent="0.25">
      <c r="A4076" s="39">
        <v>43741.6950462963</v>
      </c>
      <c r="B4076" t="s">
        <v>2703</v>
      </c>
      <c r="C4076" t="s">
        <v>2978</v>
      </c>
      <c r="D4076" t="s">
        <v>2899</v>
      </c>
      <c r="E4076" t="s">
        <v>2841</v>
      </c>
      <c r="F4076">
        <v>3.72</v>
      </c>
      <c r="G4076">
        <v>3.94</v>
      </c>
      <c r="H4076">
        <v>3.21</v>
      </c>
      <c r="I4076">
        <v>1</v>
      </c>
      <c r="J4076" t="b">
        <v>0</v>
      </c>
      <c r="K4076" t="b">
        <v>0</v>
      </c>
      <c r="L4076" t="b">
        <v>0</v>
      </c>
      <c r="M4076" t="b">
        <v>0</v>
      </c>
      <c r="N4076" t="b">
        <v>1</v>
      </c>
      <c r="O4076" t="b">
        <v>1</v>
      </c>
    </row>
    <row r="4077" spans="1:15" x14ac:dyDescent="0.25">
      <c r="A4077" s="39">
        <v>43741.6950462963</v>
      </c>
      <c r="B4077" t="s">
        <v>2703</v>
      </c>
      <c r="C4077" t="s">
        <v>2978</v>
      </c>
      <c r="D4077" t="s">
        <v>2899</v>
      </c>
      <c r="E4077" t="s">
        <v>2841</v>
      </c>
      <c r="F4077">
        <v>3.72</v>
      </c>
      <c r="G4077">
        <v>3.94</v>
      </c>
      <c r="H4077">
        <v>3.21</v>
      </c>
      <c r="I4077">
        <v>1</v>
      </c>
      <c r="J4077" t="b">
        <v>0</v>
      </c>
      <c r="K4077" t="b">
        <v>0</v>
      </c>
      <c r="L4077" t="b">
        <v>0</v>
      </c>
      <c r="M4077" t="b">
        <v>0</v>
      </c>
      <c r="N4077" t="b">
        <v>1</v>
      </c>
      <c r="O4077" t="b">
        <v>1</v>
      </c>
    </row>
    <row r="4078" spans="1:15" x14ac:dyDescent="0.25">
      <c r="A4078" s="39">
        <v>43741.6950462963</v>
      </c>
      <c r="B4078" t="s">
        <v>2703</v>
      </c>
      <c r="C4078" t="s">
        <v>2978</v>
      </c>
      <c r="D4078" t="s">
        <v>2899</v>
      </c>
      <c r="E4078" t="s">
        <v>2841</v>
      </c>
      <c r="F4078">
        <v>3.72</v>
      </c>
      <c r="G4078">
        <v>3.94</v>
      </c>
      <c r="H4078">
        <v>3.21</v>
      </c>
      <c r="I4078">
        <v>1</v>
      </c>
      <c r="J4078" t="b">
        <v>0</v>
      </c>
      <c r="K4078" t="b">
        <v>0</v>
      </c>
      <c r="L4078" t="b">
        <v>0</v>
      </c>
      <c r="M4078" t="b">
        <v>0</v>
      </c>
      <c r="N4078" t="b">
        <v>1</v>
      </c>
      <c r="O4078" t="b">
        <v>1</v>
      </c>
    </row>
    <row r="4079" spans="1:15" x14ac:dyDescent="0.25">
      <c r="A4079" s="39">
        <v>43741.6950462963</v>
      </c>
      <c r="B4079" t="s">
        <v>2703</v>
      </c>
      <c r="C4079" t="s">
        <v>2978</v>
      </c>
      <c r="D4079" t="s">
        <v>2899</v>
      </c>
      <c r="E4079" t="s">
        <v>2841</v>
      </c>
      <c r="F4079">
        <v>3.72</v>
      </c>
      <c r="G4079">
        <v>3.94</v>
      </c>
      <c r="H4079">
        <v>3.21</v>
      </c>
      <c r="I4079">
        <v>1</v>
      </c>
      <c r="J4079" t="b">
        <v>0</v>
      </c>
      <c r="K4079" t="b">
        <v>0</v>
      </c>
      <c r="L4079" t="b">
        <v>0</v>
      </c>
      <c r="M4079" t="b">
        <v>0</v>
      </c>
      <c r="N4079" t="b">
        <v>1</v>
      </c>
      <c r="O4079" t="b">
        <v>1</v>
      </c>
    </row>
    <row r="4080" spans="1:15" x14ac:dyDescent="0.25">
      <c r="A4080" s="39">
        <v>43741.6950462963</v>
      </c>
      <c r="B4080" t="s">
        <v>2703</v>
      </c>
      <c r="C4080" t="s">
        <v>3400</v>
      </c>
      <c r="E4080" t="s">
        <v>2841</v>
      </c>
      <c r="F4080">
        <v>3.72</v>
      </c>
      <c r="G4080">
        <v>3.94</v>
      </c>
      <c r="H4080">
        <v>3.21</v>
      </c>
      <c r="I4080">
        <v>1</v>
      </c>
      <c r="J4080" t="b">
        <v>0</v>
      </c>
      <c r="K4080" t="b">
        <v>0</v>
      </c>
      <c r="L4080" t="b">
        <v>0</v>
      </c>
      <c r="M4080" t="b">
        <v>0</v>
      </c>
      <c r="N4080" t="b">
        <v>1</v>
      </c>
      <c r="O4080" t="b">
        <v>1</v>
      </c>
    </row>
    <row r="4081" spans="1:15" x14ac:dyDescent="0.25">
      <c r="A4081" s="39">
        <v>43741.6950462963</v>
      </c>
      <c r="B4081" t="s">
        <v>2703</v>
      </c>
      <c r="C4081" t="s">
        <v>2978</v>
      </c>
      <c r="D4081" t="s">
        <v>2899</v>
      </c>
      <c r="E4081" t="s">
        <v>2841</v>
      </c>
      <c r="F4081">
        <v>3.72</v>
      </c>
      <c r="G4081">
        <v>3.94</v>
      </c>
      <c r="H4081">
        <v>3.21</v>
      </c>
      <c r="I4081">
        <v>1</v>
      </c>
      <c r="J4081" t="b">
        <v>0</v>
      </c>
      <c r="K4081" t="b">
        <v>0</v>
      </c>
      <c r="L4081" t="b">
        <v>0</v>
      </c>
      <c r="M4081" t="b">
        <v>0</v>
      </c>
      <c r="N4081" t="b">
        <v>1</v>
      </c>
      <c r="O4081" t="b">
        <v>1</v>
      </c>
    </row>
    <row r="4082" spans="1:15" x14ac:dyDescent="0.25">
      <c r="A4082" s="39">
        <v>43741.6950462963</v>
      </c>
      <c r="B4082" t="s">
        <v>2703</v>
      </c>
      <c r="C4082" t="s">
        <v>3401</v>
      </c>
      <c r="E4082" t="s">
        <v>2841</v>
      </c>
      <c r="F4082">
        <v>3.72</v>
      </c>
      <c r="G4082">
        <v>3.94</v>
      </c>
      <c r="H4082">
        <v>3.21</v>
      </c>
      <c r="I4082">
        <v>1</v>
      </c>
      <c r="J4082" t="b">
        <v>0</v>
      </c>
      <c r="K4082" t="b">
        <v>0</v>
      </c>
      <c r="L4082" t="b">
        <v>0</v>
      </c>
      <c r="M4082" t="b">
        <v>0</v>
      </c>
      <c r="N4082" t="b">
        <v>1</v>
      </c>
      <c r="O4082" t="b">
        <v>1</v>
      </c>
    </row>
    <row r="4083" spans="1:15" x14ac:dyDescent="0.25">
      <c r="A4083" s="39">
        <v>43741.6950462963</v>
      </c>
      <c r="B4083" t="s">
        <v>2703</v>
      </c>
      <c r="C4083" t="s">
        <v>3402</v>
      </c>
      <c r="E4083" t="s">
        <v>2841</v>
      </c>
      <c r="F4083">
        <v>3.72</v>
      </c>
      <c r="G4083">
        <v>3.94</v>
      </c>
      <c r="H4083">
        <v>3.21</v>
      </c>
      <c r="I4083">
        <v>1</v>
      </c>
      <c r="J4083" t="b">
        <v>0</v>
      </c>
      <c r="K4083" t="b">
        <v>0</v>
      </c>
      <c r="L4083" t="b">
        <v>0</v>
      </c>
      <c r="M4083" t="b">
        <v>0</v>
      </c>
      <c r="N4083" t="b">
        <v>1</v>
      </c>
      <c r="O4083" t="b">
        <v>1</v>
      </c>
    </row>
    <row r="4084" spans="1:15" x14ac:dyDescent="0.25">
      <c r="A4084" s="39">
        <v>43741.6950462963</v>
      </c>
      <c r="B4084" t="s">
        <v>2703</v>
      </c>
      <c r="C4084" t="s">
        <v>3402</v>
      </c>
      <c r="E4084" t="s">
        <v>2841</v>
      </c>
      <c r="F4084">
        <v>3.72</v>
      </c>
      <c r="G4084">
        <v>3.94</v>
      </c>
      <c r="H4084">
        <v>3.21</v>
      </c>
      <c r="I4084">
        <v>1</v>
      </c>
      <c r="J4084" t="b">
        <v>0</v>
      </c>
      <c r="K4084" t="b">
        <v>0</v>
      </c>
      <c r="L4084" t="b">
        <v>0</v>
      </c>
      <c r="M4084" t="b">
        <v>0</v>
      </c>
      <c r="N4084" t="b">
        <v>1</v>
      </c>
      <c r="O4084" t="b">
        <v>1</v>
      </c>
    </row>
    <row r="4085" spans="1:15" x14ac:dyDescent="0.25">
      <c r="A4085" s="39">
        <v>43741.6950462963</v>
      </c>
      <c r="B4085" t="s">
        <v>2703</v>
      </c>
      <c r="C4085" t="s">
        <v>3402</v>
      </c>
      <c r="E4085" t="s">
        <v>2841</v>
      </c>
      <c r="F4085">
        <v>3.72</v>
      </c>
      <c r="G4085">
        <v>3.94</v>
      </c>
      <c r="H4085">
        <v>3.21</v>
      </c>
      <c r="I4085">
        <v>1</v>
      </c>
      <c r="J4085" t="b">
        <v>0</v>
      </c>
      <c r="K4085" t="b">
        <v>0</v>
      </c>
      <c r="L4085" t="b">
        <v>0</v>
      </c>
      <c r="M4085" t="b">
        <v>0</v>
      </c>
      <c r="N4085" t="b">
        <v>1</v>
      </c>
      <c r="O4085" t="b">
        <v>1</v>
      </c>
    </row>
    <row r="4086" spans="1:15" x14ac:dyDescent="0.25">
      <c r="A4086" s="39">
        <v>43741.6950462963</v>
      </c>
      <c r="B4086" t="s">
        <v>2703</v>
      </c>
      <c r="C4086" t="s">
        <v>3402</v>
      </c>
      <c r="E4086" t="s">
        <v>2841</v>
      </c>
      <c r="F4086">
        <v>3.72</v>
      </c>
      <c r="G4086">
        <v>3.94</v>
      </c>
      <c r="H4086">
        <v>3.21</v>
      </c>
      <c r="I4086">
        <v>1</v>
      </c>
      <c r="J4086" t="b">
        <v>0</v>
      </c>
      <c r="K4086" t="b">
        <v>0</v>
      </c>
      <c r="L4086" t="b">
        <v>0</v>
      </c>
      <c r="M4086" t="b">
        <v>0</v>
      </c>
      <c r="N4086" t="b">
        <v>1</v>
      </c>
      <c r="O4086" t="b">
        <v>1</v>
      </c>
    </row>
    <row r="4087" spans="1:15" x14ac:dyDescent="0.25">
      <c r="A4087" s="39">
        <v>43741.6950462963</v>
      </c>
      <c r="B4087" t="s">
        <v>2703</v>
      </c>
      <c r="C4087" t="s">
        <v>3403</v>
      </c>
      <c r="E4087" t="s">
        <v>2841</v>
      </c>
      <c r="F4087">
        <v>3.72</v>
      </c>
      <c r="G4087">
        <v>3.94</v>
      </c>
      <c r="H4087">
        <v>3.21</v>
      </c>
      <c r="I4087">
        <v>1</v>
      </c>
      <c r="J4087" t="b">
        <v>0</v>
      </c>
      <c r="K4087" t="b">
        <v>0</v>
      </c>
      <c r="L4087" t="b">
        <v>0</v>
      </c>
      <c r="M4087" t="b">
        <v>0</v>
      </c>
      <c r="N4087" t="b">
        <v>1</v>
      </c>
      <c r="O4087" t="b">
        <v>1</v>
      </c>
    </row>
    <row r="4088" spans="1:15" x14ac:dyDescent="0.25">
      <c r="A4088" s="39">
        <v>43741.6950462963</v>
      </c>
      <c r="B4088" t="s">
        <v>2703</v>
      </c>
      <c r="C4088" t="s">
        <v>3404</v>
      </c>
      <c r="E4088" t="s">
        <v>2841</v>
      </c>
      <c r="F4088">
        <v>3.72</v>
      </c>
      <c r="G4088">
        <v>3.94</v>
      </c>
      <c r="H4088">
        <v>3.21</v>
      </c>
      <c r="I4088">
        <v>1</v>
      </c>
      <c r="J4088" t="b">
        <v>0</v>
      </c>
      <c r="K4088" t="b">
        <v>0</v>
      </c>
      <c r="L4088" t="b">
        <v>0</v>
      </c>
      <c r="M4088" t="b">
        <v>0</v>
      </c>
      <c r="N4088" t="b">
        <v>1</v>
      </c>
      <c r="O4088" t="b">
        <v>1</v>
      </c>
    </row>
    <row r="4089" spans="1:15" x14ac:dyDescent="0.25">
      <c r="A4089" s="39">
        <v>43741.6950462963</v>
      </c>
      <c r="B4089" t="s">
        <v>2703</v>
      </c>
      <c r="C4089" t="s">
        <v>3405</v>
      </c>
      <c r="E4089" t="s">
        <v>2841</v>
      </c>
      <c r="F4089">
        <v>3.72</v>
      </c>
      <c r="G4089">
        <v>3.94</v>
      </c>
      <c r="H4089">
        <v>3.21</v>
      </c>
      <c r="I4089">
        <v>1</v>
      </c>
      <c r="J4089" t="b">
        <v>0</v>
      </c>
      <c r="K4089" t="b">
        <v>0</v>
      </c>
      <c r="L4089" t="b">
        <v>0</v>
      </c>
      <c r="M4089" t="b">
        <v>0</v>
      </c>
      <c r="N4089" t="b">
        <v>1</v>
      </c>
      <c r="O4089" t="b">
        <v>1</v>
      </c>
    </row>
    <row r="4090" spans="1:15" x14ac:dyDescent="0.25">
      <c r="A4090" s="39">
        <v>43741.6950462963</v>
      </c>
      <c r="B4090" t="s">
        <v>2703</v>
      </c>
      <c r="C4090" t="s">
        <v>3406</v>
      </c>
      <c r="E4090" t="s">
        <v>2841</v>
      </c>
      <c r="F4090">
        <v>3.72</v>
      </c>
      <c r="G4090">
        <v>3.94</v>
      </c>
      <c r="H4090">
        <v>3.21</v>
      </c>
      <c r="I4090">
        <v>1</v>
      </c>
      <c r="J4090" t="b">
        <v>0</v>
      </c>
      <c r="K4090" t="b">
        <v>0</v>
      </c>
      <c r="L4090" t="b">
        <v>0</v>
      </c>
      <c r="M4090" t="b">
        <v>0</v>
      </c>
      <c r="N4090" t="b">
        <v>1</v>
      </c>
      <c r="O4090" t="b">
        <v>1</v>
      </c>
    </row>
    <row r="4091" spans="1:15" x14ac:dyDescent="0.25">
      <c r="A4091" s="39">
        <v>43741.6950462963</v>
      </c>
      <c r="B4091" t="s">
        <v>2703</v>
      </c>
      <c r="C4091" t="s">
        <v>2980</v>
      </c>
      <c r="D4091" t="s">
        <v>2899</v>
      </c>
      <c r="E4091" t="s">
        <v>2841</v>
      </c>
      <c r="F4091">
        <v>3.72</v>
      </c>
      <c r="G4091">
        <v>3.94</v>
      </c>
      <c r="H4091">
        <v>3.21</v>
      </c>
      <c r="I4091">
        <v>1</v>
      </c>
      <c r="J4091" t="b">
        <v>0</v>
      </c>
      <c r="K4091" t="b">
        <v>0</v>
      </c>
      <c r="L4091" t="b">
        <v>0</v>
      </c>
      <c r="M4091" t="b">
        <v>0</v>
      </c>
      <c r="N4091" t="b">
        <v>1</v>
      </c>
      <c r="O4091" t="b">
        <v>1</v>
      </c>
    </row>
    <row r="4092" spans="1:15" x14ac:dyDescent="0.25">
      <c r="A4092" s="39">
        <v>43741.6950462963</v>
      </c>
      <c r="B4092" t="s">
        <v>2703</v>
      </c>
      <c r="C4092" t="s">
        <v>2980</v>
      </c>
      <c r="D4092" t="s">
        <v>2899</v>
      </c>
      <c r="E4092" t="s">
        <v>2841</v>
      </c>
      <c r="F4092">
        <v>3.72</v>
      </c>
      <c r="G4092">
        <v>3.94</v>
      </c>
      <c r="H4092">
        <v>3.21</v>
      </c>
      <c r="I4092">
        <v>1</v>
      </c>
      <c r="J4092" t="b">
        <v>0</v>
      </c>
      <c r="K4092" t="b">
        <v>0</v>
      </c>
      <c r="L4092" t="b">
        <v>0</v>
      </c>
      <c r="M4092" t="b">
        <v>0</v>
      </c>
      <c r="N4092" t="b">
        <v>1</v>
      </c>
      <c r="O4092" t="b">
        <v>1</v>
      </c>
    </row>
    <row r="4093" spans="1:15" x14ac:dyDescent="0.25">
      <c r="A4093" s="39">
        <v>43741.6950462963</v>
      </c>
      <c r="B4093" t="s">
        <v>2703</v>
      </c>
      <c r="C4093" t="s">
        <v>2980</v>
      </c>
      <c r="D4093" t="s">
        <v>2899</v>
      </c>
      <c r="E4093" t="s">
        <v>2841</v>
      </c>
      <c r="F4093">
        <v>3.72</v>
      </c>
      <c r="G4093">
        <v>3.94</v>
      </c>
      <c r="H4093">
        <v>3.21</v>
      </c>
      <c r="I4093">
        <v>1</v>
      </c>
      <c r="J4093" t="b">
        <v>0</v>
      </c>
      <c r="K4093" t="b">
        <v>0</v>
      </c>
      <c r="L4093" t="b">
        <v>0</v>
      </c>
      <c r="M4093" t="b">
        <v>0</v>
      </c>
      <c r="N4093" t="b">
        <v>1</v>
      </c>
      <c r="O4093" t="b">
        <v>1</v>
      </c>
    </row>
    <row r="4094" spans="1:15" x14ac:dyDescent="0.25">
      <c r="A4094" s="39">
        <v>43741.6950462963</v>
      </c>
      <c r="B4094" t="s">
        <v>2703</v>
      </c>
      <c r="C4094" t="s">
        <v>2980</v>
      </c>
      <c r="D4094" t="s">
        <v>2899</v>
      </c>
      <c r="E4094" t="s">
        <v>2841</v>
      </c>
      <c r="F4094">
        <v>3.72</v>
      </c>
      <c r="G4094">
        <v>3.94</v>
      </c>
      <c r="H4094">
        <v>3.21</v>
      </c>
      <c r="I4094">
        <v>1</v>
      </c>
      <c r="J4094" t="b">
        <v>0</v>
      </c>
      <c r="K4094" t="b">
        <v>0</v>
      </c>
      <c r="L4094" t="b">
        <v>0</v>
      </c>
      <c r="M4094" t="b">
        <v>0</v>
      </c>
      <c r="N4094" t="b">
        <v>1</v>
      </c>
      <c r="O4094" t="b">
        <v>1</v>
      </c>
    </row>
    <row r="4095" spans="1:15" x14ac:dyDescent="0.25">
      <c r="A4095" s="39">
        <v>43741.6950462963</v>
      </c>
      <c r="B4095" t="s">
        <v>2703</v>
      </c>
      <c r="C4095" t="s">
        <v>2980</v>
      </c>
      <c r="D4095" t="s">
        <v>2899</v>
      </c>
      <c r="E4095" t="s">
        <v>2841</v>
      </c>
      <c r="F4095">
        <v>3.72</v>
      </c>
      <c r="G4095">
        <v>3.94</v>
      </c>
      <c r="H4095">
        <v>3.21</v>
      </c>
      <c r="I4095">
        <v>1</v>
      </c>
      <c r="J4095" t="b">
        <v>0</v>
      </c>
      <c r="K4095" t="b">
        <v>0</v>
      </c>
      <c r="L4095" t="b">
        <v>0</v>
      </c>
      <c r="M4095" t="b">
        <v>0</v>
      </c>
      <c r="N4095" t="b">
        <v>1</v>
      </c>
      <c r="O4095" t="b">
        <v>1</v>
      </c>
    </row>
    <row r="4096" spans="1:15" x14ac:dyDescent="0.25">
      <c r="A4096" s="39">
        <v>43741.6950462963</v>
      </c>
      <c r="B4096" t="s">
        <v>2703</v>
      </c>
      <c r="C4096" t="s">
        <v>2980</v>
      </c>
      <c r="D4096" t="s">
        <v>2899</v>
      </c>
      <c r="E4096" t="s">
        <v>2841</v>
      </c>
      <c r="F4096">
        <v>3.72</v>
      </c>
      <c r="G4096">
        <v>3.94</v>
      </c>
      <c r="H4096">
        <v>3.21</v>
      </c>
      <c r="I4096">
        <v>1</v>
      </c>
      <c r="J4096" t="b">
        <v>0</v>
      </c>
      <c r="K4096" t="b">
        <v>0</v>
      </c>
      <c r="L4096" t="b">
        <v>0</v>
      </c>
      <c r="M4096" t="b">
        <v>0</v>
      </c>
      <c r="N4096" t="b">
        <v>1</v>
      </c>
      <c r="O4096" t="b">
        <v>1</v>
      </c>
    </row>
    <row r="4097" spans="1:15" x14ac:dyDescent="0.25">
      <c r="A4097" s="39">
        <v>43741.6950462963</v>
      </c>
      <c r="B4097" t="s">
        <v>2703</v>
      </c>
      <c r="C4097" t="s">
        <v>2980</v>
      </c>
      <c r="D4097" t="s">
        <v>2899</v>
      </c>
      <c r="E4097" t="s">
        <v>2841</v>
      </c>
      <c r="F4097">
        <v>3.72</v>
      </c>
      <c r="G4097">
        <v>3.94</v>
      </c>
      <c r="H4097">
        <v>3.21</v>
      </c>
      <c r="I4097">
        <v>1</v>
      </c>
      <c r="J4097" t="b">
        <v>0</v>
      </c>
      <c r="K4097" t="b">
        <v>0</v>
      </c>
      <c r="L4097" t="b">
        <v>0</v>
      </c>
      <c r="M4097" t="b">
        <v>0</v>
      </c>
      <c r="N4097" t="b">
        <v>1</v>
      </c>
      <c r="O4097" t="b">
        <v>1</v>
      </c>
    </row>
    <row r="4098" spans="1:15" x14ac:dyDescent="0.25">
      <c r="A4098" s="39">
        <v>43741.6950462963</v>
      </c>
      <c r="B4098" t="s">
        <v>2703</v>
      </c>
      <c r="C4098" t="s">
        <v>2980</v>
      </c>
      <c r="D4098" t="s">
        <v>2899</v>
      </c>
      <c r="E4098" t="s">
        <v>2841</v>
      </c>
      <c r="F4098">
        <v>3.72</v>
      </c>
      <c r="G4098">
        <v>3.94</v>
      </c>
      <c r="H4098">
        <v>3.21</v>
      </c>
      <c r="I4098">
        <v>1</v>
      </c>
      <c r="J4098" t="b">
        <v>0</v>
      </c>
      <c r="K4098" t="b">
        <v>0</v>
      </c>
      <c r="L4098" t="b">
        <v>0</v>
      </c>
      <c r="M4098" t="b">
        <v>0</v>
      </c>
      <c r="N4098" t="b">
        <v>1</v>
      </c>
      <c r="O4098" t="b">
        <v>1</v>
      </c>
    </row>
    <row r="4099" spans="1:15" x14ac:dyDescent="0.25">
      <c r="A4099" s="39">
        <v>43741.6950462963</v>
      </c>
      <c r="B4099" t="s">
        <v>2703</v>
      </c>
      <c r="C4099" t="s">
        <v>2980</v>
      </c>
      <c r="D4099" t="s">
        <v>2899</v>
      </c>
      <c r="E4099" t="s">
        <v>2841</v>
      </c>
      <c r="F4099">
        <v>3.72</v>
      </c>
      <c r="G4099">
        <v>3.94</v>
      </c>
      <c r="H4099">
        <v>3.21</v>
      </c>
      <c r="I4099">
        <v>1</v>
      </c>
      <c r="J4099" t="b">
        <v>0</v>
      </c>
      <c r="K4099" t="b">
        <v>0</v>
      </c>
      <c r="L4099" t="b">
        <v>0</v>
      </c>
      <c r="M4099" t="b">
        <v>0</v>
      </c>
      <c r="N4099" t="b">
        <v>1</v>
      </c>
      <c r="O4099" t="b">
        <v>1</v>
      </c>
    </row>
    <row r="4100" spans="1:15" x14ac:dyDescent="0.25">
      <c r="A4100" s="39">
        <v>43741.6950462963</v>
      </c>
      <c r="B4100" t="s">
        <v>2703</v>
      </c>
      <c r="C4100" t="s">
        <v>3407</v>
      </c>
      <c r="E4100" t="s">
        <v>2841</v>
      </c>
      <c r="F4100">
        <v>3.72</v>
      </c>
      <c r="G4100">
        <v>3.94</v>
      </c>
      <c r="H4100">
        <v>3.21</v>
      </c>
      <c r="I4100">
        <v>1</v>
      </c>
      <c r="J4100" t="b">
        <v>0</v>
      </c>
      <c r="K4100" t="b">
        <v>0</v>
      </c>
      <c r="L4100" t="b">
        <v>0</v>
      </c>
      <c r="M4100" t="b">
        <v>0</v>
      </c>
      <c r="N4100" t="b">
        <v>1</v>
      </c>
      <c r="O4100" t="b">
        <v>1</v>
      </c>
    </row>
    <row r="4101" spans="1:15" x14ac:dyDescent="0.25">
      <c r="A4101" s="39">
        <v>43741.6950462963</v>
      </c>
      <c r="B4101" t="s">
        <v>2703</v>
      </c>
      <c r="C4101" t="s">
        <v>2980</v>
      </c>
      <c r="D4101" t="s">
        <v>2899</v>
      </c>
      <c r="E4101" t="s">
        <v>2841</v>
      </c>
      <c r="F4101">
        <v>3.72</v>
      </c>
      <c r="G4101">
        <v>3.94</v>
      </c>
      <c r="H4101">
        <v>3.21</v>
      </c>
      <c r="I4101">
        <v>1</v>
      </c>
      <c r="J4101" t="b">
        <v>0</v>
      </c>
      <c r="K4101" t="b">
        <v>0</v>
      </c>
      <c r="L4101" t="b">
        <v>0</v>
      </c>
      <c r="M4101" t="b">
        <v>0</v>
      </c>
      <c r="N4101" t="b">
        <v>1</v>
      </c>
      <c r="O4101" t="b">
        <v>1</v>
      </c>
    </row>
    <row r="4102" spans="1:15" x14ac:dyDescent="0.25">
      <c r="A4102" s="39">
        <v>43741.6950462963</v>
      </c>
      <c r="B4102" t="s">
        <v>2703</v>
      </c>
      <c r="C4102" t="s">
        <v>3408</v>
      </c>
      <c r="E4102" t="s">
        <v>2841</v>
      </c>
      <c r="F4102">
        <v>3.72</v>
      </c>
      <c r="G4102">
        <v>3.94</v>
      </c>
      <c r="H4102">
        <v>3.21</v>
      </c>
      <c r="I4102">
        <v>1</v>
      </c>
      <c r="J4102" t="b">
        <v>0</v>
      </c>
      <c r="K4102" t="b">
        <v>0</v>
      </c>
      <c r="L4102" t="b">
        <v>0</v>
      </c>
      <c r="M4102" t="b">
        <v>0</v>
      </c>
      <c r="N4102" t="b">
        <v>1</v>
      </c>
      <c r="O4102" t="b">
        <v>1</v>
      </c>
    </row>
    <row r="4103" spans="1:15" x14ac:dyDescent="0.25">
      <c r="A4103" s="39">
        <v>43741.6950462963</v>
      </c>
      <c r="B4103" t="s">
        <v>2703</v>
      </c>
      <c r="C4103" t="s">
        <v>3409</v>
      </c>
      <c r="E4103" t="s">
        <v>2841</v>
      </c>
      <c r="F4103">
        <v>3.72</v>
      </c>
      <c r="G4103">
        <v>3.94</v>
      </c>
      <c r="H4103">
        <v>3.21</v>
      </c>
      <c r="I4103">
        <v>1</v>
      </c>
      <c r="J4103" t="b">
        <v>0</v>
      </c>
      <c r="K4103" t="b">
        <v>0</v>
      </c>
      <c r="L4103" t="b">
        <v>0</v>
      </c>
      <c r="M4103" t="b">
        <v>0</v>
      </c>
      <c r="N4103" t="b">
        <v>1</v>
      </c>
      <c r="O4103" t="b">
        <v>1</v>
      </c>
    </row>
    <row r="4104" spans="1:15" x14ac:dyDescent="0.25">
      <c r="A4104" s="39">
        <v>43741.6950462963</v>
      </c>
      <c r="B4104" t="s">
        <v>2703</v>
      </c>
      <c r="C4104" t="s">
        <v>3410</v>
      </c>
      <c r="E4104" t="s">
        <v>2841</v>
      </c>
      <c r="F4104">
        <v>3.72</v>
      </c>
      <c r="G4104">
        <v>3.94</v>
      </c>
      <c r="H4104">
        <v>3.21</v>
      </c>
      <c r="I4104">
        <v>1</v>
      </c>
      <c r="J4104" t="b">
        <v>0</v>
      </c>
      <c r="K4104" t="b">
        <v>0</v>
      </c>
      <c r="L4104" t="b">
        <v>0</v>
      </c>
      <c r="M4104" t="b">
        <v>0</v>
      </c>
      <c r="N4104" t="b">
        <v>1</v>
      </c>
      <c r="O4104" t="b">
        <v>1</v>
      </c>
    </row>
    <row r="4105" spans="1:15" x14ac:dyDescent="0.25">
      <c r="A4105" s="39">
        <v>43741.6950462963</v>
      </c>
      <c r="B4105" t="s">
        <v>2703</v>
      </c>
      <c r="C4105" t="s">
        <v>3411</v>
      </c>
      <c r="E4105" t="s">
        <v>2841</v>
      </c>
      <c r="F4105">
        <v>3.72</v>
      </c>
      <c r="G4105">
        <v>3.94</v>
      </c>
      <c r="H4105">
        <v>3.21</v>
      </c>
      <c r="I4105">
        <v>1</v>
      </c>
      <c r="J4105" t="b">
        <v>0</v>
      </c>
      <c r="K4105" t="b">
        <v>0</v>
      </c>
      <c r="L4105" t="b">
        <v>0</v>
      </c>
      <c r="M4105" t="b">
        <v>0</v>
      </c>
      <c r="N4105" t="b">
        <v>1</v>
      </c>
      <c r="O4105" t="b">
        <v>1</v>
      </c>
    </row>
    <row r="4106" spans="1:15" x14ac:dyDescent="0.25">
      <c r="A4106" s="39">
        <v>43741.6950462963</v>
      </c>
      <c r="B4106" t="s">
        <v>2703</v>
      </c>
      <c r="C4106" t="s">
        <v>3411</v>
      </c>
      <c r="E4106" t="s">
        <v>2841</v>
      </c>
      <c r="F4106">
        <v>3.72</v>
      </c>
      <c r="G4106">
        <v>3.94</v>
      </c>
      <c r="H4106">
        <v>3.21</v>
      </c>
      <c r="I4106">
        <v>1</v>
      </c>
      <c r="J4106" t="b">
        <v>0</v>
      </c>
      <c r="K4106" t="b">
        <v>0</v>
      </c>
      <c r="L4106" t="b">
        <v>0</v>
      </c>
      <c r="M4106" t="b">
        <v>0</v>
      </c>
      <c r="N4106" t="b">
        <v>1</v>
      </c>
      <c r="O4106" t="b">
        <v>1</v>
      </c>
    </row>
    <row r="4107" spans="1:15" x14ac:dyDescent="0.25">
      <c r="A4107" s="39">
        <v>43741.6950462963</v>
      </c>
      <c r="B4107" t="s">
        <v>2703</v>
      </c>
      <c r="C4107" t="s">
        <v>3412</v>
      </c>
      <c r="E4107" t="s">
        <v>2841</v>
      </c>
      <c r="F4107">
        <v>3.72</v>
      </c>
      <c r="G4107">
        <v>3.94</v>
      </c>
      <c r="H4107">
        <v>3.21</v>
      </c>
      <c r="I4107">
        <v>1</v>
      </c>
      <c r="J4107" t="b">
        <v>0</v>
      </c>
      <c r="K4107" t="b">
        <v>0</v>
      </c>
      <c r="L4107" t="b">
        <v>0</v>
      </c>
      <c r="M4107" t="b">
        <v>0</v>
      </c>
      <c r="N4107" t="b">
        <v>1</v>
      </c>
      <c r="O4107" t="b">
        <v>1</v>
      </c>
    </row>
    <row r="4108" spans="1:15" x14ac:dyDescent="0.25">
      <c r="A4108" s="39">
        <v>43741.6950462963</v>
      </c>
      <c r="B4108" t="s">
        <v>2703</v>
      </c>
      <c r="C4108" t="s">
        <v>3413</v>
      </c>
      <c r="E4108" t="s">
        <v>2841</v>
      </c>
      <c r="F4108">
        <v>3.72</v>
      </c>
      <c r="G4108">
        <v>3.94</v>
      </c>
      <c r="H4108">
        <v>3.21</v>
      </c>
      <c r="I4108">
        <v>1</v>
      </c>
      <c r="J4108" t="b">
        <v>0</v>
      </c>
      <c r="K4108" t="b">
        <v>0</v>
      </c>
      <c r="L4108" t="b">
        <v>0</v>
      </c>
      <c r="M4108" t="b">
        <v>0</v>
      </c>
      <c r="N4108" t="b">
        <v>1</v>
      </c>
      <c r="O4108" t="b">
        <v>1</v>
      </c>
    </row>
    <row r="4109" spans="1:15" x14ac:dyDescent="0.25">
      <c r="A4109" s="39">
        <v>43741.6950462963</v>
      </c>
      <c r="B4109" t="s">
        <v>2703</v>
      </c>
      <c r="C4109" t="s">
        <v>3414</v>
      </c>
      <c r="E4109" t="s">
        <v>2841</v>
      </c>
      <c r="F4109">
        <v>3.72</v>
      </c>
      <c r="G4109">
        <v>3.94</v>
      </c>
      <c r="H4109">
        <v>3.21</v>
      </c>
      <c r="I4109">
        <v>1</v>
      </c>
      <c r="J4109" t="b">
        <v>0</v>
      </c>
      <c r="K4109" t="b">
        <v>0</v>
      </c>
      <c r="L4109" t="b">
        <v>0</v>
      </c>
      <c r="M4109" t="b">
        <v>0</v>
      </c>
      <c r="N4109" t="b">
        <v>1</v>
      </c>
      <c r="O4109" t="b">
        <v>1</v>
      </c>
    </row>
    <row r="4110" spans="1:15" x14ac:dyDescent="0.25">
      <c r="A4110" s="39">
        <v>43741.6950462963</v>
      </c>
      <c r="B4110" t="s">
        <v>2703</v>
      </c>
      <c r="C4110" t="s">
        <v>2982</v>
      </c>
      <c r="D4110" t="s">
        <v>2899</v>
      </c>
      <c r="E4110" t="s">
        <v>2841</v>
      </c>
      <c r="F4110">
        <v>3.72</v>
      </c>
      <c r="G4110">
        <v>3.94</v>
      </c>
      <c r="H4110">
        <v>3.21</v>
      </c>
      <c r="I4110">
        <v>1</v>
      </c>
      <c r="J4110" t="b">
        <v>0</v>
      </c>
      <c r="K4110" t="b">
        <v>0</v>
      </c>
      <c r="L4110" t="b">
        <v>0</v>
      </c>
      <c r="M4110" t="b">
        <v>0</v>
      </c>
      <c r="N4110" t="b">
        <v>1</v>
      </c>
      <c r="O4110" t="b">
        <v>1</v>
      </c>
    </row>
    <row r="4111" spans="1:15" x14ac:dyDescent="0.25">
      <c r="A4111" s="39">
        <v>43741.6950462963</v>
      </c>
      <c r="B4111" t="s">
        <v>2703</v>
      </c>
      <c r="C4111" t="s">
        <v>2982</v>
      </c>
      <c r="D4111" t="s">
        <v>2899</v>
      </c>
      <c r="E4111" t="s">
        <v>2841</v>
      </c>
      <c r="F4111">
        <v>3.72</v>
      </c>
      <c r="G4111">
        <v>3.94</v>
      </c>
      <c r="H4111">
        <v>3.21</v>
      </c>
      <c r="I4111">
        <v>1</v>
      </c>
      <c r="J4111" t="b">
        <v>0</v>
      </c>
      <c r="K4111" t="b">
        <v>0</v>
      </c>
      <c r="L4111" t="b">
        <v>0</v>
      </c>
      <c r="M4111" t="b">
        <v>0</v>
      </c>
      <c r="N4111" t="b">
        <v>1</v>
      </c>
      <c r="O4111" t="b">
        <v>1</v>
      </c>
    </row>
    <row r="4112" spans="1:15" x14ac:dyDescent="0.25">
      <c r="A4112" s="39">
        <v>43741.6950462963</v>
      </c>
      <c r="B4112" t="s">
        <v>2703</v>
      </c>
      <c r="C4112" t="s">
        <v>2982</v>
      </c>
      <c r="D4112" t="s">
        <v>2899</v>
      </c>
      <c r="E4112" t="s">
        <v>2841</v>
      </c>
      <c r="F4112">
        <v>3.72</v>
      </c>
      <c r="G4112">
        <v>3.94</v>
      </c>
      <c r="H4112">
        <v>3.21</v>
      </c>
      <c r="I4112">
        <v>1</v>
      </c>
      <c r="J4112" t="b">
        <v>0</v>
      </c>
      <c r="K4112" t="b">
        <v>0</v>
      </c>
      <c r="L4112" t="b">
        <v>0</v>
      </c>
      <c r="M4112" t="b">
        <v>0</v>
      </c>
      <c r="N4112" t="b">
        <v>1</v>
      </c>
      <c r="O4112" t="b">
        <v>1</v>
      </c>
    </row>
    <row r="4113" spans="1:15" x14ac:dyDescent="0.25">
      <c r="A4113" s="39">
        <v>43741.6950462963</v>
      </c>
      <c r="B4113" t="s">
        <v>2703</v>
      </c>
      <c r="C4113" t="s">
        <v>2982</v>
      </c>
      <c r="D4113" t="s">
        <v>2899</v>
      </c>
      <c r="E4113" t="s">
        <v>2841</v>
      </c>
      <c r="F4113">
        <v>3.72</v>
      </c>
      <c r="G4113">
        <v>3.94</v>
      </c>
      <c r="H4113">
        <v>3.21</v>
      </c>
      <c r="I4113">
        <v>1</v>
      </c>
      <c r="J4113" t="b">
        <v>0</v>
      </c>
      <c r="K4113" t="b">
        <v>0</v>
      </c>
      <c r="L4113" t="b">
        <v>0</v>
      </c>
      <c r="M4113" t="b">
        <v>0</v>
      </c>
      <c r="N4113" t="b">
        <v>1</v>
      </c>
      <c r="O4113" t="b">
        <v>1</v>
      </c>
    </row>
    <row r="4114" spans="1:15" x14ac:dyDescent="0.25">
      <c r="A4114" s="39">
        <v>43741.6950462963</v>
      </c>
      <c r="B4114" t="s">
        <v>2703</v>
      </c>
      <c r="C4114" t="s">
        <v>2982</v>
      </c>
      <c r="D4114" t="s">
        <v>2899</v>
      </c>
      <c r="E4114" t="s">
        <v>2841</v>
      </c>
      <c r="F4114">
        <v>3.72</v>
      </c>
      <c r="G4114">
        <v>3.94</v>
      </c>
      <c r="H4114">
        <v>3.21</v>
      </c>
      <c r="I4114">
        <v>1</v>
      </c>
      <c r="J4114" t="b">
        <v>0</v>
      </c>
      <c r="K4114" t="b">
        <v>0</v>
      </c>
      <c r="L4114" t="b">
        <v>0</v>
      </c>
      <c r="M4114" t="b">
        <v>0</v>
      </c>
      <c r="N4114" t="b">
        <v>1</v>
      </c>
      <c r="O4114" t="b">
        <v>1</v>
      </c>
    </row>
    <row r="4115" spans="1:15" x14ac:dyDescent="0.25">
      <c r="A4115" s="39">
        <v>43741.6950462963</v>
      </c>
      <c r="B4115" t="s">
        <v>2703</v>
      </c>
      <c r="C4115" t="s">
        <v>2982</v>
      </c>
      <c r="D4115" t="s">
        <v>2899</v>
      </c>
      <c r="E4115" t="s">
        <v>2841</v>
      </c>
      <c r="F4115">
        <v>3.72</v>
      </c>
      <c r="G4115">
        <v>3.94</v>
      </c>
      <c r="H4115">
        <v>3.21</v>
      </c>
      <c r="I4115">
        <v>1</v>
      </c>
      <c r="J4115" t="b">
        <v>0</v>
      </c>
      <c r="K4115" t="b">
        <v>0</v>
      </c>
      <c r="L4115" t="b">
        <v>0</v>
      </c>
      <c r="M4115" t="b">
        <v>0</v>
      </c>
      <c r="N4115" t="b">
        <v>1</v>
      </c>
      <c r="O4115" t="b">
        <v>1</v>
      </c>
    </row>
    <row r="4116" spans="1:15" x14ac:dyDescent="0.25">
      <c r="A4116" s="39">
        <v>43741.6950462963</v>
      </c>
      <c r="B4116" t="s">
        <v>2703</v>
      </c>
      <c r="C4116" t="s">
        <v>2982</v>
      </c>
      <c r="D4116" t="s">
        <v>2899</v>
      </c>
      <c r="E4116" t="s">
        <v>2841</v>
      </c>
      <c r="F4116">
        <v>3.72</v>
      </c>
      <c r="G4116">
        <v>3.94</v>
      </c>
      <c r="H4116">
        <v>3.21</v>
      </c>
      <c r="I4116">
        <v>1</v>
      </c>
      <c r="J4116" t="b">
        <v>0</v>
      </c>
      <c r="K4116" t="b">
        <v>0</v>
      </c>
      <c r="L4116" t="b">
        <v>0</v>
      </c>
      <c r="M4116" t="b">
        <v>0</v>
      </c>
      <c r="N4116" t="b">
        <v>1</v>
      </c>
      <c r="O4116" t="b">
        <v>1</v>
      </c>
    </row>
    <row r="4117" spans="1:15" x14ac:dyDescent="0.25">
      <c r="A4117" s="39">
        <v>43741.6950462963</v>
      </c>
      <c r="B4117" t="s">
        <v>2703</v>
      </c>
      <c r="C4117" t="s">
        <v>2982</v>
      </c>
      <c r="D4117" t="s">
        <v>2899</v>
      </c>
      <c r="E4117" t="s">
        <v>2841</v>
      </c>
      <c r="F4117">
        <v>3.72</v>
      </c>
      <c r="G4117">
        <v>3.94</v>
      </c>
      <c r="H4117">
        <v>3.21</v>
      </c>
      <c r="I4117">
        <v>1</v>
      </c>
      <c r="J4117" t="b">
        <v>0</v>
      </c>
      <c r="K4117" t="b">
        <v>0</v>
      </c>
      <c r="L4117" t="b">
        <v>0</v>
      </c>
      <c r="M4117" t="b">
        <v>0</v>
      </c>
      <c r="N4117" t="b">
        <v>1</v>
      </c>
      <c r="O4117" t="b">
        <v>1</v>
      </c>
    </row>
    <row r="4118" spans="1:15" x14ac:dyDescent="0.25">
      <c r="A4118" s="39">
        <v>43741.6950462963</v>
      </c>
      <c r="B4118" t="s">
        <v>2703</v>
      </c>
      <c r="C4118" t="s">
        <v>3415</v>
      </c>
      <c r="E4118" t="s">
        <v>2841</v>
      </c>
      <c r="F4118">
        <v>3.72</v>
      </c>
      <c r="G4118">
        <v>3.94</v>
      </c>
      <c r="H4118">
        <v>3.21</v>
      </c>
      <c r="I4118">
        <v>1</v>
      </c>
      <c r="J4118" t="b">
        <v>0</v>
      </c>
      <c r="K4118" t="b">
        <v>0</v>
      </c>
      <c r="L4118" t="b">
        <v>0</v>
      </c>
      <c r="M4118" t="b">
        <v>0</v>
      </c>
      <c r="N4118" t="b">
        <v>1</v>
      </c>
      <c r="O4118" t="b">
        <v>1</v>
      </c>
    </row>
    <row r="4119" spans="1:15" x14ac:dyDescent="0.25">
      <c r="A4119" s="39">
        <v>43741.6950462963</v>
      </c>
      <c r="B4119" t="s">
        <v>2703</v>
      </c>
      <c r="C4119" t="s">
        <v>2982</v>
      </c>
      <c r="D4119" t="s">
        <v>2899</v>
      </c>
      <c r="E4119" t="s">
        <v>2841</v>
      </c>
      <c r="F4119">
        <v>3.72</v>
      </c>
      <c r="G4119">
        <v>3.94</v>
      </c>
      <c r="H4119">
        <v>3.21</v>
      </c>
      <c r="I4119">
        <v>1</v>
      </c>
      <c r="J4119" t="b">
        <v>0</v>
      </c>
      <c r="K4119" t="b">
        <v>0</v>
      </c>
      <c r="L4119" t="b">
        <v>0</v>
      </c>
      <c r="M4119" t="b">
        <v>0</v>
      </c>
      <c r="N4119" t="b">
        <v>1</v>
      </c>
      <c r="O4119" t="b">
        <v>1</v>
      </c>
    </row>
    <row r="4120" spans="1:15" x14ac:dyDescent="0.25">
      <c r="A4120" s="39">
        <v>43741.6950462963</v>
      </c>
      <c r="B4120" t="s">
        <v>2703</v>
      </c>
      <c r="C4120" t="s">
        <v>3416</v>
      </c>
      <c r="E4120" t="s">
        <v>2841</v>
      </c>
      <c r="F4120">
        <v>3.72</v>
      </c>
      <c r="G4120">
        <v>3.94</v>
      </c>
      <c r="H4120">
        <v>3.21</v>
      </c>
      <c r="I4120">
        <v>1</v>
      </c>
      <c r="J4120" t="b">
        <v>0</v>
      </c>
      <c r="K4120" t="b">
        <v>0</v>
      </c>
      <c r="L4120" t="b">
        <v>0</v>
      </c>
      <c r="M4120" t="b">
        <v>0</v>
      </c>
      <c r="N4120" t="b">
        <v>1</v>
      </c>
      <c r="O4120" t="b">
        <v>1</v>
      </c>
    </row>
    <row r="4121" spans="1:15" x14ac:dyDescent="0.25">
      <c r="A4121" s="39">
        <v>43741.6950462963</v>
      </c>
      <c r="B4121" t="s">
        <v>2703</v>
      </c>
      <c r="C4121" t="s">
        <v>3417</v>
      </c>
      <c r="E4121" t="s">
        <v>2841</v>
      </c>
      <c r="F4121">
        <v>3.72</v>
      </c>
      <c r="G4121">
        <v>3.94</v>
      </c>
      <c r="H4121">
        <v>3.21</v>
      </c>
      <c r="I4121">
        <v>1</v>
      </c>
      <c r="J4121" t="b">
        <v>0</v>
      </c>
      <c r="K4121" t="b">
        <v>0</v>
      </c>
      <c r="L4121" t="b">
        <v>0</v>
      </c>
      <c r="M4121" t="b">
        <v>0</v>
      </c>
      <c r="N4121" t="b">
        <v>1</v>
      </c>
      <c r="O4121" t="b">
        <v>1</v>
      </c>
    </row>
    <row r="4122" spans="1:15" x14ac:dyDescent="0.25">
      <c r="A4122" s="39">
        <v>43741.6950462963</v>
      </c>
      <c r="B4122" t="s">
        <v>2703</v>
      </c>
      <c r="C4122" t="s">
        <v>2984</v>
      </c>
      <c r="D4122" t="s">
        <v>2899</v>
      </c>
      <c r="E4122" t="s">
        <v>2841</v>
      </c>
      <c r="F4122">
        <v>3.72</v>
      </c>
      <c r="G4122">
        <v>3.94</v>
      </c>
      <c r="H4122">
        <v>3.21</v>
      </c>
      <c r="I4122">
        <v>1</v>
      </c>
      <c r="J4122" t="b">
        <v>0</v>
      </c>
      <c r="K4122" t="b">
        <v>0</v>
      </c>
      <c r="L4122" t="b">
        <v>0</v>
      </c>
      <c r="M4122" t="b">
        <v>0</v>
      </c>
      <c r="N4122" t="b">
        <v>1</v>
      </c>
      <c r="O4122" t="b">
        <v>1</v>
      </c>
    </row>
    <row r="4123" spans="1:15" x14ac:dyDescent="0.25">
      <c r="A4123" s="39">
        <v>43741.6950462963</v>
      </c>
      <c r="B4123" t="s">
        <v>2703</v>
      </c>
      <c r="C4123" t="s">
        <v>2984</v>
      </c>
      <c r="D4123" t="s">
        <v>2899</v>
      </c>
      <c r="E4123" t="s">
        <v>2841</v>
      </c>
      <c r="F4123">
        <v>3.72</v>
      </c>
      <c r="G4123">
        <v>3.94</v>
      </c>
      <c r="H4123">
        <v>3.21</v>
      </c>
      <c r="I4123">
        <v>1</v>
      </c>
      <c r="J4123" t="b">
        <v>0</v>
      </c>
      <c r="K4123" t="b">
        <v>0</v>
      </c>
      <c r="L4123" t="b">
        <v>0</v>
      </c>
      <c r="M4123" t="b">
        <v>0</v>
      </c>
      <c r="N4123" t="b">
        <v>1</v>
      </c>
      <c r="O4123" t="b">
        <v>1</v>
      </c>
    </row>
    <row r="4124" spans="1:15" x14ac:dyDescent="0.25">
      <c r="A4124" s="39">
        <v>43741.6950462963</v>
      </c>
      <c r="B4124" t="s">
        <v>2703</v>
      </c>
      <c r="C4124" t="s">
        <v>3418</v>
      </c>
      <c r="E4124" t="s">
        <v>2841</v>
      </c>
      <c r="F4124">
        <v>3.72</v>
      </c>
      <c r="G4124">
        <v>3.94</v>
      </c>
      <c r="H4124">
        <v>3.21</v>
      </c>
      <c r="I4124">
        <v>1</v>
      </c>
      <c r="J4124" t="b">
        <v>0</v>
      </c>
      <c r="K4124" t="b">
        <v>0</v>
      </c>
      <c r="L4124" t="b">
        <v>0</v>
      </c>
      <c r="M4124" t="b">
        <v>0</v>
      </c>
      <c r="N4124" t="b">
        <v>1</v>
      </c>
      <c r="O4124" t="b">
        <v>1</v>
      </c>
    </row>
    <row r="4125" spans="1:15" x14ac:dyDescent="0.25">
      <c r="A4125" s="39">
        <v>43741.6950462963</v>
      </c>
      <c r="B4125" t="s">
        <v>2703</v>
      </c>
      <c r="C4125" t="s">
        <v>2984</v>
      </c>
      <c r="D4125" t="s">
        <v>2899</v>
      </c>
      <c r="E4125" t="s">
        <v>2841</v>
      </c>
      <c r="F4125">
        <v>3.72</v>
      </c>
      <c r="G4125">
        <v>3.94</v>
      </c>
      <c r="H4125">
        <v>3.21</v>
      </c>
      <c r="I4125">
        <v>1</v>
      </c>
      <c r="J4125" t="b">
        <v>0</v>
      </c>
      <c r="K4125" t="b">
        <v>0</v>
      </c>
      <c r="L4125" t="b">
        <v>0</v>
      </c>
      <c r="M4125" t="b">
        <v>0</v>
      </c>
      <c r="N4125" t="b">
        <v>1</v>
      </c>
      <c r="O4125" t="b">
        <v>1</v>
      </c>
    </row>
    <row r="4126" spans="1:15" x14ac:dyDescent="0.25">
      <c r="A4126" s="39">
        <v>43741.6950462963</v>
      </c>
      <c r="B4126" t="s">
        <v>2703</v>
      </c>
      <c r="C4126" t="s">
        <v>3419</v>
      </c>
      <c r="E4126" t="s">
        <v>2841</v>
      </c>
      <c r="F4126">
        <v>3.72</v>
      </c>
      <c r="G4126">
        <v>3.94</v>
      </c>
      <c r="H4126">
        <v>3.21</v>
      </c>
      <c r="I4126">
        <v>1</v>
      </c>
      <c r="J4126" t="b">
        <v>0</v>
      </c>
      <c r="K4126" t="b">
        <v>0</v>
      </c>
      <c r="L4126" t="b">
        <v>0</v>
      </c>
      <c r="M4126" t="b">
        <v>0</v>
      </c>
      <c r="N4126" t="b">
        <v>1</v>
      </c>
      <c r="O4126" t="b">
        <v>1</v>
      </c>
    </row>
    <row r="4127" spans="1:15" x14ac:dyDescent="0.25">
      <c r="A4127" s="39">
        <v>43741.6950462963</v>
      </c>
      <c r="B4127" t="s">
        <v>2703</v>
      </c>
      <c r="C4127" t="s">
        <v>3420</v>
      </c>
      <c r="E4127" t="s">
        <v>2841</v>
      </c>
      <c r="F4127">
        <v>3.72</v>
      </c>
      <c r="G4127">
        <v>3.94</v>
      </c>
      <c r="H4127">
        <v>3.21</v>
      </c>
      <c r="I4127">
        <v>1</v>
      </c>
      <c r="J4127" t="b">
        <v>0</v>
      </c>
      <c r="K4127" t="b">
        <v>0</v>
      </c>
      <c r="L4127" t="b">
        <v>0</v>
      </c>
      <c r="M4127" t="b">
        <v>0</v>
      </c>
      <c r="N4127" t="b">
        <v>1</v>
      </c>
      <c r="O4127" t="b">
        <v>1</v>
      </c>
    </row>
    <row r="4128" spans="1:15" x14ac:dyDescent="0.25">
      <c r="A4128" s="39">
        <v>43741.6950462963</v>
      </c>
      <c r="B4128" t="s">
        <v>2703</v>
      </c>
      <c r="C4128" t="s">
        <v>2986</v>
      </c>
      <c r="D4128" t="s">
        <v>2899</v>
      </c>
      <c r="E4128" t="s">
        <v>2841</v>
      </c>
      <c r="F4128">
        <v>3.72</v>
      </c>
      <c r="G4128">
        <v>3.94</v>
      </c>
      <c r="H4128">
        <v>3.21</v>
      </c>
      <c r="I4128">
        <v>1</v>
      </c>
      <c r="J4128" t="b">
        <v>0</v>
      </c>
      <c r="K4128" t="b">
        <v>0</v>
      </c>
      <c r="L4128" t="b">
        <v>0</v>
      </c>
      <c r="M4128" t="b">
        <v>0</v>
      </c>
      <c r="N4128" t="b">
        <v>1</v>
      </c>
      <c r="O4128" t="b">
        <v>1</v>
      </c>
    </row>
    <row r="4129" spans="1:15" x14ac:dyDescent="0.25">
      <c r="A4129" s="39">
        <v>43741.6950462963</v>
      </c>
      <c r="B4129" t="s">
        <v>2703</v>
      </c>
      <c r="C4129" t="s">
        <v>2986</v>
      </c>
      <c r="D4129" t="s">
        <v>2899</v>
      </c>
      <c r="E4129" t="s">
        <v>2841</v>
      </c>
      <c r="F4129">
        <v>3.72</v>
      </c>
      <c r="G4129">
        <v>3.94</v>
      </c>
      <c r="H4129">
        <v>3.21</v>
      </c>
      <c r="I4129">
        <v>1</v>
      </c>
      <c r="J4129" t="b">
        <v>0</v>
      </c>
      <c r="K4129" t="b">
        <v>0</v>
      </c>
      <c r="L4129" t="b">
        <v>0</v>
      </c>
      <c r="M4129" t="b">
        <v>0</v>
      </c>
      <c r="N4129" t="b">
        <v>1</v>
      </c>
      <c r="O4129" t="b">
        <v>1</v>
      </c>
    </row>
    <row r="4130" spans="1:15" x14ac:dyDescent="0.25">
      <c r="A4130" s="39">
        <v>43741.6950462963</v>
      </c>
      <c r="B4130" t="s">
        <v>2703</v>
      </c>
      <c r="C4130" t="s">
        <v>3421</v>
      </c>
      <c r="E4130" t="s">
        <v>2841</v>
      </c>
      <c r="F4130">
        <v>3.72</v>
      </c>
      <c r="G4130">
        <v>3.94</v>
      </c>
      <c r="H4130">
        <v>3.21</v>
      </c>
      <c r="I4130">
        <v>1</v>
      </c>
      <c r="J4130" t="b">
        <v>0</v>
      </c>
      <c r="K4130" t="b">
        <v>0</v>
      </c>
      <c r="L4130" t="b">
        <v>0</v>
      </c>
      <c r="M4130" t="b">
        <v>0</v>
      </c>
      <c r="N4130" t="b">
        <v>1</v>
      </c>
      <c r="O4130" t="b">
        <v>1</v>
      </c>
    </row>
    <row r="4131" spans="1:15" x14ac:dyDescent="0.25">
      <c r="A4131" s="39">
        <v>43741.6950462963</v>
      </c>
      <c r="B4131" t="s">
        <v>2703</v>
      </c>
      <c r="C4131" t="s">
        <v>2986</v>
      </c>
      <c r="D4131" t="s">
        <v>2899</v>
      </c>
      <c r="E4131" t="s">
        <v>2841</v>
      </c>
      <c r="F4131">
        <v>3.72</v>
      </c>
      <c r="G4131">
        <v>3.94</v>
      </c>
      <c r="H4131">
        <v>3.21</v>
      </c>
      <c r="I4131">
        <v>1</v>
      </c>
      <c r="J4131" t="b">
        <v>0</v>
      </c>
      <c r="K4131" t="b">
        <v>0</v>
      </c>
      <c r="L4131" t="b">
        <v>0</v>
      </c>
      <c r="M4131" t="b">
        <v>0</v>
      </c>
      <c r="N4131" t="b">
        <v>1</v>
      </c>
      <c r="O4131" t="b">
        <v>1</v>
      </c>
    </row>
    <row r="4132" spans="1:15" x14ac:dyDescent="0.25">
      <c r="A4132" s="39">
        <v>43741.6950462963</v>
      </c>
      <c r="B4132" t="s">
        <v>2703</v>
      </c>
      <c r="C4132" t="s">
        <v>3422</v>
      </c>
      <c r="E4132" t="s">
        <v>2841</v>
      </c>
      <c r="F4132">
        <v>3.72</v>
      </c>
      <c r="G4132">
        <v>3.94</v>
      </c>
      <c r="H4132">
        <v>3.21</v>
      </c>
      <c r="I4132">
        <v>1</v>
      </c>
      <c r="J4132" t="b">
        <v>0</v>
      </c>
      <c r="K4132" t="b">
        <v>0</v>
      </c>
      <c r="L4132" t="b">
        <v>0</v>
      </c>
      <c r="M4132" t="b">
        <v>0</v>
      </c>
      <c r="N4132" t="b">
        <v>1</v>
      </c>
      <c r="O4132" t="b">
        <v>1</v>
      </c>
    </row>
    <row r="4133" spans="1:15" x14ac:dyDescent="0.25">
      <c r="A4133" s="39">
        <v>43741.6950462963</v>
      </c>
      <c r="B4133" t="s">
        <v>2703</v>
      </c>
      <c r="C4133" t="s">
        <v>3423</v>
      </c>
      <c r="E4133" t="s">
        <v>2841</v>
      </c>
      <c r="F4133">
        <v>3.72</v>
      </c>
      <c r="G4133">
        <v>3.94</v>
      </c>
      <c r="H4133">
        <v>3.21</v>
      </c>
      <c r="I4133">
        <v>1</v>
      </c>
      <c r="J4133" t="b">
        <v>0</v>
      </c>
      <c r="K4133" t="b">
        <v>0</v>
      </c>
      <c r="L4133" t="b">
        <v>0</v>
      </c>
      <c r="M4133" t="b">
        <v>0</v>
      </c>
      <c r="N4133" t="b">
        <v>1</v>
      </c>
      <c r="O4133" t="b">
        <v>1</v>
      </c>
    </row>
    <row r="4134" spans="1:15" x14ac:dyDescent="0.25">
      <c r="A4134" s="39">
        <v>43741.6950462963</v>
      </c>
      <c r="B4134" t="s">
        <v>2703</v>
      </c>
      <c r="C4134" t="s">
        <v>3424</v>
      </c>
      <c r="E4134" t="s">
        <v>2841</v>
      </c>
      <c r="F4134">
        <v>3.72</v>
      </c>
      <c r="G4134">
        <v>3.94</v>
      </c>
      <c r="H4134">
        <v>3.21</v>
      </c>
      <c r="I4134">
        <v>1</v>
      </c>
      <c r="J4134" t="b">
        <v>0</v>
      </c>
      <c r="K4134" t="b">
        <v>0</v>
      </c>
      <c r="L4134" t="b">
        <v>0</v>
      </c>
      <c r="M4134" t="b">
        <v>0</v>
      </c>
      <c r="N4134" t="b">
        <v>1</v>
      </c>
      <c r="O4134" t="b">
        <v>1</v>
      </c>
    </row>
    <row r="4135" spans="1:15" x14ac:dyDescent="0.25">
      <c r="A4135" s="39">
        <v>43741.6950462963</v>
      </c>
      <c r="B4135" t="s">
        <v>2703</v>
      </c>
      <c r="C4135" t="s">
        <v>3425</v>
      </c>
      <c r="E4135" t="s">
        <v>2841</v>
      </c>
      <c r="F4135">
        <v>3.72</v>
      </c>
      <c r="G4135">
        <v>3.94</v>
      </c>
      <c r="H4135">
        <v>3.21</v>
      </c>
      <c r="I4135">
        <v>1</v>
      </c>
      <c r="J4135" t="b">
        <v>0</v>
      </c>
      <c r="K4135" t="b">
        <v>0</v>
      </c>
      <c r="L4135" t="b">
        <v>0</v>
      </c>
      <c r="M4135" t="b">
        <v>0</v>
      </c>
      <c r="N4135" t="b">
        <v>1</v>
      </c>
      <c r="O4135" t="b">
        <v>1</v>
      </c>
    </row>
    <row r="4136" spans="1:15" x14ac:dyDescent="0.25">
      <c r="A4136" s="39">
        <v>43741.6950462963</v>
      </c>
      <c r="B4136" t="s">
        <v>2703</v>
      </c>
      <c r="C4136" t="s">
        <v>3424</v>
      </c>
      <c r="E4136" t="s">
        <v>2841</v>
      </c>
      <c r="F4136">
        <v>3.72</v>
      </c>
      <c r="G4136">
        <v>3.94</v>
      </c>
      <c r="H4136">
        <v>3.21</v>
      </c>
      <c r="I4136">
        <v>1</v>
      </c>
      <c r="J4136" t="b">
        <v>0</v>
      </c>
      <c r="K4136" t="b">
        <v>0</v>
      </c>
      <c r="L4136" t="b">
        <v>0</v>
      </c>
      <c r="M4136" t="b">
        <v>0</v>
      </c>
      <c r="N4136" t="b">
        <v>1</v>
      </c>
      <c r="O4136" t="b">
        <v>1</v>
      </c>
    </row>
    <row r="4137" spans="1:15" x14ac:dyDescent="0.25">
      <c r="A4137" s="39">
        <v>43741.6950462963</v>
      </c>
      <c r="B4137" t="s">
        <v>2703</v>
      </c>
      <c r="C4137" t="s">
        <v>3424</v>
      </c>
      <c r="E4137" t="s">
        <v>2841</v>
      </c>
      <c r="F4137">
        <v>3.72</v>
      </c>
      <c r="G4137">
        <v>3.94</v>
      </c>
      <c r="H4137">
        <v>3.21</v>
      </c>
      <c r="I4137">
        <v>1</v>
      </c>
      <c r="J4137" t="b">
        <v>0</v>
      </c>
      <c r="K4137" t="b">
        <v>0</v>
      </c>
      <c r="L4137" t="b">
        <v>0</v>
      </c>
      <c r="M4137" t="b">
        <v>0</v>
      </c>
      <c r="N4137" t="b">
        <v>1</v>
      </c>
      <c r="O4137" t="b">
        <v>1</v>
      </c>
    </row>
    <row r="4138" spans="1:15" x14ac:dyDescent="0.25">
      <c r="A4138" s="39">
        <v>43741.6950462963</v>
      </c>
      <c r="B4138" t="s">
        <v>2703</v>
      </c>
      <c r="C4138" t="s">
        <v>3426</v>
      </c>
      <c r="E4138" t="s">
        <v>2841</v>
      </c>
      <c r="F4138">
        <v>3.72</v>
      </c>
      <c r="G4138">
        <v>3.94</v>
      </c>
      <c r="H4138">
        <v>3.21</v>
      </c>
      <c r="I4138">
        <v>1</v>
      </c>
      <c r="J4138" t="b">
        <v>0</v>
      </c>
      <c r="K4138" t="b">
        <v>0</v>
      </c>
      <c r="L4138" t="b">
        <v>0</v>
      </c>
      <c r="M4138" t="b">
        <v>0</v>
      </c>
      <c r="N4138" t="b">
        <v>1</v>
      </c>
      <c r="O4138" t="b">
        <v>1</v>
      </c>
    </row>
    <row r="4139" spans="1:15" x14ac:dyDescent="0.25">
      <c r="A4139" s="39">
        <v>43741.6950462963</v>
      </c>
      <c r="B4139" t="s">
        <v>2703</v>
      </c>
      <c r="C4139" t="s">
        <v>3427</v>
      </c>
      <c r="E4139" t="s">
        <v>2841</v>
      </c>
      <c r="F4139">
        <v>3.72</v>
      </c>
      <c r="G4139">
        <v>3.94</v>
      </c>
      <c r="H4139">
        <v>3.21</v>
      </c>
      <c r="I4139">
        <v>1</v>
      </c>
      <c r="J4139" t="b">
        <v>0</v>
      </c>
      <c r="K4139" t="b">
        <v>0</v>
      </c>
      <c r="L4139" t="b">
        <v>0</v>
      </c>
      <c r="M4139" t="b">
        <v>0</v>
      </c>
      <c r="N4139" t="b">
        <v>1</v>
      </c>
      <c r="O4139" t="b">
        <v>1</v>
      </c>
    </row>
    <row r="4140" spans="1:15" x14ac:dyDescent="0.25">
      <c r="A4140" s="39">
        <v>43741.6950462963</v>
      </c>
      <c r="B4140" t="s">
        <v>2703</v>
      </c>
      <c r="C4140" t="s">
        <v>3428</v>
      </c>
      <c r="E4140" t="s">
        <v>2841</v>
      </c>
      <c r="F4140">
        <v>3.72</v>
      </c>
      <c r="G4140">
        <v>3.94</v>
      </c>
      <c r="H4140">
        <v>3.21</v>
      </c>
      <c r="I4140">
        <v>1</v>
      </c>
      <c r="J4140" t="b">
        <v>0</v>
      </c>
      <c r="K4140" t="b">
        <v>0</v>
      </c>
      <c r="L4140" t="b">
        <v>0</v>
      </c>
      <c r="M4140" t="b">
        <v>0</v>
      </c>
      <c r="N4140" t="b">
        <v>1</v>
      </c>
      <c r="O4140" t="b">
        <v>1</v>
      </c>
    </row>
    <row r="4141" spans="1:15" x14ac:dyDescent="0.25">
      <c r="A4141" s="39">
        <v>43741.6950462963</v>
      </c>
      <c r="B4141" t="s">
        <v>2703</v>
      </c>
      <c r="C4141" t="s">
        <v>2988</v>
      </c>
      <c r="D4141" t="s">
        <v>2899</v>
      </c>
      <c r="E4141" t="s">
        <v>2841</v>
      </c>
      <c r="F4141">
        <v>3.72</v>
      </c>
      <c r="G4141">
        <v>3.94</v>
      </c>
      <c r="H4141">
        <v>3.21</v>
      </c>
      <c r="I4141">
        <v>1</v>
      </c>
      <c r="J4141" t="b">
        <v>0</v>
      </c>
      <c r="K4141" t="b">
        <v>0</v>
      </c>
      <c r="L4141" t="b">
        <v>0</v>
      </c>
      <c r="M4141" t="b">
        <v>0</v>
      </c>
      <c r="N4141" t="b">
        <v>1</v>
      </c>
      <c r="O4141" t="b">
        <v>1</v>
      </c>
    </row>
    <row r="4142" spans="1:15" x14ac:dyDescent="0.25">
      <c r="A4142" s="39">
        <v>43741.6950462963</v>
      </c>
      <c r="B4142" t="s">
        <v>2703</v>
      </c>
      <c r="C4142" t="s">
        <v>2988</v>
      </c>
      <c r="D4142" t="s">
        <v>2899</v>
      </c>
      <c r="E4142" t="s">
        <v>2841</v>
      </c>
      <c r="F4142">
        <v>3.72</v>
      </c>
      <c r="G4142">
        <v>3.94</v>
      </c>
      <c r="H4142">
        <v>3.21</v>
      </c>
      <c r="I4142">
        <v>1</v>
      </c>
      <c r="J4142" t="b">
        <v>0</v>
      </c>
      <c r="K4142" t="b">
        <v>0</v>
      </c>
      <c r="L4142" t="b">
        <v>0</v>
      </c>
      <c r="M4142" t="b">
        <v>0</v>
      </c>
      <c r="N4142" t="b">
        <v>1</v>
      </c>
      <c r="O4142" t="b">
        <v>1</v>
      </c>
    </row>
    <row r="4143" spans="1:15" x14ac:dyDescent="0.25">
      <c r="A4143" s="39">
        <v>43741.6950462963</v>
      </c>
      <c r="B4143" t="s">
        <v>2703</v>
      </c>
      <c r="C4143" t="s">
        <v>2988</v>
      </c>
      <c r="D4143" t="s">
        <v>2899</v>
      </c>
      <c r="E4143" t="s">
        <v>2841</v>
      </c>
      <c r="F4143">
        <v>3.72</v>
      </c>
      <c r="G4143">
        <v>3.94</v>
      </c>
      <c r="H4143">
        <v>3.21</v>
      </c>
      <c r="I4143">
        <v>1</v>
      </c>
      <c r="J4143" t="b">
        <v>0</v>
      </c>
      <c r="K4143" t="b">
        <v>0</v>
      </c>
      <c r="L4143" t="b">
        <v>0</v>
      </c>
      <c r="M4143" t="b">
        <v>0</v>
      </c>
      <c r="N4143" t="b">
        <v>1</v>
      </c>
      <c r="O4143" t="b">
        <v>1</v>
      </c>
    </row>
    <row r="4144" spans="1:15" x14ac:dyDescent="0.25">
      <c r="A4144" s="39">
        <v>43741.6950462963</v>
      </c>
      <c r="B4144" t="s">
        <v>2703</v>
      </c>
      <c r="C4144" t="s">
        <v>2988</v>
      </c>
      <c r="D4144" t="s">
        <v>2899</v>
      </c>
      <c r="E4144" t="s">
        <v>2841</v>
      </c>
      <c r="F4144">
        <v>3.72</v>
      </c>
      <c r="G4144">
        <v>3.94</v>
      </c>
      <c r="H4144">
        <v>3.21</v>
      </c>
      <c r="I4144">
        <v>1</v>
      </c>
      <c r="J4144" t="b">
        <v>0</v>
      </c>
      <c r="K4144" t="b">
        <v>0</v>
      </c>
      <c r="L4144" t="b">
        <v>0</v>
      </c>
      <c r="M4144" t="b">
        <v>0</v>
      </c>
      <c r="N4144" t="b">
        <v>1</v>
      </c>
      <c r="O4144" t="b">
        <v>1</v>
      </c>
    </row>
    <row r="4145" spans="1:15" x14ac:dyDescent="0.25">
      <c r="A4145" s="39">
        <v>43741.6950462963</v>
      </c>
      <c r="B4145" t="s">
        <v>2703</v>
      </c>
      <c r="C4145" t="s">
        <v>2988</v>
      </c>
      <c r="D4145" t="s">
        <v>2899</v>
      </c>
      <c r="E4145" t="s">
        <v>2841</v>
      </c>
      <c r="F4145">
        <v>3.72</v>
      </c>
      <c r="G4145">
        <v>3.94</v>
      </c>
      <c r="H4145">
        <v>3.21</v>
      </c>
      <c r="I4145">
        <v>1</v>
      </c>
      <c r="J4145" t="b">
        <v>0</v>
      </c>
      <c r="K4145" t="b">
        <v>0</v>
      </c>
      <c r="L4145" t="b">
        <v>0</v>
      </c>
      <c r="M4145" t="b">
        <v>0</v>
      </c>
      <c r="N4145" t="b">
        <v>1</v>
      </c>
      <c r="O4145" t="b">
        <v>1</v>
      </c>
    </row>
    <row r="4146" spans="1:15" x14ac:dyDescent="0.25">
      <c r="A4146" s="39">
        <v>43741.6950462963</v>
      </c>
      <c r="B4146" t="s">
        <v>2703</v>
      </c>
      <c r="C4146" t="s">
        <v>2988</v>
      </c>
      <c r="D4146" t="s">
        <v>2899</v>
      </c>
      <c r="E4146" t="s">
        <v>2841</v>
      </c>
      <c r="F4146">
        <v>3.72</v>
      </c>
      <c r="G4146">
        <v>3.94</v>
      </c>
      <c r="H4146">
        <v>3.21</v>
      </c>
      <c r="I4146">
        <v>1</v>
      </c>
      <c r="J4146" t="b">
        <v>0</v>
      </c>
      <c r="K4146" t="b">
        <v>0</v>
      </c>
      <c r="L4146" t="b">
        <v>0</v>
      </c>
      <c r="M4146" t="b">
        <v>0</v>
      </c>
      <c r="N4146" t="b">
        <v>1</v>
      </c>
      <c r="O4146" t="b">
        <v>1</v>
      </c>
    </row>
    <row r="4147" spans="1:15" x14ac:dyDescent="0.25">
      <c r="A4147" s="39">
        <v>43741.6950462963</v>
      </c>
      <c r="B4147" t="s">
        <v>2703</v>
      </c>
      <c r="C4147" t="s">
        <v>2988</v>
      </c>
      <c r="D4147" t="s">
        <v>2899</v>
      </c>
      <c r="E4147" t="s">
        <v>2841</v>
      </c>
      <c r="F4147">
        <v>3.72</v>
      </c>
      <c r="G4147">
        <v>3.94</v>
      </c>
      <c r="H4147">
        <v>3.21</v>
      </c>
      <c r="I4147">
        <v>1</v>
      </c>
      <c r="J4147" t="b">
        <v>0</v>
      </c>
      <c r="K4147" t="b">
        <v>0</v>
      </c>
      <c r="L4147" t="b">
        <v>0</v>
      </c>
      <c r="M4147" t="b">
        <v>0</v>
      </c>
      <c r="N4147" t="b">
        <v>1</v>
      </c>
      <c r="O4147" t="b">
        <v>1</v>
      </c>
    </row>
    <row r="4148" spans="1:15" x14ac:dyDescent="0.25">
      <c r="A4148" s="39">
        <v>43741.6950462963</v>
      </c>
      <c r="B4148" t="s">
        <v>2703</v>
      </c>
      <c r="C4148" t="s">
        <v>2988</v>
      </c>
      <c r="D4148" t="s">
        <v>2899</v>
      </c>
      <c r="E4148" t="s">
        <v>2841</v>
      </c>
      <c r="F4148">
        <v>3.72</v>
      </c>
      <c r="G4148">
        <v>3.94</v>
      </c>
      <c r="H4148">
        <v>3.21</v>
      </c>
      <c r="I4148">
        <v>1</v>
      </c>
      <c r="J4148" t="b">
        <v>0</v>
      </c>
      <c r="K4148" t="b">
        <v>0</v>
      </c>
      <c r="L4148" t="b">
        <v>0</v>
      </c>
      <c r="M4148" t="b">
        <v>0</v>
      </c>
      <c r="N4148" t="b">
        <v>1</v>
      </c>
      <c r="O4148" t="b">
        <v>1</v>
      </c>
    </row>
    <row r="4149" spans="1:15" x14ac:dyDescent="0.25">
      <c r="A4149" s="39">
        <v>43741.6950462963</v>
      </c>
      <c r="B4149" t="s">
        <v>2703</v>
      </c>
      <c r="C4149" t="s">
        <v>2988</v>
      </c>
      <c r="D4149" t="s">
        <v>2899</v>
      </c>
      <c r="E4149" t="s">
        <v>2841</v>
      </c>
      <c r="F4149">
        <v>3.72</v>
      </c>
      <c r="G4149">
        <v>3.94</v>
      </c>
      <c r="H4149">
        <v>3.21</v>
      </c>
      <c r="I4149">
        <v>1</v>
      </c>
      <c r="J4149" t="b">
        <v>0</v>
      </c>
      <c r="K4149" t="b">
        <v>0</v>
      </c>
      <c r="L4149" t="b">
        <v>0</v>
      </c>
      <c r="M4149" t="b">
        <v>0</v>
      </c>
      <c r="N4149" t="b">
        <v>1</v>
      </c>
      <c r="O4149" t="b">
        <v>1</v>
      </c>
    </row>
    <row r="4150" spans="1:15" x14ac:dyDescent="0.25">
      <c r="A4150" s="39">
        <v>43741.6950462963</v>
      </c>
      <c r="B4150" t="s">
        <v>2703</v>
      </c>
      <c r="C4150" t="s">
        <v>3429</v>
      </c>
      <c r="E4150" t="s">
        <v>2841</v>
      </c>
      <c r="F4150">
        <v>3.72</v>
      </c>
      <c r="G4150">
        <v>3.94</v>
      </c>
      <c r="H4150">
        <v>3.21</v>
      </c>
      <c r="I4150">
        <v>1</v>
      </c>
      <c r="J4150" t="b">
        <v>0</v>
      </c>
      <c r="K4150" t="b">
        <v>0</v>
      </c>
      <c r="L4150" t="b">
        <v>0</v>
      </c>
      <c r="M4150" t="b">
        <v>0</v>
      </c>
      <c r="N4150" t="b">
        <v>1</v>
      </c>
      <c r="O4150" t="b">
        <v>1</v>
      </c>
    </row>
    <row r="4151" spans="1:15" x14ac:dyDescent="0.25">
      <c r="A4151" s="39">
        <v>43741.6950462963</v>
      </c>
      <c r="B4151" t="s">
        <v>2703</v>
      </c>
      <c r="C4151" t="s">
        <v>2988</v>
      </c>
      <c r="D4151" t="s">
        <v>2899</v>
      </c>
      <c r="E4151" t="s">
        <v>2841</v>
      </c>
      <c r="F4151">
        <v>3.72</v>
      </c>
      <c r="G4151">
        <v>3.94</v>
      </c>
      <c r="H4151">
        <v>3.21</v>
      </c>
      <c r="I4151">
        <v>1</v>
      </c>
      <c r="J4151" t="b">
        <v>0</v>
      </c>
      <c r="K4151" t="b">
        <v>0</v>
      </c>
      <c r="L4151" t="b">
        <v>0</v>
      </c>
      <c r="M4151" t="b">
        <v>0</v>
      </c>
      <c r="N4151" t="b">
        <v>1</v>
      </c>
      <c r="O4151" t="b">
        <v>1</v>
      </c>
    </row>
    <row r="4152" spans="1:15" x14ac:dyDescent="0.25">
      <c r="A4152" s="39">
        <v>43741.6950462963</v>
      </c>
      <c r="B4152" t="s">
        <v>2703</v>
      </c>
      <c r="C4152" t="s">
        <v>3430</v>
      </c>
      <c r="E4152" t="s">
        <v>2841</v>
      </c>
      <c r="F4152">
        <v>3.72</v>
      </c>
      <c r="G4152">
        <v>3.94</v>
      </c>
      <c r="H4152">
        <v>3.21</v>
      </c>
      <c r="I4152">
        <v>1</v>
      </c>
      <c r="J4152" t="b">
        <v>0</v>
      </c>
      <c r="K4152" t="b">
        <v>0</v>
      </c>
      <c r="L4152" t="b">
        <v>0</v>
      </c>
      <c r="M4152" t="b">
        <v>0</v>
      </c>
      <c r="N4152" t="b">
        <v>1</v>
      </c>
      <c r="O4152" t="b">
        <v>1</v>
      </c>
    </row>
    <row r="4153" spans="1:15" x14ac:dyDescent="0.25">
      <c r="A4153" s="39">
        <v>43741.6950462963</v>
      </c>
      <c r="B4153" t="s">
        <v>2703</v>
      </c>
      <c r="C4153" t="s">
        <v>3431</v>
      </c>
      <c r="E4153" t="s">
        <v>2841</v>
      </c>
      <c r="F4153">
        <v>3.72</v>
      </c>
      <c r="G4153">
        <v>3.94</v>
      </c>
      <c r="H4153">
        <v>3.21</v>
      </c>
      <c r="I4153">
        <v>1</v>
      </c>
      <c r="J4153" t="b">
        <v>0</v>
      </c>
      <c r="K4153" t="b">
        <v>0</v>
      </c>
      <c r="L4153" t="b">
        <v>0</v>
      </c>
      <c r="M4153" t="b">
        <v>0</v>
      </c>
      <c r="N4153" t="b">
        <v>1</v>
      </c>
      <c r="O4153" t="b">
        <v>1</v>
      </c>
    </row>
    <row r="4154" spans="1:15" x14ac:dyDescent="0.25">
      <c r="A4154" s="39">
        <v>43741.6950462963</v>
      </c>
      <c r="B4154" t="s">
        <v>2703</v>
      </c>
      <c r="C4154" t="s">
        <v>3431</v>
      </c>
      <c r="E4154" t="s">
        <v>2841</v>
      </c>
      <c r="F4154">
        <v>3.72</v>
      </c>
      <c r="G4154">
        <v>3.94</v>
      </c>
      <c r="H4154">
        <v>3.21</v>
      </c>
      <c r="I4154">
        <v>1</v>
      </c>
      <c r="J4154" t="b">
        <v>0</v>
      </c>
      <c r="K4154" t="b">
        <v>0</v>
      </c>
      <c r="L4154" t="b">
        <v>0</v>
      </c>
      <c r="M4154" t="b">
        <v>0</v>
      </c>
      <c r="N4154" t="b">
        <v>1</v>
      </c>
      <c r="O4154" t="b">
        <v>1</v>
      </c>
    </row>
    <row r="4155" spans="1:15" x14ac:dyDescent="0.25">
      <c r="A4155" s="39">
        <v>43741.6950462963</v>
      </c>
      <c r="B4155" t="s">
        <v>2703</v>
      </c>
      <c r="C4155" t="s">
        <v>3432</v>
      </c>
      <c r="E4155" t="s">
        <v>2841</v>
      </c>
      <c r="F4155">
        <v>3.72</v>
      </c>
      <c r="G4155">
        <v>3.94</v>
      </c>
      <c r="H4155">
        <v>3.21</v>
      </c>
      <c r="I4155">
        <v>1</v>
      </c>
      <c r="J4155" t="b">
        <v>0</v>
      </c>
      <c r="K4155" t="b">
        <v>0</v>
      </c>
      <c r="L4155" t="b">
        <v>0</v>
      </c>
      <c r="M4155" t="b">
        <v>0</v>
      </c>
      <c r="N4155" t="b">
        <v>1</v>
      </c>
      <c r="O4155" t="b">
        <v>1</v>
      </c>
    </row>
    <row r="4156" spans="1:15" x14ac:dyDescent="0.25">
      <c r="A4156" s="39">
        <v>43741.6950462963</v>
      </c>
      <c r="B4156" t="s">
        <v>2703</v>
      </c>
      <c r="C4156" t="s">
        <v>3431</v>
      </c>
      <c r="E4156" t="s">
        <v>2841</v>
      </c>
      <c r="F4156">
        <v>3.72</v>
      </c>
      <c r="G4156">
        <v>3.94</v>
      </c>
      <c r="H4156">
        <v>3.21</v>
      </c>
      <c r="I4156">
        <v>1</v>
      </c>
      <c r="J4156" t="b">
        <v>0</v>
      </c>
      <c r="K4156" t="b">
        <v>0</v>
      </c>
      <c r="L4156" t="b">
        <v>0</v>
      </c>
      <c r="M4156" t="b">
        <v>0</v>
      </c>
      <c r="N4156" t="b">
        <v>1</v>
      </c>
      <c r="O4156" t="b">
        <v>1</v>
      </c>
    </row>
    <row r="4157" spans="1:15" x14ac:dyDescent="0.25">
      <c r="A4157" s="39">
        <v>43741.6950462963</v>
      </c>
      <c r="B4157" t="s">
        <v>2703</v>
      </c>
      <c r="C4157" t="s">
        <v>3431</v>
      </c>
      <c r="E4157" t="s">
        <v>2841</v>
      </c>
      <c r="F4157">
        <v>3.72</v>
      </c>
      <c r="G4157">
        <v>3.94</v>
      </c>
      <c r="H4157">
        <v>3.21</v>
      </c>
      <c r="I4157">
        <v>1</v>
      </c>
      <c r="J4157" t="b">
        <v>0</v>
      </c>
      <c r="K4157" t="b">
        <v>0</v>
      </c>
      <c r="L4157" t="b">
        <v>0</v>
      </c>
      <c r="M4157" t="b">
        <v>0</v>
      </c>
      <c r="N4157" t="b">
        <v>1</v>
      </c>
      <c r="O4157" t="b">
        <v>1</v>
      </c>
    </row>
    <row r="4158" spans="1:15" x14ac:dyDescent="0.25">
      <c r="A4158" s="39">
        <v>43741.6950462963</v>
      </c>
      <c r="B4158" t="s">
        <v>2703</v>
      </c>
      <c r="C4158" t="s">
        <v>3433</v>
      </c>
      <c r="E4158" t="s">
        <v>2841</v>
      </c>
      <c r="F4158">
        <v>3.72</v>
      </c>
      <c r="G4158">
        <v>3.94</v>
      </c>
      <c r="H4158">
        <v>3.21</v>
      </c>
      <c r="I4158">
        <v>1</v>
      </c>
      <c r="J4158" t="b">
        <v>0</v>
      </c>
      <c r="K4158" t="b">
        <v>0</v>
      </c>
      <c r="L4158" t="b">
        <v>0</v>
      </c>
      <c r="M4158" t="b">
        <v>0</v>
      </c>
      <c r="N4158" t="b">
        <v>1</v>
      </c>
      <c r="O4158" t="b">
        <v>1</v>
      </c>
    </row>
    <row r="4159" spans="1:15" x14ac:dyDescent="0.25">
      <c r="A4159" s="39">
        <v>43741.6950462963</v>
      </c>
      <c r="B4159" t="s">
        <v>2703</v>
      </c>
      <c r="C4159" t="s">
        <v>3434</v>
      </c>
      <c r="E4159" t="s">
        <v>2841</v>
      </c>
      <c r="F4159">
        <v>3.72</v>
      </c>
      <c r="G4159">
        <v>3.94</v>
      </c>
      <c r="H4159">
        <v>3.21</v>
      </c>
      <c r="I4159">
        <v>1</v>
      </c>
      <c r="J4159" t="b">
        <v>0</v>
      </c>
      <c r="K4159" t="b">
        <v>0</v>
      </c>
      <c r="L4159" t="b">
        <v>0</v>
      </c>
      <c r="M4159" t="b">
        <v>0</v>
      </c>
      <c r="N4159" t="b">
        <v>1</v>
      </c>
      <c r="O4159" t="b">
        <v>1</v>
      </c>
    </row>
    <row r="4160" spans="1:15" x14ac:dyDescent="0.25">
      <c r="A4160" s="39">
        <v>43741.6950462963</v>
      </c>
      <c r="B4160" t="s">
        <v>2703</v>
      </c>
      <c r="C4160" t="s">
        <v>3435</v>
      </c>
      <c r="E4160" t="s">
        <v>2841</v>
      </c>
      <c r="F4160">
        <v>3.72</v>
      </c>
      <c r="G4160">
        <v>3.94</v>
      </c>
      <c r="H4160">
        <v>3.21</v>
      </c>
      <c r="I4160">
        <v>1</v>
      </c>
      <c r="J4160" t="b">
        <v>0</v>
      </c>
      <c r="K4160" t="b">
        <v>0</v>
      </c>
      <c r="L4160" t="b">
        <v>0</v>
      </c>
      <c r="M4160" t="b">
        <v>0</v>
      </c>
      <c r="N4160" t="b">
        <v>1</v>
      </c>
      <c r="O4160" t="b">
        <v>1</v>
      </c>
    </row>
    <row r="4161" spans="1:15" x14ac:dyDescent="0.25">
      <c r="A4161" s="39">
        <v>43741.6950462963</v>
      </c>
      <c r="B4161" t="s">
        <v>2703</v>
      </c>
      <c r="C4161" t="s">
        <v>2990</v>
      </c>
      <c r="D4161" t="s">
        <v>2899</v>
      </c>
      <c r="E4161" t="s">
        <v>2841</v>
      </c>
      <c r="F4161">
        <v>3.72</v>
      </c>
      <c r="G4161">
        <v>3.94</v>
      </c>
      <c r="H4161">
        <v>3.21</v>
      </c>
      <c r="I4161">
        <v>1</v>
      </c>
      <c r="J4161" t="b">
        <v>0</v>
      </c>
      <c r="K4161" t="b">
        <v>0</v>
      </c>
      <c r="L4161" t="b">
        <v>0</v>
      </c>
      <c r="M4161" t="b">
        <v>0</v>
      </c>
      <c r="N4161" t="b">
        <v>1</v>
      </c>
      <c r="O4161" t="b">
        <v>1</v>
      </c>
    </row>
    <row r="4162" spans="1:15" x14ac:dyDescent="0.25">
      <c r="A4162" s="39">
        <v>43741.6950462963</v>
      </c>
      <c r="B4162" t="s">
        <v>2703</v>
      </c>
      <c r="C4162" t="s">
        <v>2990</v>
      </c>
      <c r="D4162" t="s">
        <v>2899</v>
      </c>
      <c r="E4162" t="s">
        <v>2841</v>
      </c>
      <c r="F4162">
        <v>3.72</v>
      </c>
      <c r="G4162">
        <v>3.94</v>
      </c>
      <c r="H4162">
        <v>3.21</v>
      </c>
      <c r="I4162">
        <v>1</v>
      </c>
      <c r="J4162" t="b">
        <v>0</v>
      </c>
      <c r="K4162" t="b">
        <v>0</v>
      </c>
      <c r="L4162" t="b">
        <v>0</v>
      </c>
      <c r="M4162" t="b">
        <v>0</v>
      </c>
      <c r="N4162" t="b">
        <v>1</v>
      </c>
      <c r="O4162" t="b">
        <v>1</v>
      </c>
    </row>
    <row r="4163" spans="1:15" x14ac:dyDescent="0.25">
      <c r="A4163" s="39">
        <v>43741.6950462963</v>
      </c>
      <c r="B4163" t="s">
        <v>2703</v>
      </c>
      <c r="C4163" t="s">
        <v>2990</v>
      </c>
      <c r="D4163" t="s">
        <v>2899</v>
      </c>
      <c r="E4163" t="s">
        <v>2841</v>
      </c>
      <c r="F4163">
        <v>3.72</v>
      </c>
      <c r="G4163">
        <v>3.94</v>
      </c>
      <c r="H4163">
        <v>3.21</v>
      </c>
      <c r="I4163">
        <v>1</v>
      </c>
      <c r="J4163" t="b">
        <v>0</v>
      </c>
      <c r="K4163" t="b">
        <v>0</v>
      </c>
      <c r="L4163" t="b">
        <v>0</v>
      </c>
      <c r="M4163" t="b">
        <v>0</v>
      </c>
      <c r="N4163" t="b">
        <v>1</v>
      </c>
      <c r="O4163" t="b">
        <v>1</v>
      </c>
    </row>
    <row r="4164" spans="1:15" x14ac:dyDescent="0.25">
      <c r="A4164" s="39">
        <v>43741.6950462963</v>
      </c>
      <c r="B4164" t="s">
        <v>2703</v>
      </c>
      <c r="C4164" t="s">
        <v>2990</v>
      </c>
      <c r="D4164" t="s">
        <v>2899</v>
      </c>
      <c r="E4164" t="s">
        <v>2841</v>
      </c>
      <c r="F4164">
        <v>3.72</v>
      </c>
      <c r="G4164">
        <v>3.94</v>
      </c>
      <c r="H4164">
        <v>3.21</v>
      </c>
      <c r="I4164">
        <v>1</v>
      </c>
      <c r="J4164" t="b">
        <v>0</v>
      </c>
      <c r="K4164" t="b">
        <v>0</v>
      </c>
      <c r="L4164" t="b">
        <v>0</v>
      </c>
      <c r="M4164" t="b">
        <v>0</v>
      </c>
      <c r="N4164" t="b">
        <v>1</v>
      </c>
      <c r="O4164" t="b">
        <v>1</v>
      </c>
    </row>
    <row r="4165" spans="1:15" x14ac:dyDescent="0.25">
      <c r="A4165" s="39">
        <v>43741.6950462963</v>
      </c>
      <c r="B4165" t="s">
        <v>2703</v>
      </c>
      <c r="C4165" t="s">
        <v>2990</v>
      </c>
      <c r="D4165" t="s">
        <v>2899</v>
      </c>
      <c r="E4165" t="s">
        <v>2841</v>
      </c>
      <c r="F4165">
        <v>3.72</v>
      </c>
      <c r="G4165">
        <v>3.94</v>
      </c>
      <c r="H4165">
        <v>3.21</v>
      </c>
      <c r="I4165">
        <v>1</v>
      </c>
      <c r="J4165" t="b">
        <v>0</v>
      </c>
      <c r="K4165" t="b">
        <v>0</v>
      </c>
      <c r="L4165" t="b">
        <v>0</v>
      </c>
      <c r="M4165" t="b">
        <v>0</v>
      </c>
      <c r="N4165" t="b">
        <v>1</v>
      </c>
      <c r="O4165" t="b">
        <v>1</v>
      </c>
    </row>
    <row r="4166" spans="1:15" x14ac:dyDescent="0.25">
      <c r="A4166" s="39">
        <v>43741.6950462963</v>
      </c>
      <c r="B4166" t="s">
        <v>2703</v>
      </c>
      <c r="C4166" t="s">
        <v>2990</v>
      </c>
      <c r="D4166" t="s">
        <v>2899</v>
      </c>
      <c r="E4166" t="s">
        <v>2841</v>
      </c>
      <c r="F4166">
        <v>3.72</v>
      </c>
      <c r="G4166">
        <v>3.94</v>
      </c>
      <c r="H4166">
        <v>3.21</v>
      </c>
      <c r="I4166">
        <v>1</v>
      </c>
      <c r="J4166" t="b">
        <v>0</v>
      </c>
      <c r="K4166" t="b">
        <v>0</v>
      </c>
      <c r="L4166" t="b">
        <v>0</v>
      </c>
      <c r="M4166" t="b">
        <v>0</v>
      </c>
      <c r="N4166" t="b">
        <v>1</v>
      </c>
      <c r="O4166" t="b">
        <v>1</v>
      </c>
    </row>
    <row r="4167" spans="1:15" x14ac:dyDescent="0.25">
      <c r="A4167" s="39">
        <v>43741.6950462963</v>
      </c>
      <c r="B4167" t="s">
        <v>2703</v>
      </c>
      <c r="C4167" t="s">
        <v>2990</v>
      </c>
      <c r="D4167" t="s">
        <v>2899</v>
      </c>
      <c r="E4167" t="s">
        <v>2841</v>
      </c>
      <c r="F4167">
        <v>3.72</v>
      </c>
      <c r="G4167">
        <v>3.94</v>
      </c>
      <c r="H4167">
        <v>3.21</v>
      </c>
      <c r="I4167">
        <v>1</v>
      </c>
      <c r="J4167" t="b">
        <v>0</v>
      </c>
      <c r="K4167" t="b">
        <v>0</v>
      </c>
      <c r="L4167" t="b">
        <v>0</v>
      </c>
      <c r="M4167" t="b">
        <v>0</v>
      </c>
      <c r="N4167" t="b">
        <v>1</v>
      </c>
      <c r="O4167" t="b">
        <v>1</v>
      </c>
    </row>
    <row r="4168" spans="1:15" x14ac:dyDescent="0.25">
      <c r="A4168" s="39">
        <v>43741.6950462963</v>
      </c>
      <c r="B4168" t="s">
        <v>2703</v>
      </c>
      <c r="C4168" t="s">
        <v>2990</v>
      </c>
      <c r="D4168" t="s">
        <v>2899</v>
      </c>
      <c r="E4168" t="s">
        <v>2841</v>
      </c>
      <c r="F4168">
        <v>3.72</v>
      </c>
      <c r="G4168">
        <v>3.94</v>
      </c>
      <c r="H4168">
        <v>3.21</v>
      </c>
      <c r="I4168">
        <v>1</v>
      </c>
      <c r="J4168" t="b">
        <v>0</v>
      </c>
      <c r="K4168" t="b">
        <v>0</v>
      </c>
      <c r="L4168" t="b">
        <v>0</v>
      </c>
      <c r="M4168" t="b">
        <v>0</v>
      </c>
      <c r="N4168" t="b">
        <v>1</v>
      </c>
      <c r="O4168" t="b">
        <v>1</v>
      </c>
    </row>
    <row r="4169" spans="1:15" x14ac:dyDescent="0.25">
      <c r="A4169" s="39">
        <v>43741.6950462963</v>
      </c>
      <c r="B4169" t="s">
        <v>2703</v>
      </c>
      <c r="C4169" t="s">
        <v>2990</v>
      </c>
      <c r="D4169" t="s">
        <v>2899</v>
      </c>
      <c r="E4169" t="s">
        <v>2841</v>
      </c>
      <c r="F4169">
        <v>3.72</v>
      </c>
      <c r="G4169">
        <v>3.94</v>
      </c>
      <c r="H4169">
        <v>3.21</v>
      </c>
      <c r="I4169">
        <v>1</v>
      </c>
      <c r="J4169" t="b">
        <v>0</v>
      </c>
      <c r="K4169" t="b">
        <v>0</v>
      </c>
      <c r="L4169" t="b">
        <v>0</v>
      </c>
      <c r="M4169" t="b">
        <v>0</v>
      </c>
      <c r="N4169" t="b">
        <v>1</v>
      </c>
      <c r="O4169" t="b">
        <v>1</v>
      </c>
    </row>
    <row r="4170" spans="1:15" x14ac:dyDescent="0.25">
      <c r="A4170" s="39">
        <v>43741.6950462963</v>
      </c>
      <c r="B4170" t="s">
        <v>2703</v>
      </c>
      <c r="C4170" t="s">
        <v>3436</v>
      </c>
      <c r="E4170" t="s">
        <v>2841</v>
      </c>
      <c r="F4170">
        <v>3.72</v>
      </c>
      <c r="G4170">
        <v>3.94</v>
      </c>
      <c r="H4170">
        <v>3.21</v>
      </c>
      <c r="I4170">
        <v>1</v>
      </c>
      <c r="J4170" t="b">
        <v>0</v>
      </c>
      <c r="K4170" t="b">
        <v>0</v>
      </c>
      <c r="L4170" t="b">
        <v>0</v>
      </c>
      <c r="M4170" t="b">
        <v>0</v>
      </c>
      <c r="N4170" t="b">
        <v>1</v>
      </c>
      <c r="O4170" t="b">
        <v>1</v>
      </c>
    </row>
    <row r="4171" spans="1:15" x14ac:dyDescent="0.25">
      <c r="A4171" s="39">
        <v>43741.6950462963</v>
      </c>
      <c r="B4171" t="s">
        <v>2703</v>
      </c>
      <c r="C4171" t="s">
        <v>2990</v>
      </c>
      <c r="D4171" t="s">
        <v>2899</v>
      </c>
      <c r="E4171" t="s">
        <v>2841</v>
      </c>
      <c r="F4171">
        <v>3.72</v>
      </c>
      <c r="G4171">
        <v>3.94</v>
      </c>
      <c r="H4171">
        <v>3.21</v>
      </c>
      <c r="I4171">
        <v>1</v>
      </c>
      <c r="J4171" t="b">
        <v>0</v>
      </c>
      <c r="K4171" t="b">
        <v>0</v>
      </c>
      <c r="L4171" t="b">
        <v>0</v>
      </c>
      <c r="M4171" t="b">
        <v>0</v>
      </c>
      <c r="N4171" t="b">
        <v>1</v>
      </c>
      <c r="O4171" t="b">
        <v>1</v>
      </c>
    </row>
    <row r="4172" spans="1:15" x14ac:dyDescent="0.25">
      <c r="A4172" s="39">
        <v>43741.6950462963</v>
      </c>
      <c r="B4172" t="s">
        <v>2703</v>
      </c>
      <c r="C4172" t="s">
        <v>3437</v>
      </c>
      <c r="E4172" t="s">
        <v>2841</v>
      </c>
      <c r="F4172">
        <v>3.72</v>
      </c>
      <c r="G4172">
        <v>3.94</v>
      </c>
      <c r="H4172">
        <v>3.21</v>
      </c>
      <c r="I4172">
        <v>1</v>
      </c>
      <c r="J4172" t="b">
        <v>0</v>
      </c>
      <c r="K4172" t="b">
        <v>0</v>
      </c>
      <c r="L4172" t="b">
        <v>0</v>
      </c>
      <c r="M4172" t="b">
        <v>0</v>
      </c>
      <c r="N4172" t="b">
        <v>1</v>
      </c>
      <c r="O4172" t="b">
        <v>1</v>
      </c>
    </row>
    <row r="4173" spans="1:15" x14ac:dyDescent="0.25">
      <c r="A4173" s="39">
        <v>43741.6950462963</v>
      </c>
      <c r="B4173" t="s">
        <v>2703</v>
      </c>
      <c r="C4173" t="s">
        <v>3438</v>
      </c>
      <c r="E4173" t="s">
        <v>2841</v>
      </c>
      <c r="F4173">
        <v>3.72</v>
      </c>
      <c r="G4173">
        <v>3.94</v>
      </c>
      <c r="H4173">
        <v>3.21</v>
      </c>
      <c r="I4173">
        <v>1</v>
      </c>
      <c r="J4173" t="b">
        <v>0</v>
      </c>
      <c r="K4173" t="b">
        <v>0</v>
      </c>
      <c r="L4173" t="b">
        <v>0</v>
      </c>
      <c r="M4173" t="b">
        <v>0</v>
      </c>
      <c r="N4173" t="b">
        <v>1</v>
      </c>
      <c r="O4173" t="b">
        <v>1</v>
      </c>
    </row>
    <row r="4174" spans="1:15" x14ac:dyDescent="0.25">
      <c r="A4174" s="39">
        <v>43741.6950462963</v>
      </c>
      <c r="B4174" t="s">
        <v>2703</v>
      </c>
      <c r="C4174" t="s">
        <v>3438</v>
      </c>
      <c r="E4174" t="s">
        <v>2841</v>
      </c>
      <c r="F4174">
        <v>3.72</v>
      </c>
      <c r="G4174">
        <v>3.94</v>
      </c>
      <c r="H4174">
        <v>3.21</v>
      </c>
      <c r="I4174">
        <v>1</v>
      </c>
      <c r="J4174" t="b">
        <v>0</v>
      </c>
      <c r="K4174" t="b">
        <v>0</v>
      </c>
      <c r="L4174" t="b">
        <v>0</v>
      </c>
      <c r="M4174" t="b">
        <v>0</v>
      </c>
      <c r="N4174" t="b">
        <v>1</v>
      </c>
      <c r="O4174" t="b">
        <v>1</v>
      </c>
    </row>
    <row r="4175" spans="1:15" x14ac:dyDescent="0.25">
      <c r="A4175" s="39">
        <v>43741.6950462963</v>
      </c>
      <c r="B4175" t="s">
        <v>2703</v>
      </c>
      <c r="C4175" t="s">
        <v>3439</v>
      </c>
      <c r="E4175" t="s">
        <v>2841</v>
      </c>
      <c r="F4175">
        <v>3.72</v>
      </c>
      <c r="G4175">
        <v>3.94</v>
      </c>
      <c r="H4175">
        <v>3.21</v>
      </c>
      <c r="I4175">
        <v>1</v>
      </c>
      <c r="J4175" t="b">
        <v>0</v>
      </c>
      <c r="K4175" t="b">
        <v>0</v>
      </c>
      <c r="L4175" t="b">
        <v>0</v>
      </c>
      <c r="M4175" t="b">
        <v>0</v>
      </c>
      <c r="N4175" t="b">
        <v>1</v>
      </c>
      <c r="O4175" t="b">
        <v>1</v>
      </c>
    </row>
    <row r="4176" spans="1:15" x14ac:dyDescent="0.25">
      <c r="A4176" s="39">
        <v>43741.6950462963</v>
      </c>
      <c r="B4176" t="s">
        <v>2703</v>
      </c>
      <c r="C4176" t="s">
        <v>3438</v>
      </c>
      <c r="E4176" t="s">
        <v>2841</v>
      </c>
      <c r="F4176">
        <v>3.72</v>
      </c>
      <c r="G4176">
        <v>3.94</v>
      </c>
      <c r="H4176">
        <v>3.21</v>
      </c>
      <c r="I4176">
        <v>1</v>
      </c>
      <c r="J4176" t="b">
        <v>0</v>
      </c>
      <c r="K4176" t="b">
        <v>0</v>
      </c>
      <c r="L4176" t="b">
        <v>0</v>
      </c>
      <c r="M4176" t="b">
        <v>0</v>
      </c>
      <c r="N4176" t="b">
        <v>1</v>
      </c>
      <c r="O4176" t="b">
        <v>1</v>
      </c>
    </row>
    <row r="4177" spans="1:15" x14ac:dyDescent="0.25">
      <c r="A4177" s="39">
        <v>43741.6950462963</v>
      </c>
      <c r="B4177" t="s">
        <v>2703</v>
      </c>
      <c r="C4177" t="s">
        <v>3440</v>
      </c>
      <c r="E4177" t="s">
        <v>2841</v>
      </c>
      <c r="F4177">
        <v>3.72</v>
      </c>
      <c r="G4177">
        <v>3.94</v>
      </c>
      <c r="H4177">
        <v>3.21</v>
      </c>
      <c r="I4177">
        <v>1</v>
      </c>
      <c r="J4177" t="b">
        <v>0</v>
      </c>
      <c r="K4177" t="b">
        <v>0</v>
      </c>
      <c r="L4177" t="b">
        <v>0</v>
      </c>
      <c r="M4177" t="b">
        <v>0</v>
      </c>
      <c r="N4177" t="b">
        <v>1</v>
      </c>
      <c r="O4177" t="b">
        <v>1</v>
      </c>
    </row>
    <row r="4178" spans="1:15" x14ac:dyDescent="0.25">
      <c r="A4178" s="39">
        <v>43741.6950462963</v>
      </c>
      <c r="B4178" t="s">
        <v>2703</v>
      </c>
      <c r="C4178" t="s">
        <v>3441</v>
      </c>
      <c r="E4178" t="s">
        <v>2841</v>
      </c>
      <c r="F4178">
        <v>3.72</v>
      </c>
      <c r="G4178">
        <v>3.94</v>
      </c>
      <c r="H4178">
        <v>3.21</v>
      </c>
      <c r="I4178">
        <v>1</v>
      </c>
      <c r="J4178" t="b">
        <v>0</v>
      </c>
      <c r="K4178" t="b">
        <v>0</v>
      </c>
      <c r="L4178" t="b">
        <v>0</v>
      </c>
      <c r="M4178" t="b">
        <v>0</v>
      </c>
      <c r="N4178" t="b">
        <v>1</v>
      </c>
      <c r="O4178" t="b">
        <v>1</v>
      </c>
    </row>
    <row r="4179" spans="1:15" x14ac:dyDescent="0.25">
      <c r="A4179" s="39">
        <v>43741.6950462963</v>
      </c>
      <c r="B4179" t="s">
        <v>2703</v>
      </c>
      <c r="C4179" t="s">
        <v>3442</v>
      </c>
      <c r="E4179" t="s">
        <v>2841</v>
      </c>
      <c r="F4179">
        <v>3.72</v>
      </c>
      <c r="G4179">
        <v>3.94</v>
      </c>
      <c r="H4179">
        <v>3.21</v>
      </c>
      <c r="I4179">
        <v>1</v>
      </c>
      <c r="J4179" t="b">
        <v>0</v>
      </c>
      <c r="K4179" t="b">
        <v>0</v>
      </c>
      <c r="L4179" t="b">
        <v>0</v>
      </c>
      <c r="M4179" t="b">
        <v>0</v>
      </c>
      <c r="N4179" t="b">
        <v>1</v>
      </c>
      <c r="O4179" t="b">
        <v>1</v>
      </c>
    </row>
    <row r="4180" spans="1:15" x14ac:dyDescent="0.25">
      <c r="A4180" s="39">
        <v>43741.6950462963</v>
      </c>
      <c r="B4180" t="s">
        <v>2703</v>
      </c>
      <c r="C4180" t="s">
        <v>3443</v>
      </c>
      <c r="E4180" t="s">
        <v>2841</v>
      </c>
      <c r="F4180">
        <v>3.72</v>
      </c>
      <c r="G4180">
        <v>3.94</v>
      </c>
      <c r="H4180">
        <v>3.21</v>
      </c>
      <c r="I4180">
        <v>1</v>
      </c>
      <c r="J4180" t="b">
        <v>0</v>
      </c>
      <c r="K4180" t="b">
        <v>0</v>
      </c>
      <c r="L4180" t="b">
        <v>0</v>
      </c>
      <c r="M4180" t="b">
        <v>0</v>
      </c>
      <c r="N4180" t="b">
        <v>1</v>
      </c>
      <c r="O4180" t="b">
        <v>1</v>
      </c>
    </row>
    <row r="4181" spans="1:15" x14ac:dyDescent="0.25">
      <c r="A4181" s="39">
        <v>43741.6950462963</v>
      </c>
      <c r="B4181" t="s">
        <v>2703</v>
      </c>
      <c r="C4181" t="s">
        <v>2992</v>
      </c>
      <c r="D4181" t="s">
        <v>2899</v>
      </c>
      <c r="E4181" t="s">
        <v>2841</v>
      </c>
      <c r="F4181">
        <v>3.72</v>
      </c>
      <c r="G4181">
        <v>3.94</v>
      </c>
      <c r="H4181">
        <v>3.21</v>
      </c>
      <c r="I4181">
        <v>1</v>
      </c>
      <c r="J4181" t="b">
        <v>0</v>
      </c>
      <c r="K4181" t="b">
        <v>0</v>
      </c>
      <c r="L4181" t="b">
        <v>0</v>
      </c>
      <c r="M4181" t="b">
        <v>0</v>
      </c>
      <c r="N4181" t="b">
        <v>1</v>
      </c>
      <c r="O4181" t="b">
        <v>1</v>
      </c>
    </row>
    <row r="4182" spans="1:15" x14ac:dyDescent="0.25">
      <c r="A4182" s="39">
        <v>43741.6950462963</v>
      </c>
      <c r="B4182" t="s">
        <v>2703</v>
      </c>
      <c r="C4182" t="s">
        <v>2992</v>
      </c>
      <c r="D4182" t="s">
        <v>2899</v>
      </c>
      <c r="E4182" t="s">
        <v>2841</v>
      </c>
      <c r="F4182">
        <v>3.72</v>
      </c>
      <c r="G4182">
        <v>3.94</v>
      </c>
      <c r="H4182">
        <v>3.21</v>
      </c>
      <c r="I4182">
        <v>1</v>
      </c>
      <c r="J4182" t="b">
        <v>0</v>
      </c>
      <c r="K4182" t="b">
        <v>0</v>
      </c>
      <c r="L4182" t="b">
        <v>0</v>
      </c>
      <c r="M4182" t="b">
        <v>0</v>
      </c>
      <c r="N4182" t="b">
        <v>1</v>
      </c>
      <c r="O4182" t="b">
        <v>1</v>
      </c>
    </row>
    <row r="4183" spans="1:15" x14ac:dyDescent="0.25">
      <c r="A4183" s="39">
        <v>43741.6950462963</v>
      </c>
      <c r="B4183" t="s">
        <v>2703</v>
      </c>
      <c r="C4183" t="s">
        <v>2992</v>
      </c>
      <c r="D4183" t="s">
        <v>2899</v>
      </c>
      <c r="E4183" t="s">
        <v>2841</v>
      </c>
      <c r="F4183">
        <v>3.72</v>
      </c>
      <c r="G4183">
        <v>3.94</v>
      </c>
      <c r="H4183">
        <v>3.21</v>
      </c>
      <c r="I4183">
        <v>1</v>
      </c>
      <c r="J4183" t="b">
        <v>0</v>
      </c>
      <c r="K4183" t="b">
        <v>0</v>
      </c>
      <c r="L4183" t="b">
        <v>0</v>
      </c>
      <c r="M4183" t="b">
        <v>0</v>
      </c>
      <c r="N4183" t="b">
        <v>1</v>
      </c>
      <c r="O4183" t="b">
        <v>1</v>
      </c>
    </row>
    <row r="4184" spans="1:15" x14ac:dyDescent="0.25">
      <c r="A4184" s="39">
        <v>43741.6950462963</v>
      </c>
      <c r="B4184" t="s">
        <v>2703</v>
      </c>
      <c r="C4184" t="s">
        <v>2992</v>
      </c>
      <c r="D4184" t="s">
        <v>2899</v>
      </c>
      <c r="E4184" t="s">
        <v>2841</v>
      </c>
      <c r="F4184">
        <v>3.72</v>
      </c>
      <c r="G4184">
        <v>3.94</v>
      </c>
      <c r="H4184">
        <v>3.21</v>
      </c>
      <c r="I4184">
        <v>1</v>
      </c>
      <c r="J4184" t="b">
        <v>0</v>
      </c>
      <c r="K4184" t="b">
        <v>0</v>
      </c>
      <c r="L4184" t="b">
        <v>0</v>
      </c>
      <c r="M4184" t="b">
        <v>0</v>
      </c>
      <c r="N4184" t="b">
        <v>1</v>
      </c>
      <c r="O4184" t="b">
        <v>1</v>
      </c>
    </row>
    <row r="4185" spans="1:15" x14ac:dyDescent="0.25">
      <c r="A4185" s="39">
        <v>43741.6950462963</v>
      </c>
      <c r="B4185" t="s">
        <v>2703</v>
      </c>
      <c r="C4185" t="s">
        <v>2992</v>
      </c>
      <c r="D4185" t="s">
        <v>2899</v>
      </c>
      <c r="E4185" t="s">
        <v>2841</v>
      </c>
      <c r="F4185">
        <v>3.72</v>
      </c>
      <c r="G4185">
        <v>3.94</v>
      </c>
      <c r="H4185">
        <v>3.21</v>
      </c>
      <c r="I4185">
        <v>1</v>
      </c>
      <c r="J4185" t="b">
        <v>0</v>
      </c>
      <c r="K4185" t="b">
        <v>0</v>
      </c>
      <c r="L4185" t="b">
        <v>0</v>
      </c>
      <c r="M4185" t="b">
        <v>0</v>
      </c>
      <c r="N4185" t="b">
        <v>1</v>
      </c>
      <c r="O4185" t="b">
        <v>1</v>
      </c>
    </row>
    <row r="4186" spans="1:15" x14ac:dyDescent="0.25">
      <c r="A4186" s="39">
        <v>43741.6950462963</v>
      </c>
      <c r="B4186" t="s">
        <v>2703</v>
      </c>
      <c r="C4186" t="s">
        <v>2992</v>
      </c>
      <c r="D4186" t="s">
        <v>2899</v>
      </c>
      <c r="E4186" t="s">
        <v>2841</v>
      </c>
      <c r="F4186">
        <v>3.72</v>
      </c>
      <c r="G4186">
        <v>3.94</v>
      </c>
      <c r="H4186">
        <v>3.21</v>
      </c>
      <c r="I4186">
        <v>1</v>
      </c>
      <c r="J4186" t="b">
        <v>0</v>
      </c>
      <c r="K4186" t="b">
        <v>0</v>
      </c>
      <c r="L4186" t="b">
        <v>0</v>
      </c>
      <c r="M4186" t="b">
        <v>0</v>
      </c>
      <c r="N4186" t="b">
        <v>1</v>
      </c>
      <c r="O4186" t="b">
        <v>1</v>
      </c>
    </row>
    <row r="4187" spans="1:15" x14ac:dyDescent="0.25">
      <c r="A4187" s="39">
        <v>43741.6950462963</v>
      </c>
      <c r="B4187" t="s">
        <v>2703</v>
      </c>
      <c r="C4187" t="s">
        <v>2992</v>
      </c>
      <c r="D4187" t="s">
        <v>2899</v>
      </c>
      <c r="E4187" t="s">
        <v>2841</v>
      </c>
      <c r="F4187">
        <v>3.72</v>
      </c>
      <c r="G4187">
        <v>3.94</v>
      </c>
      <c r="H4187">
        <v>3.21</v>
      </c>
      <c r="I4187">
        <v>1</v>
      </c>
      <c r="J4187" t="b">
        <v>0</v>
      </c>
      <c r="K4187" t="b">
        <v>0</v>
      </c>
      <c r="L4187" t="b">
        <v>0</v>
      </c>
      <c r="M4187" t="b">
        <v>0</v>
      </c>
      <c r="N4187" t="b">
        <v>1</v>
      </c>
      <c r="O4187" t="b">
        <v>1</v>
      </c>
    </row>
    <row r="4188" spans="1:15" x14ac:dyDescent="0.25">
      <c r="A4188" s="39">
        <v>43741.6950462963</v>
      </c>
      <c r="B4188" t="s">
        <v>2703</v>
      </c>
      <c r="C4188" t="s">
        <v>2992</v>
      </c>
      <c r="D4188" t="s">
        <v>2899</v>
      </c>
      <c r="E4188" t="s">
        <v>2841</v>
      </c>
      <c r="F4188">
        <v>3.72</v>
      </c>
      <c r="G4188">
        <v>3.94</v>
      </c>
      <c r="H4188">
        <v>3.21</v>
      </c>
      <c r="I4188">
        <v>1</v>
      </c>
      <c r="J4188" t="b">
        <v>0</v>
      </c>
      <c r="K4188" t="b">
        <v>0</v>
      </c>
      <c r="L4188" t="b">
        <v>0</v>
      </c>
      <c r="M4188" t="b">
        <v>0</v>
      </c>
      <c r="N4188" t="b">
        <v>1</v>
      </c>
      <c r="O4188" t="b">
        <v>1</v>
      </c>
    </row>
    <row r="4189" spans="1:15" x14ac:dyDescent="0.25">
      <c r="A4189" s="39">
        <v>43741.6950462963</v>
      </c>
      <c r="B4189" t="s">
        <v>2703</v>
      </c>
      <c r="C4189" t="s">
        <v>2992</v>
      </c>
      <c r="D4189" t="s">
        <v>2899</v>
      </c>
      <c r="E4189" t="s">
        <v>2841</v>
      </c>
      <c r="F4189">
        <v>3.72</v>
      </c>
      <c r="G4189">
        <v>3.94</v>
      </c>
      <c r="H4189">
        <v>3.21</v>
      </c>
      <c r="I4189">
        <v>1</v>
      </c>
      <c r="J4189" t="b">
        <v>0</v>
      </c>
      <c r="K4189" t="b">
        <v>0</v>
      </c>
      <c r="L4189" t="b">
        <v>0</v>
      </c>
      <c r="M4189" t="b">
        <v>0</v>
      </c>
      <c r="N4189" t="b">
        <v>1</v>
      </c>
      <c r="O4189" t="b">
        <v>1</v>
      </c>
    </row>
    <row r="4190" spans="1:15" x14ac:dyDescent="0.25">
      <c r="A4190" s="39">
        <v>43741.6950462963</v>
      </c>
      <c r="B4190" t="s">
        <v>2703</v>
      </c>
      <c r="C4190" t="s">
        <v>3444</v>
      </c>
      <c r="E4190" t="s">
        <v>2841</v>
      </c>
      <c r="F4190">
        <v>3.72</v>
      </c>
      <c r="G4190">
        <v>3.94</v>
      </c>
      <c r="H4190">
        <v>3.21</v>
      </c>
      <c r="I4190">
        <v>1</v>
      </c>
      <c r="J4190" t="b">
        <v>0</v>
      </c>
      <c r="K4190" t="b">
        <v>0</v>
      </c>
      <c r="L4190" t="b">
        <v>0</v>
      </c>
      <c r="M4190" t="b">
        <v>0</v>
      </c>
      <c r="N4190" t="b">
        <v>1</v>
      </c>
      <c r="O4190" t="b">
        <v>1</v>
      </c>
    </row>
    <row r="4191" spans="1:15" x14ac:dyDescent="0.25">
      <c r="A4191" s="39">
        <v>43741.6950462963</v>
      </c>
      <c r="B4191" t="s">
        <v>2703</v>
      </c>
      <c r="C4191" t="s">
        <v>2992</v>
      </c>
      <c r="D4191" t="s">
        <v>2899</v>
      </c>
      <c r="E4191" t="s">
        <v>2841</v>
      </c>
      <c r="F4191">
        <v>3.72</v>
      </c>
      <c r="G4191">
        <v>3.94</v>
      </c>
      <c r="H4191">
        <v>3.21</v>
      </c>
      <c r="I4191">
        <v>1</v>
      </c>
      <c r="J4191" t="b">
        <v>0</v>
      </c>
      <c r="K4191" t="b">
        <v>0</v>
      </c>
      <c r="L4191" t="b">
        <v>0</v>
      </c>
      <c r="M4191" t="b">
        <v>0</v>
      </c>
      <c r="N4191" t="b">
        <v>1</v>
      </c>
      <c r="O4191" t="b">
        <v>1</v>
      </c>
    </row>
    <row r="4192" spans="1:15" x14ac:dyDescent="0.25">
      <c r="A4192" s="39">
        <v>43741.6950462963</v>
      </c>
      <c r="B4192" t="s">
        <v>2703</v>
      </c>
      <c r="C4192" t="s">
        <v>3445</v>
      </c>
      <c r="E4192" t="s">
        <v>2841</v>
      </c>
      <c r="F4192">
        <v>3.72</v>
      </c>
      <c r="G4192">
        <v>3.94</v>
      </c>
      <c r="H4192">
        <v>3.21</v>
      </c>
      <c r="I4192">
        <v>1</v>
      </c>
      <c r="J4192" t="b">
        <v>0</v>
      </c>
      <c r="K4192" t="b">
        <v>0</v>
      </c>
      <c r="L4192" t="b">
        <v>0</v>
      </c>
      <c r="M4192" t="b">
        <v>0</v>
      </c>
      <c r="N4192" t="b">
        <v>1</v>
      </c>
      <c r="O4192" t="b">
        <v>1</v>
      </c>
    </row>
    <row r="4193" spans="1:15" x14ac:dyDescent="0.25">
      <c r="A4193" s="39">
        <v>43741.6950462963</v>
      </c>
      <c r="B4193" t="s">
        <v>2703</v>
      </c>
      <c r="C4193" t="s">
        <v>3446</v>
      </c>
      <c r="E4193" t="s">
        <v>2841</v>
      </c>
      <c r="F4193">
        <v>3.72</v>
      </c>
      <c r="G4193">
        <v>3.94</v>
      </c>
      <c r="H4193">
        <v>3.21</v>
      </c>
      <c r="I4193">
        <v>1</v>
      </c>
      <c r="J4193" t="b">
        <v>0</v>
      </c>
      <c r="K4193" t="b">
        <v>0</v>
      </c>
      <c r="L4193" t="b">
        <v>0</v>
      </c>
      <c r="M4193" t="b">
        <v>0</v>
      </c>
      <c r="N4193" t="b">
        <v>1</v>
      </c>
      <c r="O4193" t="b">
        <v>1</v>
      </c>
    </row>
    <row r="4194" spans="1:15" x14ac:dyDescent="0.25">
      <c r="A4194" s="39">
        <v>43741.6950462963</v>
      </c>
      <c r="B4194" t="s">
        <v>2703</v>
      </c>
      <c r="C4194" t="s">
        <v>3447</v>
      </c>
      <c r="E4194" t="s">
        <v>2841</v>
      </c>
      <c r="F4194">
        <v>3.72</v>
      </c>
      <c r="G4194">
        <v>3.94</v>
      </c>
      <c r="H4194">
        <v>3.21</v>
      </c>
      <c r="I4194">
        <v>1</v>
      </c>
      <c r="J4194" t="b">
        <v>0</v>
      </c>
      <c r="K4194" t="b">
        <v>0</v>
      </c>
      <c r="L4194" t="b">
        <v>0</v>
      </c>
      <c r="M4194" t="b">
        <v>0</v>
      </c>
      <c r="N4194" t="b">
        <v>1</v>
      </c>
      <c r="O4194" t="b">
        <v>1</v>
      </c>
    </row>
    <row r="4195" spans="1:15" x14ac:dyDescent="0.25">
      <c r="A4195" s="39">
        <v>43741.6950462963</v>
      </c>
      <c r="B4195" t="s">
        <v>2703</v>
      </c>
      <c r="C4195" t="s">
        <v>3447</v>
      </c>
      <c r="E4195" t="s">
        <v>2841</v>
      </c>
      <c r="F4195">
        <v>3.72</v>
      </c>
      <c r="G4195">
        <v>3.94</v>
      </c>
      <c r="H4195">
        <v>3.21</v>
      </c>
      <c r="I4195">
        <v>1</v>
      </c>
      <c r="J4195" t="b">
        <v>0</v>
      </c>
      <c r="K4195" t="b">
        <v>0</v>
      </c>
      <c r="L4195" t="b">
        <v>0</v>
      </c>
      <c r="M4195" t="b">
        <v>0</v>
      </c>
      <c r="N4195" t="b">
        <v>1</v>
      </c>
      <c r="O4195" t="b">
        <v>1</v>
      </c>
    </row>
    <row r="4196" spans="1:15" x14ac:dyDescent="0.25">
      <c r="A4196" s="39">
        <v>43741.6950462963</v>
      </c>
      <c r="B4196" t="s">
        <v>2703</v>
      </c>
      <c r="C4196" t="s">
        <v>3447</v>
      </c>
      <c r="E4196" t="s">
        <v>2841</v>
      </c>
      <c r="F4196">
        <v>3.72</v>
      </c>
      <c r="G4196">
        <v>3.94</v>
      </c>
      <c r="H4196">
        <v>3.21</v>
      </c>
      <c r="I4196">
        <v>1</v>
      </c>
      <c r="J4196" t="b">
        <v>0</v>
      </c>
      <c r="K4196" t="b">
        <v>0</v>
      </c>
      <c r="L4196" t="b">
        <v>0</v>
      </c>
      <c r="M4196" t="b">
        <v>0</v>
      </c>
      <c r="N4196" t="b">
        <v>1</v>
      </c>
      <c r="O4196" t="b">
        <v>1</v>
      </c>
    </row>
    <row r="4197" spans="1:15" x14ac:dyDescent="0.25">
      <c r="A4197" s="39">
        <v>43741.6950462963</v>
      </c>
      <c r="B4197" t="s">
        <v>2703</v>
      </c>
      <c r="C4197" t="s">
        <v>3447</v>
      </c>
      <c r="E4197" t="s">
        <v>2841</v>
      </c>
      <c r="F4197">
        <v>3.72</v>
      </c>
      <c r="G4197">
        <v>3.94</v>
      </c>
      <c r="H4197">
        <v>3.21</v>
      </c>
      <c r="I4197">
        <v>1</v>
      </c>
      <c r="J4197" t="b">
        <v>0</v>
      </c>
      <c r="K4197" t="b">
        <v>0</v>
      </c>
      <c r="L4197" t="b">
        <v>0</v>
      </c>
      <c r="M4197" t="b">
        <v>0</v>
      </c>
      <c r="N4197" t="b">
        <v>1</v>
      </c>
      <c r="O4197" t="b">
        <v>1</v>
      </c>
    </row>
    <row r="4198" spans="1:15" x14ac:dyDescent="0.25">
      <c r="A4198" s="39">
        <v>43741.6950462963</v>
      </c>
      <c r="B4198" t="s">
        <v>2703</v>
      </c>
      <c r="C4198" t="s">
        <v>3448</v>
      </c>
      <c r="E4198" t="s">
        <v>2841</v>
      </c>
      <c r="F4198">
        <v>3.72</v>
      </c>
      <c r="G4198">
        <v>3.94</v>
      </c>
      <c r="H4198">
        <v>3.21</v>
      </c>
      <c r="I4198">
        <v>1</v>
      </c>
      <c r="J4198" t="b">
        <v>0</v>
      </c>
      <c r="K4198" t="b">
        <v>0</v>
      </c>
      <c r="L4198" t="b">
        <v>0</v>
      </c>
      <c r="M4198" t="b">
        <v>0</v>
      </c>
      <c r="N4198" t="b">
        <v>1</v>
      </c>
      <c r="O4198" t="b">
        <v>1</v>
      </c>
    </row>
    <row r="4199" spans="1:15" x14ac:dyDescent="0.25">
      <c r="A4199" s="39">
        <v>43741.6950462963</v>
      </c>
      <c r="B4199" t="s">
        <v>2703</v>
      </c>
      <c r="C4199" t="s">
        <v>3449</v>
      </c>
      <c r="E4199" t="s">
        <v>2841</v>
      </c>
      <c r="F4199">
        <v>3.72</v>
      </c>
      <c r="G4199">
        <v>3.94</v>
      </c>
      <c r="H4199">
        <v>3.21</v>
      </c>
      <c r="I4199">
        <v>1</v>
      </c>
      <c r="J4199" t="b">
        <v>0</v>
      </c>
      <c r="K4199" t="b">
        <v>0</v>
      </c>
      <c r="L4199" t="b">
        <v>0</v>
      </c>
      <c r="M4199" t="b">
        <v>0</v>
      </c>
      <c r="N4199" t="b">
        <v>1</v>
      </c>
      <c r="O4199" t="b">
        <v>1</v>
      </c>
    </row>
    <row r="4200" spans="1:15" x14ac:dyDescent="0.25">
      <c r="A4200" s="39">
        <v>43741.6950462963</v>
      </c>
      <c r="B4200" t="s">
        <v>2703</v>
      </c>
      <c r="C4200" t="s">
        <v>3450</v>
      </c>
      <c r="E4200" t="s">
        <v>2841</v>
      </c>
      <c r="F4200">
        <v>3.72</v>
      </c>
      <c r="G4200">
        <v>3.94</v>
      </c>
      <c r="H4200">
        <v>3.21</v>
      </c>
      <c r="I4200">
        <v>1</v>
      </c>
      <c r="J4200" t="b">
        <v>0</v>
      </c>
      <c r="K4200" t="b">
        <v>0</v>
      </c>
      <c r="L4200" t="b">
        <v>0</v>
      </c>
      <c r="M4200" t="b">
        <v>0</v>
      </c>
      <c r="N4200" t="b">
        <v>1</v>
      </c>
      <c r="O4200" t="b">
        <v>1</v>
      </c>
    </row>
    <row r="4201" spans="1:15" x14ac:dyDescent="0.25">
      <c r="A4201" s="39">
        <v>43741.6950462963</v>
      </c>
      <c r="B4201" t="s">
        <v>2703</v>
      </c>
      <c r="C4201" t="s">
        <v>2994</v>
      </c>
      <c r="D4201" t="s">
        <v>2899</v>
      </c>
      <c r="E4201" t="s">
        <v>2841</v>
      </c>
      <c r="F4201">
        <v>3.72</v>
      </c>
      <c r="G4201">
        <v>3.94</v>
      </c>
      <c r="H4201">
        <v>3.21</v>
      </c>
      <c r="I4201">
        <v>1</v>
      </c>
      <c r="J4201" t="b">
        <v>0</v>
      </c>
      <c r="K4201" t="b">
        <v>0</v>
      </c>
      <c r="L4201" t="b">
        <v>0</v>
      </c>
      <c r="M4201" t="b">
        <v>0</v>
      </c>
      <c r="N4201" t="b">
        <v>1</v>
      </c>
      <c r="O4201" t="b">
        <v>1</v>
      </c>
    </row>
    <row r="4202" spans="1:15" x14ac:dyDescent="0.25">
      <c r="A4202" s="39">
        <v>43741.6950462963</v>
      </c>
      <c r="B4202" t="s">
        <v>2703</v>
      </c>
      <c r="C4202" t="s">
        <v>2994</v>
      </c>
      <c r="D4202" t="s">
        <v>2899</v>
      </c>
      <c r="E4202" t="s">
        <v>2841</v>
      </c>
      <c r="F4202">
        <v>3.72</v>
      </c>
      <c r="G4202">
        <v>3.94</v>
      </c>
      <c r="H4202">
        <v>3.21</v>
      </c>
      <c r="I4202">
        <v>1</v>
      </c>
      <c r="J4202" t="b">
        <v>0</v>
      </c>
      <c r="K4202" t="b">
        <v>0</v>
      </c>
      <c r="L4202" t="b">
        <v>0</v>
      </c>
      <c r="M4202" t="b">
        <v>0</v>
      </c>
      <c r="N4202" t="b">
        <v>1</v>
      </c>
      <c r="O4202" t="b">
        <v>1</v>
      </c>
    </row>
    <row r="4203" spans="1:15" x14ac:dyDescent="0.25">
      <c r="A4203" s="39">
        <v>43741.6950462963</v>
      </c>
      <c r="B4203" t="s">
        <v>2703</v>
      </c>
      <c r="C4203" t="s">
        <v>2994</v>
      </c>
      <c r="D4203" t="s">
        <v>2899</v>
      </c>
      <c r="E4203" t="s">
        <v>2841</v>
      </c>
      <c r="F4203">
        <v>3.72</v>
      </c>
      <c r="G4203">
        <v>3.94</v>
      </c>
      <c r="H4203">
        <v>3.21</v>
      </c>
      <c r="I4203">
        <v>1</v>
      </c>
      <c r="J4203" t="b">
        <v>0</v>
      </c>
      <c r="K4203" t="b">
        <v>0</v>
      </c>
      <c r="L4203" t="b">
        <v>0</v>
      </c>
      <c r="M4203" t="b">
        <v>0</v>
      </c>
      <c r="N4203" t="b">
        <v>1</v>
      </c>
      <c r="O4203" t="b">
        <v>1</v>
      </c>
    </row>
    <row r="4204" spans="1:15" x14ac:dyDescent="0.25">
      <c r="A4204" s="39">
        <v>43741.6950462963</v>
      </c>
      <c r="B4204" t="s">
        <v>2703</v>
      </c>
      <c r="C4204" t="s">
        <v>2994</v>
      </c>
      <c r="D4204" t="s">
        <v>2899</v>
      </c>
      <c r="E4204" t="s">
        <v>2841</v>
      </c>
      <c r="F4204">
        <v>3.72</v>
      </c>
      <c r="G4204">
        <v>3.94</v>
      </c>
      <c r="H4204">
        <v>3.21</v>
      </c>
      <c r="I4204">
        <v>1</v>
      </c>
      <c r="J4204" t="b">
        <v>0</v>
      </c>
      <c r="K4204" t="b">
        <v>0</v>
      </c>
      <c r="L4204" t="b">
        <v>0</v>
      </c>
      <c r="M4204" t="b">
        <v>0</v>
      </c>
      <c r="N4204" t="b">
        <v>1</v>
      </c>
      <c r="O4204" t="b">
        <v>1</v>
      </c>
    </row>
    <row r="4205" spans="1:15" x14ac:dyDescent="0.25">
      <c r="A4205" s="39">
        <v>43741.6950462963</v>
      </c>
      <c r="B4205" t="s">
        <v>2703</v>
      </c>
      <c r="C4205" t="s">
        <v>2994</v>
      </c>
      <c r="D4205" t="s">
        <v>2899</v>
      </c>
      <c r="E4205" t="s">
        <v>2841</v>
      </c>
      <c r="F4205">
        <v>3.72</v>
      </c>
      <c r="G4205">
        <v>3.94</v>
      </c>
      <c r="H4205">
        <v>3.21</v>
      </c>
      <c r="I4205">
        <v>1</v>
      </c>
      <c r="J4205" t="b">
        <v>0</v>
      </c>
      <c r="K4205" t="b">
        <v>0</v>
      </c>
      <c r="L4205" t="b">
        <v>0</v>
      </c>
      <c r="M4205" t="b">
        <v>0</v>
      </c>
      <c r="N4205" t="b">
        <v>1</v>
      </c>
      <c r="O4205" t="b">
        <v>1</v>
      </c>
    </row>
    <row r="4206" spans="1:15" x14ac:dyDescent="0.25">
      <c r="A4206" s="39">
        <v>43741.6950462963</v>
      </c>
      <c r="B4206" t="s">
        <v>2703</v>
      </c>
      <c r="C4206" t="s">
        <v>2994</v>
      </c>
      <c r="D4206" t="s">
        <v>2899</v>
      </c>
      <c r="E4206" t="s">
        <v>2841</v>
      </c>
      <c r="F4206">
        <v>3.72</v>
      </c>
      <c r="G4206">
        <v>3.94</v>
      </c>
      <c r="H4206">
        <v>3.21</v>
      </c>
      <c r="I4206">
        <v>1</v>
      </c>
      <c r="J4206" t="b">
        <v>0</v>
      </c>
      <c r="K4206" t="b">
        <v>0</v>
      </c>
      <c r="L4206" t="b">
        <v>0</v>
      </c>
      <c r="M4206" t="b">
        <v>0</v>
      </c>
      <c r="N4206" t="b">
        <v>1</v>
      </c>
      <c r="O4206" t="b">
        <v>1</v>
      </c>
    </row>
    <row r="4207" spans="1:15" x14ac:dyDescent="0.25">
      <c r="A4207" s="39">
        <v>43741.6950462963</v>
      </c>
      <c r="B4207" t="s">
        <v>2703</v>
      </c>
      <c r="C4207" t="s">
        <v>2994</v>
      </c>
      <c r="D4207" t="s">
        <v>2899</v>
      </c>
      <c r="E4207" t="s">
        <v>2841</v>
      </c>
      <c r="F4207">
        <v>3.72</v>
      </c>
      <c r="G4207">
        <v>3.94</v>
      </c>
      <c r="H4207">
        <v>3.21</v>
      </c>
      <c r="I4207">
        <v>1</v>
      </c>
      <c r="J4207" t="b">
        <v>0</v>
      </c>
      <c r="K4207" t="b">
        <v>0</v>
      </c>
      <c r="L4207" t="b">
        <v>0</v>
      </c>
      <c r="M4207" t="b">
        <v>0</v>
      </c>
      <c r="N4207" t="b">
        <v>1</v>
      </c>
      <c r="O4207" t="b">
        <v>1</v>
      </c>
    </row>
    <row r="4208" spans="1:15" x14ac:dyDescent="0.25">
      <c r="A4208" s="39">
        <v>43741.6950462963</v>
      </c>
      <c r="B4208" t="s">
        <v>2703</v>
      </c>
      <c r="C4208" t="s">
        <v>2994</v>
      </c>
      <c r="D4208" t="s">
        <v>2899</v>
      </c>
      <c r="E4208" t="s">
        <v>2841</v>
      </c>
      <c r="F4208">
        <v>3.72</v>
      </c>
      <c r="G4208">
        <v>3.94</v>
      </c>
      <c r="H4208">
        <v>3.21</v>
      </c>
      <c r="I4208">
        <v>1</v>
      </c>
      <c r="J4208" t="b">
        <v>0</v>
      </c>
      <c r="K4208" t="b">
        <v>0</v>
      </c>
      <c r="L4208" t="b">
        <v>0</v>
      </c>
      <c r="M4208" t="b">
        <v>0</v>
      </c>
      <c r="N4208" t="b">
        <v>1</v>
      </c>
      <c r="O4208" t="b">
        <v>1</v>
      </c>
    </row>
    <row r="4209" spans="1:15" x14ac:dyDescent="0.25">
      <c r="A4209" s="39">
        <v>43741.6950462963</v>
      </c>
      <c r="B4209" t="s">
        <v>2703</v>
      </c>
      <c r="C4209" t="s">
        <v>2994</v>
      </c>
      <c r="D4209" t="s">
        <v>2899</v>
      </c>
      <c r="E4209" t="s">
        <v>2841</v>
      </c>
      <c r="F4209">
        <v>3.72</v>
      </c>
      <c r="G4209">
        <v>3.94</v>
      </c>
      <c r="H4209">
        <v>3.21</v>
      </c>
      <c r="I4209">
        <v>1</v>
      </c>
      <c r="J4209" t="b">
        <v>0</v>
      </c>
      <c r="K4209" t="b">
        <v>0</v>
      </c>
      <c r="L4209" t="b">
        <v>0</v>
      </c>
      <c r="M4209" t="b">
        <v>0</v>
      </c>
      <c r="N4209" t="b">
        <v>1</v>
      </c>
      <c r="O4209" t="b">
        <v>1</v>
      </c>
    </row>
    <row r="4210" spans="1:15" x14ac:dyDescent="0.25">
      <c r="A4210" s="39">
        <v>43741.6950462963</v>
      </c>
      <c r="B4210" t="s">
        <v>2703</v>
      </c>
      <c r="C4210" t="s">
        <v>3451</v>
      </c>
      <c r="E4210" t="s">
        <v>2841</v>
      </c>
      <c r="F4210">
        <v>3.72</v>
      </c>
      <c r="G4210">
        <v>3.94</v>
      </c>
      <c r="H4210">
        <v>3.21</v>
      </c>
      <c r="I4210">
        <v>1</v>
      </c>
      <c r="J4210" t="b">
        <v>0</v>
      </c>
      <c r="K4210" t="b">
        <v>0</v>
      </c>
      <c r="L4210" t="b">
        <v>0</v>
      </c>
      <c r="M4210" t="b">
        <v>0</v>
      </c>
      <c r="N4210" t="b">
        <v>1</v>
      </c>
      <c r="O4210" t="b">
        <v>1</v>
      </c>
    </row>
    <row r="4211" spans="1:15" x14ac:dyDescent="0.25">
      <c r="A4211" s="39">
        <v>43741.6950462963</v>
      </c>
      <c r="B4211" t="s">
        <v>2703</v>
      </c>
      <c r="C4211" t="s">
        <v>2994</v>
      </c>
      <c r="D4211" t="s">
        <v>2899</v>
      </c>
      <c r="E4211" t="s">
        <v>2841</v>
      </c>
      <c r="F4211">
        <v>3.72</v>
      </c>
      <c r="G4211">
        <v>3.94</v>
      </c>
      <c r="H4211">
        <v>3.21</v>
      </c>
      <c r="I4211">
        <v>1</v>
      </c>
      <c r="J4211" t="b">
        <v>0</v>
      </c>
      <c r="K4211" t="b">
        <v>0</v>
      </c>
      <c r="L4211" t="b">
        <v>0</v>
      </c>
      <c r="M4211" t="b">
        <v>0</v>
      </c>
      <c r="N4211" t="b">
        <v>1</v>
      </c>
      <c r="O4211" t="b">
        <v>1</v>
      </c>
    </row>
    <row r="4212" spans="1:15" x14ac:dyDescent="0.25">
      <c r="A4212" s="39">
        <v>43741.6950462963</v>
      </c>
      <c r="B4212" t="s">
        <v>2703</v>
      </c>
      <c r="C4212" t="s">
        <v>3452</v>
      </c>
      <c r="E4212" t="s">
        <v>2841</v>
      </c>
      <c r="F4212">
        <v>3.72</v>
      </c>
      <c r="G4212">
        <v>3.94</v>
      </c>
      <c r="H4212">
        <v>3.21</v>
      </c>
      <c r="I4212">
        <v>1</v>
      </c>
      <c r="J4212" t="b">
        <v>0</v>
      </c>
      <c r="K4212" t="b">
        <v>0</v>
      </c>
      <c r="L4212" t="b">
        <v>0</v>
      </c>
      <c r="M4212" t="b">
        <v>0</v>
      </c>
      <c r="N4212" t="b">
        <v>1</v>
      </c>
      <c r="O4212" t="b">
        <v>1</v>
      </c>
    </row>
    <row r="4213" spans="1:15" x14ac:dyDescent="0.25">
      <c r="A4213" s="39">
        <v>43741.6950462963</v>
      </c>
      <c r="B4213" t="s">
        <v>2703</v>
      </c>
      <c r="C4213" t="s">
        <v>3453</v>
      </c>
      <c r="E4213" t="s">
        <v>2841</v>
      </c>
      <c r="F4213">
        <v>3.72</v>
      </c>
      <c r="G4213">
        <v>3.94</v>
      </c>
      <c r="H4213">
        <v>3.21</v>
      </c>
      <c r="I4213">
        <v>1</v>
      </c>
      <c r="J4213" t="b">
        <v>0</v>
      </c>
      <c r="K4213" t="b">
        <v>0</v>
      </c>
      <c r="L4213" t="b">
        <v>0</v>
      </c>
      <c r="M4213" t="b">
        <v>0</v>
      </c>
      <c r="N4213" t="b">
        <v>1</v>
      </c>
      <c r="O4213" t="b">
        <v>1</v>
      </c>
    </row>
    <row r="4214" spans="1:15" x14ac:dyDescent="0.25">
      <c r="A4214" s="39">
        <v>43741.6950462963</v>
      </c>
      <c r="B4214" t="s">
        <v>2703</v>
      </c>
      <c r="C4214" t="s">
        <v>3454</v>
      </c>
      <c r="E4214" t="s">
        <v>2841</v>
      </c>
      <c r="F4214">
        <v>3.72</v>
      </c>
      <c r="G4214">
        <v>3.94</v>
      </c>
      <c r="H4214">
        <v>3.21</v>
      </c>
      <c r="I4214">
        <v>1</v>
      </c>
      <c r="J4214" t="b">
        <v>0</v>
      </c>
      <c r="K4214" t="b">
        <v>0</v>
      </c>
      <c r="L4214" t="b">
        <v>0</v>
      </c>
      <c r="M4214" t="b">
        <v>0</v>
      </c>
      <c r="N4214" t="b">
        <v>1</v>
      </c>
      <c r="O4214" t="b">
        <v>1</v>
      </c>
    </row>
    <row r="4215" spans="1:15" x14ac:dyDescent="0.25">
      <c r="A4215" s="39">
        <v>43741.6950462963</v>
      </c>
      <c r="B4215" t="s">
        <v>2703</v>
      </c>
      <c r="C4215" t="s">
        <v>3454</v>
      </c>
      <c r="E4215" t="s">
        <v>2841</v>
      </c>
      <c r="F4215">
        <v>3.72</v>
      </c>
      <c r="G4215">
        <v>3.94</v>
      </c>
      <c r="H4215">
        <v>3.21</v>
      </c>
      <c r="I4215">
        <v>1</v>
      </c>
      <c r="J4215" t="b">
        <v>0</v>
      </c>
      <c r="K4215" t="b">
        <v>0</v>
      </c>
      <c r="L4215" t="b">
        <v>0</v>
      </c>
      <c r="M4215" t="b">
        <v>0</v>
      </c>
      <c r="N4215" t="b">
        <v>1</v>
      </c>
      <c r="O4215" t="b">
        <v>1</v>
      </c>
    </row>
    <row r="4216" spans="1:15" x14ac:dyDescent="0.25">
      <c r="A4216" s="39">
        <v>43741.6950462963</v>
      </c>
      <c r="B4216" t="s">
        <v>2703</v>
      </c>
      <c r="C4216" t="s">
        <v>3454</v>
      </c>
      <c r="E4216" t="s">
        <v>2841</v>
      </c>
      <c r="F4216">
        <v>3.72</v>
      </c>
      <c r="G4216">
        <v>3.94</v>
      </c>
      <c r="H4216">
        <v>3.21</v>
      </c>
      <c r="I4216">
        <v>1</v>
      </c>
      <c r="J4216" t="b">
        <v>0</v>
      </c>
      <c r="K4216" t="b">
        <v>0</v>
      </c>
      <c r="L4216" t="b">
        <v>0</v>
      </c>
      <c r="M4216" t="b">
        <v>0</v>
      </c>
      <c r="N4216" t="b">
        <v>1</v>
      </c>
      <c r="O4216" t="b">
        <v>1</v>
      </c>
    </row>
    <row r="4217" spans="1:15" x14ac:dyDescent="0.25">
      <c r="A4217" s="39">
        <v>43741.6950462963</v>
      </c>
      <c r="B4217" t="s">
        <v>2703</v>
      </c>
      <c r="C4217" t="s">
        <v>3454</v>
      </c>
      <c r="E4217" t="s">
        <v>2841</v>
      </c>
      <c r="F4217">
        <v>3.72</v>
      </c>
      <c r="G4217">
        <v>3.94</v>
      </c>
      <c r="H4217">
        <v>3.21</v>
      </c>
      <c r="I4217">
        <v>1</v>
      </c>
      <c r="J4217" t="b">
        <v>0</v>
      </c>
      <c r="K4217" t="b">
        <v>0</v>
      </c>
      <c r="L4217" t="b">
        <v>0</v>
      </c>
      <c r="M4217" t="b">
        <v>0</v>
      </c>
      <c r="N4217" t="b">
        <v>1</v>
      </c>
      <c r="O4217" t="b">
        <v>1</v>
      </c>
    </row>
    <row r="4218" spans="1:15" x14ac:dyDescent="0.25">
      <c r="A4218" s="39">
        <v>43741.6950462963</v>
      </c>
      <c r="B4218" t="s">
        <v>2703</v>
      </c>
      <c r="C4218" t="s">
        <v>3455</v>
      </c>
      <c r="E4218" t="s">
        <v>2841</v>
      </c>
      <c r="F4218">
        <v>3.72</v>
      </c>
      <c r="G4218">
        <v>3.94</v>
      </c>
      <c r="H4218">
        <v>3.21</v>
      </c>
      <c r="I4218">
        <v>1</v>
      </c>
      <c r="J4218" t="b">
        <v>0</v>
      </c>
      <c r="K4218" t="b">
        <v>0</v>
      </c>
      <c r="L4218" t="b">
        <v>0</v>
      </c>
      <c r="M4218" t="b">
        <v>0</v>
      </c>
      <c r="N4218" t="b">
        <v>1</v>
      </c>
      <c r="O4218" t="b">
        <v>1</v>
      </c>
    </row>
    <row r="4219" spans="1:15" x14ac:dyDescent="0.25">
      <c r="A4219" s="39">
        <v>43741.6950462963</v>
      </c>
      <c r="B4219" t="s">
        <v>2703</v>
      </c>
      <c r="C4219" t="s">
        <v>3456</v>
      </c>
      <c r="E4219" t="s">
        <v>2841</v>
      </c>
      <c r="F4219">
        <v>3.72</v>
      </c>
      <c r="G4219">
        <v>3.94</v>
      </c>
      <c r="H4219">
        <v>3.21</v>
      </c>
      <c r="I4219">
        <v>1</v>
      </c>
      <c r="J4219" t="b">
        <v>0</v>
      </c>
      <c r="K4219" t="b">
        <v>0</v>
      </c>
      <c r="L4219" t="b">
        <v>0</v>
      </c>
      <c r="M4219" t="b">
        <v>0</v>
      </c>
      <c r="N4219" t="b">
        <v>1</v>
      </c>
      <c r="O4219" t="b">
        <v>1</v>
      </c>
    </row>
    <row r="4220" spans="1:15" x14ac:dyDescent="0.25">
      <c r="A4220" s="39">
        <v>43741.6950462963</v>
      </c>
      <c r="B4220" t="s">
        <v>2703</v>
      </c>
      <c r="C4220" t="s">
        <v>3457</v>
      </c>
      <c r="E4220" t="s">
        <v>2841</v>
      </c>
      <c r="F4220">
        <v>3.72</v>
      </c>
      <c r="G4220">
        <v>3.94</v>
      </c>
      <c r="H4220">
        <v>3.21</v>
      </c>
      <c r="I4220">
        <v>1</v>
      </c>
      <c r="J4220" t="b">
        <v>0</v>
      </c>
      <c r="K4220" t="b">
        <v>0</v>
      </c>
      <c r="L4220" t="b">
        <v>0</v>
      </c>
      <c r="M4220" t="b">
        <v>0</v>
      </c>
      <c r="N4220" t="b">
        <v>1</v>
      </c>
      <c r="O4220" t="b">
        <v>1</v>
      </c>
    </row>
    <row r="4221" spans="1:15" x14ac:dyDescent="0.25">
      <c r="A4221" s="39">
        <v>43741.6950462963</v>
      </c>
      <c r="B4221" t="s">
        <v>2703</v>
      </c>
      <c r="C4221" t="s">
        <v>2996</v>
      </c>
      <c r="D4221" t="s">
        <v>2899</v>
      </c>
      <c r="E4221" t="s">
        <v>2841</v>
      </c>
      <c r="F4221">
        <v>3.72</v>
      </c>
      <c r="G4221">
        <v>3.94</v>
      </c>
      <c r="H4221">
        <v>3.21</v>
      </c>
      <c r="I4221">
        <v>1</v>
      </c>
      <c r="J4221" t="b">
        <v>0</v>
      </c>
      <c r="K4221" t="b">
        <v>0</v>
      </c>
      <c r="L4221" t="b">
        <v>0</v>
      </c>
      <c r="M4221" t="b">
        <v>0</v>
      </c>
      <c r="N4221" t="b">
        <v>1</v>
      </c>
      <c r="O4221" t="b">
        <v>1</v>
      </c>
    </row>
    <row r="4222" spans="1:15" x14ac:dyDescent="0.25">
      <c r="A4222" s="39">
        <v>43741.6950462963</v>
      </c>
      <c r="B4222" t="s">
        <v>2703</v>
      </c>
      <c r="C4222" t="s">
        <v>2996</v>
      </c>
      <c r="D4222" t="s">
        <v>2899</v>
      </c>
      <c r="E4222" t="s">
        <v>2841</v>
      </c>
      <c r="F4222">
        <v>3.72</v>
      </c>
      <c r="G4222">
        <v>3.94</v>
      </c>
      <c r="H4222">
        <v>3.21</v>
      </c>
      <c r="I4222">
        <v>1</v>
      </c>
      <c r="J4222" t="b">
        <v>0</v>
      </c>
      <c r="K4222" t="b">
        <v>0</v>
      </c>
      <c r="L4222" t="b">
        <v>0</v>
      </c>
      <c r="M4222" t="b">
        <v>0</v>
      </c>
      <c r="N4222" t="b">
        <v>1</v>
      </c>
      <c r="O4222" t="b">
        <v>1</v>
      </c>
    </row>
    <row r="4223" spans="1:15" x14ac:dyDescent="0.25">
      <c r="A4223" s="39">
        <v>43741.6950462963</v>
      </c>
      <c r="B4223" t="s">
        <v>2703</v>
      </c>
      <c r="C4223" t="s">
        <v>2996</v>
      </c>
      <c r="D4223" t="s">
        <v>2899</v>
      </c>
      <c r="E4223" t="s">
        <v>2841</v>
      </c>
      <c r="F4223">
        <v>3.72</v>
      </c>
      <c r="G4223">
        <v>3.94</v>
      </c>
      <c r="H4223">
        <v>3.21</v>
      </c>
      <c r="I4223">
        <v>1</v>
      </c>
      <c r="J4223" t="b">
        <v>0</v>
      </c>
      <c r="K4223" t="b">
        <v>0</v>
      </c>
      <c r="L4223" t="b">
        <v>0</v>
      </c>
      <c r="M4223" t="b">
        <v>0</v>
      </c>
      <c r="N4223" t="b">
        <v>1</v>
      </c>
      <c r="O4223" t="b">
        <v>1</v>
      </c>
    </row>
    <row r="4224" spans="1:15" x14ac:dyDescent="0.25">
      <c r="A4224" s="39">
        <v>43741.6950462963</v>
      </c>
      <c r="B4224" t="s">
        <v>2703</v>
      </c>
      <c r="C4224" t="s">
        <v>2996</v>
      </c>
      <c r="D4224" t="s">
        <v>2899</v>
      </c>
      <c r="E4224" t="s">
        <v>2841</v>
      </c>
      <c r="F4224">
        <v>3.72</v>
      </c>
      <c r="G4224">
        <v>3.94</v>
      </c>
      <c r="H4224">
        <v>3.21</v>
      </c>
      <c r="I4224">
        <v>1</v>
      </c>
      <c r="J4224" t="b">
        <v>0</v>
      </c>
      <c r="K4224" t="b">
        <v>0</v>
      </c>
      <c r="L4224" t="b">
        <v>0</v>
      </c>
      <c r="M4224" t="b">
        <v>0</v>
      </c>
      <c r="N4224" t="b">
        <v>1</v>
      </c>
      <c r="O4224" t="b">
        <v>1</v>
      </c>
    </row>
    <row r="4225" spans="1:15" x14ac:dyDescent="0.25">
      <c r="A4225" s="39">
        <v>43741.6950462963</v>
      </c>
      <c r="B4225" t="s">
        <v>2703</v>
      </c>
      <c r="C4225" t="s">
        <v>2996</v>
      </c>
      <c r="D4225" t="s">
        <v>2899</v>
      </c>
      <c r="E4225" t="s">
        <v>2841</v>
      </c>
      <c r="F4225">
        <v>3.72</v>
      </c>
      <c r="G4225">
        <v>3.94</v>
      </c>
      <c r="H4225">
        <v>3.21</v>
      </c>
      <c r="I4225">
        <v>1</v>
      </c>
      <c r="J4225" t="b">
        <v>0</v>
      </c>
      <c r="K4225" t="b">
        <v>0</v>
      </c>
      <c r="L4225" t="b">
        <v>0</v>
      </c>
      <c r="M4225" t="b">
        <v>0</v>
      </c>
      <c r="N4225" t="b">
        <v>1</v>
      </c>
      <c r="O4225" t="b">
        <v>1</v>
      </c>
    </row>
    <row r="4226" spans="1:15" x14ac:dyDescent="0.25">
      <c r="A4226" s="39">
        <v>43741.6950462963</v>
      </c>
      <c r="B4226" t="s">
        <v>2703</v>
      </c>
      <c r="C4226" t="s">
        <v>2996</v>
      </c>
      <c r="D4226" t="s">
        <v>2899</v>
      </c>
      <c r="E4226" t="s">
        <v>2841</v>
      </c>
      <c r="F4226">
        <v>3.72</v>
      </c>
      <c r="G4226">
        <v>3.94</v>
      </c>
      <c r="H4226">
        <v>3.21</v>
      </c>
      <c r="I4226">
        <v>1</v>
      </c>
      <c r="J4226" t="b">
        <v>0</v>
      </c>
      <c r="K4226" t="b">
        <v>0</v>
      </c>
      <c r="L4226" t="b">
        <v>0</v>
      </c>
      <c r="M4226" t="b">
        <v>0</v>
      </c>
      <c r="N4226" t="b">
        <v>1</v>
      </c>
      <c r="O4226" t="b">
        <v>1</v>
      </c>
    </row>
    <row r="4227" spans="1:15" x14ac:dyDescent="0.25">
      <c r="A4227" s="39">
        <v>43741.6950462963</v>
      </c>
      <c r="B4227" t="s">
        <v>2703</v>
      </c>
      <c r="C4227" t="s">
        <v>2996</v>
      </c>
      <c r="D4227" t="s">
        <v>2899</v>
      </c>
      <c r="E4227" t="s">
        <v>2841</v>
      </c>
      <c r="F4227">
        <v>3.72</v>
      </c>
      <c r="G4227">
        <v>3.94</v>
      </c>
      <c r="H4227">
        <v>3.21</v>
      </c>
      <c r="I4227">
        <v>1</v>
      </c>
      <c r="J4227" t="b">
        <v>0</v>
      </c>
      <c r="K4227" t="b">
        <v>0</v>
      </c>
      <c r="L4227" t="b">
        <v>0</v>
      </c>
      <c r="M4227" t="b">
        <v>0</v>
      </c>
      <c r="N4227" t="b">
        <v>1</v>
      </c>
      <c r="O4227" t="b">
        <v>1</v>
      </c>
    </row>
    <row r="4228" spans="1:15" x14ac:dyDescent="0.25">
      <c r="A4228" s="39">
        <v>43741.6950462963</v>
      </c>
      <c r="B4228" t="s">
        <v>2703</v>
      </c>
      <c r="C4228" t="s">
        <v>2996</v>
      </c>
      <c r="D4228" t="s">
        <v>2899</v>
      </c>
      <c r="E4228" t="s">
        <v>2841</v>
      </c>
      <c r="F4228">
        <v>3.72</v>
      </c>
      <c r="G4228">
        <v>3.94</v>
      </c>
      <c r="H4228">
        <v>3.21</v>
      </c>
      <c r="I4228">
        <v>1</v>
      </c>
      <c r="J4228" t="b">
        <v>0</v>
      </c>
      <c r="K4228" t="b">
        <v>0</v>
      </c>
      <c r="L4228" t="b">
        <v>0</v>
      </c>
      <c r="M4228" t="b">
        <v>0</v>
      </c>
      <c r="N4228" t="b">
        <v>1</v>
      </c>
      <c r="O4228" t="b">
        <v>1</v>
      </c>
    </row>
    <row r="4229" spans="1:15" x14ac:dyDescent="0.25">
      <c r="A4229" s="39">
        <v>43741.6950462963</v>
      </c>
      <c r="B4229" t="s">
        <v>2703</v>
      </c>
      <c r="C4229" t="s">
        <v>2996</v>
      </c>
      <c r="D4229" t="s">
        <v>2899</v>
      </c>
      <c r="E4229" t="s">
        <v>2841</v>
      </c>
      <c r="F4229">
        <v>3.72</v>
      </c>
      <c r="G4229">
        <v>3.94</v>
      </c>
      <c r="H4229">
        <v>3.21</v>
      </c>
      <c r="I4229">
        <v>1</v>
      </c>
      <c r="J4229" t="b">
        <v>0</v>
      </c>
      <c r="K4229" t="b">
        <v>0</v>
      </c>
      <c r="L4229" t="b">
        <v>0</v>
      </c>
      <c r="M4229" t="b">
        <v>0</v>
      </c>
      <c r="N4229" t="b">
        <v>1</v>
      </c>
      <c r="O4229" t="b">
        <v>1</v>
      </c>
    </row>
    <row r="4230" spans="1:15" x14ac:dyDescent="0.25">
      <c r="A4230" s="39">
        <v>43741.6950462963</v>
      </c>
      <c r="B4230" t="s">
        <v>2703</v>
      </c>
      <c r="C4230" t="s">
        <v>3458</v>
      </c>
      <c r="E4230" t="s">
        <v>2841</v>
      </c>
      <c r="F4230">
        <v>3.72</v>
      </c>
      <c r="G4230">
        <v>3.94</v>
      </c>
      <c r="H4230">
        <v>3.21</v>
      </c>
      <c r="I4230">
        <v>1</v>
      </c>
      <c r="J4230" t="b">
        <v>0</v>
      </c>
      <c r="K4230" t="b">
        <v>0</v>
      </c>
      <c r="L4230" t="b">
        <v>0</v>
      </c>
      <c r="M4230" t="b">
        <v>0</v>
      </c>
      <c r="N4230" t="b">
        <v>1</v>
      </c>
      <c r="O4230" t="b">
        <v>1</v>
      </c>
    </row>
    <row r="4231" spans="1:15" x14ac:dyDescent="0.25">
      <c r="A4231" s="39">
        <v>43741.6950462963</v>
      </c>
      <c r="B4231" t="s">
        <v>2703</v>
      </c>
      <c r="C4231" t="s">
        <v>2996</v>
      </c>
      <c r="D4231" t="s">
        <v>2899</v>
      </c>
      <c r="E4231" t="s">
        <v>2841</v>
      </c>
      <c r="F4231">
        <v>3.72</v>
      </c>
      <c r="G4231">
        <v>3.94</v>
      </c>
      <c r="H4231">
        <v>3.21</v>
      </c>
      <c r="I4231">
        <v>1</v>
      </c>
      <c r="J4231" t="b">
        <v>0</v>
      </c>
      <c r="K4231" t="b">
        <v>0</v>
      </c>
      <c r="L4231" t="b">
        <v>0</v>
      </c>
      <c r="M4231" t="b">
        <v>0</v>
      </c>
      <c r="N4231" t="b">
        <v>1</v>
      </c>
      <c r="O4231" t="b">
        <v>1</v>
      </c>
    </row>
    <row r="4232" spans="1:15" x14ac:dyDescent="0.25">
      <c r="A4232" s="39">
        <v>43741.6950462963</v>
      </c>
      <c r="B4232" t="s">
        <v>2703</v>
      </c>
      <c r="C4232" t="s">
        <v>3459</v>
      </c>
      <c r="E4232" t="s">
        <v>2841</v>
      </c>
      <c r="F4232">
        <v>3.72</v>
      </c>
      <c r="G4232">
        <v>3.94</v>
      </c>
      <c r="H4232">
        <v>3.21</v>
      </c>
      <c r="I4232">
        <v>1</v>
      </c>
      <c r="J4232" t="b">
        <v>0</v>
      </c>
      <c r="K4232" t="b">
        <v>0</v>
      </c>
      <c r="L4232" t="b">
        <v>0</v>
      </c>
      <c r="M4232" t="b">
        <v>0</v>
      </c>
      <c r="N4232" t="b">
        <v>1</v>
      </c>
      <c r="O4232" t="b">
        <v>1</v>
      </c>
    </row>
    <row r="4233" spans="1:15" x14ac:dyDescent="0.25">
      <c r="A4233" s="39">
        <v>43741.6950462963</v>
      </c>
      <c r="B4233" t="s">
        <v>2703</v>
      </c>
      <c r="C4233" t="s">
        <v>3460</v>
      </c>
      <c r="E4233" t="s">
        <v>2841</v>
      </c>
      <c r="F4233">
        <v>3.72</v>
      </c>
      <c r="G4233">
        <v>3.94</v>
      </c>
      <c r="H4233">
        <v>3.21</v>
      </c>
      <c r="I4233">
        <v>1</v>
      </c>
      <c r="J4233" t="b">
        <v>0</v>
      </c>
      <c r="K4233" t="b">
        <v>0</v>
      </c>
      <c r="L4233" t="b">
        <v>0</v>
      </c>
      <c r="M4233" t="b">
        <v>0</v>
      </c>
      <c r="N4233" t="b">
        <v>1</v>
      </c>
      <c r="O4233" t="b">
        <v>1</v>
      </c>
    </row>
    <row r="4234" spans="1:15" x14ac:dyDescent="0.25">
      <c r="A4234" s="39">
        <v>43741.6950462963</v>
      </c>
      <c r="B4234" t="s">
        <v>2703</v>
      </c>
      <c r="C4234" t="s">
        <v>3461</v>
      </c>
      <c r="E4234" t="s">
        <v>2841</v>
      </c>
      <c r="F4234">
        <v>3.72</v>
      </c>
      <c r="G4234">
        <v>3.94</v>
      </c>
      <c r="H4234">
        <v>3.21</v>
      </c>
      <c r="I4234">
        <v>1</v>
      </c>
      <c r="J4234" t="b">
        <v>0</v>
      </c>
      <c r="K4234" t="b">
        <v>0</v>
      </c>
      <c r="L4234" t="b">
        <v>0</v>
      </c>
      <c r="M4234" t="b">
        <v>0</v>
      </c>
      <c r="N4234" t="b">
        <v>1</v>
      </c>
      <c r="O4234" t="b">
        <v>1</v>
      </c>
    </row>
    <row r="4235" spans="1:15" x14ac:dyDescent="0.25">
      <c r="A4235" s="39">
        <v>43741.6950462963</v>
      </c>
      <c r="B4235" t="s">
        <v>2703</v>
      </c>
      <c r="C4235" t="s">
        <v>3461</v>
      </c>
      <c r="E4235" t="s">
        <v>2841</v>
      </c>
      <c r="F4235">
        <v>3.72</v>
      </c>
      <c r="G4235">
        <v>3.94</v>
      </c>
      <c r="H4235">
        <v>3.21</v>
      </c>
      <c r="I4235">
        <v>1</v>
      </c>
      <c r="J4235" t="b">
        <v>0</v>
      </c>
      <c r="K4235" t="b">
        <v>0</v>
      </c>
      <c r="L4235" t="b">
        <v>0</v>
      </c>
      <c r="M4235" t="b">
        <v>0</v>
      </c>
      <c r="N4235" t="b">
        <v>1</v>
      </c>
      <c r="O4235" t="b">
        <v>1</v>
      </c>
    </row>
    <row r="4236" spans="1:15" x14ac:dyDescent="0.25">
      <c r="A4236" s="39">
        <v>43741.6950462963</v>
      </c>
      <c r="B4236" t="s">
        <v>2703</v>
      </c>
      <c r="C4236" t="s">
        <v>3461</v>
      </c>
      <c r="E4236" t="s">
        <v>2841</v>
      </c>
      <c r="F4236">
        <v>3.72</v>
      </c>
      <c r="G4236">
        <v>3.94</v>
      </c>
      <c r="H4236">
        <v>3.21</v>
      </c>
      <c r="I4236">
        <v>1</v>
      </c>
      <c r="J4236" t="b">
        <v>0</v>
      </c>
      <c r="K4236" t="b">
        <v>0</v>
      </c>
      <c r="L4236" t="b">
        <v>0</v>
      </c>
      <c r="M4236" t="b">
        <v>0</v>
      </c>
      <c r="N4236" t="b">
        <v>1</v>
      </c>
      <c r="O4236" t="b">
        <v>1</v>
      </c>
    </row>
    <row r="4237" spans="1:15" x14ac:dyDescent="0.25">
      <c r="A4237" s="39">
        <v>43741.6950462963</v>
      </c>
      <c r="B4237" t="s">
        <v>2703</v>
      </c>
      <c r="C4237" t="s">
        <v>3461</v>
      </c>
      <c r="E4237" t="s">
        <v>2841</v>
      </c>
      <c r="F4237">
        <v>3.72</v>
      </c>
      <c r="G4237">
        <v>3.94</v>
      </c>
      <c r="H4237">
        <v>3.21</v>
      </c>
      <c r="I4237">
        <v>1</v>
      </c>
      <c r="J4237" t="b">
        <v>0</v>
      </c>
      <c r="K4237" t="b">
        <v>0</v>
      </c>
      <c r="L4237" t="b">
        <v>0</v>
      </c>
      <c r="M4237" t="b">
        <v>0</v>
      </c>
      <c r="N4237" t="b">
        <v>1</v>
      </c>
      <c r="O4237" t="b">
        <v>1</v>
      </c>
    </row>
    <row r="4238" spans="1:15" x14ac:dyDescent="0.25">
      <c r="A4238" s="39">
        <v>43741.6950462963</v>
      </c>
      <c r="B4238" t="s">
        <v>2703</v>
      </c>
      <c r="C4238" t="s">
        <v>3462</v>
      </c>
      <c r="E4238" t="s">
        <v>2841</v>
      </c>
      <c r="F4238">
        <v>3.72</v>
      </c>
      <c r="G4238">
        <v>3.94</v>
      </c>
      <c r="H4238">
        <v>3.21</v>
      </c>
      <c r="I4238">
        <v>1</v>
      </c>
      <c r="J4238" t="b">
        <v>0</v>
      </c>
      <c r="K4238" t="b">
        <v>0</v>
      </c>
      <c r="L4238" t="b">
        <v>0</v>
      </c>
      <c r="M4238" t="b">
        <v>0</v>
      </c>
      <c r="N4238" t="b">
        <v>1</v>
      </c>
      <c r="O4238" t="b">
        <v>1</v>
      </c>
    </row>
    <row r="4239" spans="1:15" x14ac:dyDescent="0.25">
      <c r="A4239" s="39">
        <v>43741.6950462963</v>
      </c>
      <c r="B4239" t="s">
        <v>2703</v>
      </c>
      <c r="C4239" t="s">
        <v>3463</v>
      </c>
      <c r="E4239" t="s">
        <v>2841</v>
      </c>
      <c r="F4239">
        <v>3.72</v>
      </c>
      <c r="G4239">
        <v>3.94</v>
      </c>
      <c r="H4239">
        <v>3.21</v>
      </c>
      <c r="I4239">
        <v>1</v>
      </c>
      <c r="J4239" t="b">
        <v>0</v>
      </c>
      <c r="K4239" t="b">
        <v>0</v>
      </c>
      <c r="L4239" t="b">
        <v>0</v>
      </c>
      <c r="M4239" t="b">
        <v>0</v>
      </c>
      <c r="N4239" t="b">
        <v>1</v>
      </c>
      <c r="O4239" t="b">
        <v>1</v>
      </c>
    </row>
    <row r="4240" spans="1:15" x14ac:dyDescent="0.25">
      <c r="A4240" s="39">
        <v>43741.6950462963</v>
      </c>
      <c r="B4240" t="s">
        <v>2703</v>
      </c>
      <c r="C4240" t="s">
        <v>3464</v>
      </c>
      <c r="E4240" t="s">
        <v>2841</v>
      </c>
      <c r="F4240">
        <v>3.72</v>
      </c>
      <c r="G4240">
        <v>3.94</v>
      </c>
      <c r="H4240">
        <v>3.21</v>
      </c>
      <c r="I4240">
        <v>1</v>
      </c>
      <c r="J4240" t="b">
        <v>0</v>
      </c>
      <c r="K4240" t="b">
        <v>0</v>
      </c>
      <c r="L4240" t="b">
        <v>0</v>
      </c>
      <c r="M4240" t="b">
        <v>0</v>
      </c>
      <c r="N4240" t="b">
        <v>1</v>
      </c>
      <c r="O4240" t="b">
        <v>1</v>
      </c>
    </row>
    <row r="4241" spans="1:15" x14ac:dyDescent="0.25">
      <c r="A4241" s="39">
        <v>43741.6950462963</v>
      </c>
      <c r="B4241" t="s">
        <v>2703</v>
      </c>
      <c r="C4241" t="s">
        <v>2998</v>
      </c>
      <c r="D4241" t="s">
        <v>2899</v>
      </c>
      <c r="E4241" t="s">
        <v>2841</v>
      </c>
      <c r="F4241">
        <v>3.72</v>
      </c>
      <c r="G4241">
        <v>3.94</v>
      </c>
      <c r="H4241">
        <v>3.21</v>
      </c>
      <c r="I4241">
        <v>1</v>
      </c>
      <c r="J4241" t="b">
        <v>0</v>
      </c>
      <c r="K4241" t="b">
        <v>0</v>
      </c>
      <c r="L4241" t="b">
        <v>0</v>
      </c>
      <c r="M4241" t="b">
        <v>0</v>
      </c>
      <c r="N4241" t="b">
        <v>1</v>
      </c>
      <c r="O4241" t="b">
        <v>1</v>
      </c>
    </row>
    <row r="4242" spans="1:15" x14ac:dyDescent="0.25">
      <c r="A4242" s="39">
        <v>43741.6950462963</v>
      </c>
      <c r="B4242" t="s">
        <v>2703</v>
      </c>
      <c r="C4242" t="s">
        <v>2998</v>
      </c>
      <c r="D4242" t="s">
        <v>2899</v>
      </c>
      <c r="E4242" t="s">
        <v>2841</v>
      </c>
      <c r="F4242">
        <v>3.72</v>
      </c>
      <c r="G4242">
        <v>3.94</v>
      </c>
      <c r="H4242">
        <v>3.21</v>
      </c>
      <c r="I4242">
        <v>1</v>
      </c>
      <c r="J4242" t="b">
        <v>0</v>
      </c>
      <c r="K4242" t="b">
        <v>0</v>
      </c>
      <c r="L4242" t="b">
        <v>0</v>
      </c>
      <c r="M4242" t="b">
        <v>0</v>
      </c>
      <c r="N4242" t="b">
        <v>1</v>
      </c>
      <c r="O4242" t="b">
        <v>1</v>
      </c>
    </row>
    <row r="4243" spans="1:15" x14ac:dyDescent="0.25">
      <c r="A4243" s="39">
        <v>43741.6950462963</v>
      </c>
      <c r="B4243" t="s">
        <v>2703</v>
      </c>
      <c r="C4243" t="s">
        <v>2998</v>
      </c>
      <c r="D4243" t="s">
        <v>2899</v>
      </c>
      <c r="E4243" t="s">
        <v>2841</v>
      </c>
      <c r="F4243">
        <v>3.72</v>
      </c>
      <c r="G4243">
        <v>3.94</v>
      </c>
      <c r="H4243">
        <v>3.21</v>
      </c>
      <c r="I4243">
        <v>1</v>
      </c>
      <c r="J4243" t="b">
        <v>0</v>
      </c>
      <c r="K4243" t="b">
        <v>0</v>
      </c>
      <c r="L4243" t="b">
        <v>0</v>
      </c>
      <c r="M4243" t="b">
        <v>0</v>
      </c>
      <c r="N4243" t="b">
        <v>1</v>
      </c>
      <c r="O4243" t="b">
        <v>1</v>
      </c>
    </row>
    <row r="4244" spans="1:15" x14ac:dyDescent="0.25">
      <c r="A4244" s="39">
        <v>43741.6950462963</v>
      </c>
      <c r="B4244" t="s">
        <v>2703</v>
      </c>
      <c r="C4244" t="s">
        <v>2998</v>
      </c>
      <c r="D4244" t="s">
        <v>2899</v>
      </c>
      <c r="E4244" t="s">
        <v>2841</v>
      </c>
      <c r="F4244">
        <v>3.72</v>
      </c>
      <c r="G4244">
        <v>3.94</v>
      </c>
      <c r="H4244">
        <v>3.21</v>
      </c>
      <c r="I4244">
        <v>1</v>
      </c>
      <c r="J4244" t="b">
        <v>0</v>
      </c>
      <c r="K4244" t="b">
        <v>0</v>
      </c>
      <c r="L4244" t="b">
        <v>0</v>
      </c>
      <c r="M4244" t="b">
        <v>0</v>
      </c>
      <c r="N4244" t="b">
        <v>1</v>
      </c>
      <c r="O4244" t="b">
        <v>1</v>
      </c>
    </row>
    <row r="4245" spans="1:15" x14ac:dyDescent="0.25">
      <c r="A4245" s="39">
        <v>43741.6950462963</v>
      </c>
      <c r="B4245" t="s">
        <v>2703</v>
      </c>
      <c r="C4245" t="s">
        <v>2998</v>
      </c>
      <c r="D4245" t="s">
        <v>2899</v>
      </c>
      <c r="E4245" t="s">
        <v>2841</v>
      </c>
      <c r="F4245">
        <v>3.72</v>
      </c>
      <c r="G4245">
        <v>3.94</v>
      </c>
      <c r="H4245">
        <v>3.21</v>
      </c>
      <c r="I4245">
        <v>1</v>
      </c>
      <c r="J4245" t="b">
        <v>0</v>
      </c>
      <c r="K4245" t="b">
        <v>0</v>
      </c>
      <c r="L4245" t="b">
        <v>0</v>
      </c>
      <c r="M4245" t="b">
        <v>0</v>
      </c>
      <c r="N4245" t="b">
        <v>1</v>
      </c>
      <c r="O4245" t="b">
        <v>1</v>
      </c>
    </row>
    <row r="4246" spans="1:15" x14ac:dyDescent="0.25">
      <c r="A4246" s="39">
        <v>43741.6950462963</v>
      </c>
      <c r="B4246" t="s">
        <v>2703</v>
      </c>
      <c r="C4246" t="s">
        <v>2998</v>
      </c>
      <c r="D4246" t="s">
        <v>2899</v>
      </c>
      <c r="E4246" t="s">
        <v>2841</v>
      </c>
      <c r="F4246">
        <v>3.72</v>
      </c>
      <c r="G4246">
        <v>3.94</v>
      </c>
      <c r="H4246">
        <v>3.21</v>
      </c>
      <c r="I4246">
        <v>1</v>
      </c>
      <c r="J4246" t="b">
        <v>0</v>
      </c>
      <c r="K4246" t="b">
        <v>0</v>
      </c>
      <c r="L4246" t="b">
        <v>0</v>
      </c>
      <c r="M4246" t="b">
        <v>0</v>
      </c>
      <c r="N4246" t="b">
        <v>1</v>
      </c>
      <c r="O4246" t="b">
        <v>1</v>
      </c>
    </row>
    <row r="4247" spans="1:15" x14ac:dyDescent="0.25">
      <c r="A4247" s="39">
        <v>43741.6950462963</v>
      </c>
      <c r="B4247" t="s">
        <v>2703</v>
      </c>
      <c r="C4247" t="s">
        <v>2998</v>
      </c>
      <c r="D4247" t="s">
        <v>2899</v>
      </c>
      <c r="E4247" t="s">
        <v>2841</v>
      </c>
      <c r="F4247">
        <v>3.72</v>
      </c>
      <c r="G4247">
        <v>3.94</v>
      </c>
      <c r="H4247">
        <v>3.21</v>
      </c>
      <c r="I4247">
        <v>1</v>
      </c>
      <c r="J4247" t="b">
        <v>0</v>
      </c>
      <c r="K4247" t="b">
        <v>0</v>
      </c>
      <c r="L4247" t="b">
        <v>0</v>
      </c>
      <c r="M4247" t="b">
        <v>0</v>
      </c>
      <c r="N4247" t="b">
        <v>1</v>
      </c>
      <c r="O4247" t="b">
        <v>1</v>
      </c>
    </row>
    <row r="4248" spans="1:15" x14ac:dyDescent="0.25">
      <c r="A4248" s="39">
        <v>43741.6950462963</v>
      </c>
      <c r="B4248" t="s">
        <v>2703</v>
      </c>
      <c r="C4248" t="s">
        <v>2998</v>
      </c>
      <c r="D4248" t="s">
        <v>2899</v>
      </c>
      <c r="E4248" t="s">
        <v>2841</v>
      </c>
      <c r="F4248">
        <v>3.72</v>
      </c>
      <c r="G4248">
        <v>3.94</v>
      </c>
      <c r="H4248">
        <v>3.21</v>
      </c>
      <c r="I4248">
        <v>1</v>
      </c>
      <c r="J4248" t="b">
        <v>0</v>
      </c>
      <c r="K4248" t="b">
        <v>0</v>
      </c>
      <c r="L4248" t="b">
        <v>0</v>
      </c>
      <c r="M4248" t="b">
        <v>0</v>
      </c>
      <c r="N4248" t="b">
        <v>1</v>
      </c>
      <c r="O4248" t="b">
        <v>1</v>
      </c>
    </row>
    <row r="4249" spans="1:15" x14ac:dyDescent="0.25">
      <c r="A4249" s="39">
        <v>43741.6950462963</v>
      </c>
      <c r="B4249" t="s">
        <v>2703</v>
      </c>
      <c r="C4249" t="s">
        <v>2998</v>
      </c>
      <c r="D4249" t="s">
        <v>2899</v>
      </c>
      <c r="E4249" t="s">
        <v>2841</v>
      </c>
      <c r="F4249">
        <v>3.72</v>
      </c>
      <c r="G4249">
        <v>3.94</v>
      </c>
      <c r="H4249">
        <v>3.21</v>
      </c>
      <c r="I4249">
        <v>1</v>
      </c>
      <c r="J4249" t="b">
        <v>0</v>
      </c>
      <c r="K4249" t="b">
        <v>0</v>
      </c>
      <c r="L4249" t="b">
        <v>0</v>
      </c>
      <c r="M4249" t="b">
        <v>0</v>
      </c>
      <c r="N4249" t="b">
        <v>1</v>
      </c>
      <c r="O4249" t="b">
        <v>1</v>
      </c>
    </row>
    <row r="4250" spans="1:15" x14ac:dyDescent="0.25">
      <c r="A4250" s="39">
        <v>43741.6950462963</v>
      </c>
      <c r="B4250" t="s">
        <v>2703</v>
      </c>
      <c r="C4250" t="s">
        <v>3465</v>
      </c>
      <c r="E4250" t="s">
        <v>2841</v>
      </c>
      <c r="F4250">
        <v>3.72</v>
      </c>
      <c r="G4250">
        <v>3.94</v>
      </c>
      <c r="H4250">
        <v>3.21</v>
      </c>
      <c r="I4250">
        <v>1</v>
      </c>
      <c r="J4250" t="b">
        <v>0</v>
      </c>
      <c r="K4250" t="b">
        <v>0</v>
      </c>
      <c r="L4250" t="b">
        <v>0</v>
      </c>
      <c r="M4250" t="b">
        <v>0</v>
      </c>
      <c r="N4250" t="b">
        <v>1</v>
      </c>
      <c r="O4250" t="b">
        <v>1</v>
      </c>
    </row>
    <row r="4251" spans="1:15" x14ac:dyDescent="0.25">
      <c r="A4251" s="39">
        <v>43741.6950462963</v>
      </c>
      <c r="B4251" t="s">
        <v>2703</v>
      </c>
      <c r="C4251" t="s">
        <v>2998</v>
      </c>
      <c r="D4251" t="s">
        <v>2899</v>
      </c>
      <c r="E4251" t="s">
        <v>2841</v>
      </c>
      <c r="F4251">
        <v>3.72</v>
      </c>
      <c r="G4251">
        <v>3.94</v>
      </c>
      <c r="H4251">
        <v>3.21</v>
      </c>
      <c r="I4251">
        <v>1</v>
      </c>
      <c r="J4251" t="b">
        <v>0</v>
      </c>
      <c r="K4251" t="b">
        <v>0</v>
      </c>
      <c r="L4251" t="b">
        <v>0</v>
      </c>
      <c r="M4251" t="b">
        <v>0</v>
      </c>
      <c r="N4251" t="b">
        <v>1</v>
      </c>
      <c r="O4251" t="b">
        <v>1</v>
      </c>
    </row>
    <row r="4252" spans="1:15" x14ac:dyDescent="0.25">
      <c r="A4252" s="39">
        <v>43741.6950462963</v>
      </c>
      <c r="B4252" t="s">
        <v>2703</v>
      </c>
      <c r="C4252" t="s">
        <v>3466</v>
      </c>
      <c r="E4252" t="s">
        <v>2841</v>
      </c>
      <c r="F4252">
        <v>3.72</v>
      </c>
      <c r="G4252">
        <v>3.94</v>
      </c>
      <c r="H4252">
        <v>3.21</v>
      </c>
      <c r="I4252">
        <v>1</v>
      </c>
      <c r="J4252" t="b">
        <v>0</v>
      </c>
      <c r="K4252" t="b">
        <v>0</v>
      </c>
      <c r="L4252" t="b">
        <v>0</v>
      </c>
      <c r="M4252" t="b">
        <v>0</v>
      </c>
      <c r="N4252" t="b">
        <v>1</v>
      </c>
      <c r="O4252" t="b">
        <v>1</v>
      </c>
    </row>
    <row r="4253" spans="1:15" x14ac:dyDescent="0.25">
      <c r="A4253" s="39">
        <v>43741.6950462963</v>
      </c>
      <c r="B4253" t="s">
        <v>2703</v>
      </c>
      <c r="C4253" t="s">
        <v>3467</v>
      </c>
      <c r="E4253" t="s">
        <v>2841</v>
      </c>
      <c r="F4253">
        <v>3.72</v>
      </c>
      <c r="G4253">
        <v>3.94</v>
      </c>
      <c r="H4253">
        <v>3.21</v>
      </c>
      <c r="I4253">
        <v>1</v>
      </c>
      <c r="J4253" t="b">
        <v>0</v>
      </c>
      <c r="K4253" t="b">
        <v>0</v>
      </c>
      <c r="L4253" t="b">
        <v>0</v>
      </c>
      <c r="M4253" t="b">
        <v>0</v>
      </c>
      <c r="N4253" t="b">
        <v>1</v>
      </c>
      <c r="O4253" t="b">
        <v>1</v>
      </c>
    </row>
    <row r="4254" spans="1:15" x14ac:dyDescent="0.25">
      <c r="A4254" s="39">
        <v>43741.6950462963</v>
      </c>
      <c r="B4254" t="s">
        <v>2703</v>
      </c>
      <c r="C4254" t="s">
        <v>3468</v>
      </c>
      <c r="E4254" t="s">
        <v>2841</v>
      </c>
      <c r="F4254">
        <v>3.72</v>
      </c>
      <c r="G4254">
        <v>3.94</v>
      </c>
      <c r="H4254">
        <v>3.21</v>
      </c>
      <c r="I4254">
        <v>1</v>
      </c>
      <c r="J4254" t="b">
        <v>0</v>
      </c>
      <c r="K4254" t="b">
        <v>0</v>
      </c>
      <c r="L4254" t="b">
        <v>0</v>
      </c>
      <c r="M4254" t="b">
        <v>0</v>
      </c>
      <c r="N4254" t="b">
        <v>1</v>
      </c>
      <c r="O4254" t="b">
        <v>1</v>
      </c>
    </row>
    <row r="4255" spans="1:15" x14ac:dyDescent="0.25">
      <c r="A4255" s="39">
        <v>43741.6950462963</v>
      </c>
      <c r="B4255" t="s">
        <v>2703</v>
      </c>
      <c r="C4255" t="s">
        <v>3469</v>
      </c>
      <c r="E4255" t="s">
        <v>2841</v>
      </c>
      <c r="F4255">
        <v>3.72</v>
      </c>
      <c r="G4255">
        <v>3.94</v>
      </c>
      <c r="H4255">
        <v>3.21</v>
      </c>
      <c r="I4255">
        <v>1</v>
      </c>
      <c r="J4255" t="b">
        <v>0</v>
      </c>
      <c r="K4255" t="b">
        <v>0</v>
      </c>
      <c r="L4255" t="b">
        <v>0</v>
      </c>
      <c r="M4255" t="b">
        <v>0</v>
      </c>
      <c r="N4255" t="b">
        <v>1</v>
      </c>
      <c r="O4255" t="b">
        <v>1</v>
      </c>
    </row>
    <row r="4256" spans="1:15" x14ac:dyDescent="0.25">
      <c r="A4256" s="39">
        <v>43741.6950462963</v>
      </c>
      <c r="B4256" t="s">
        <v>2703</v>
      </c>
      <c r="C4256" t="s">
        <v>3467</v>
      </c>
      <c r="E4256" t="s">
        <v>2841</v>
      </c>
      <c r="F4256">
        <v>3.72</v>
      </c>
      <c r="G4256">
        <v>3.94</v>
      </c>
      <c r="H4256">
        <v>3.21</v>
      </c>
      <c r="I4256">
        <v>1</v>
      </c>
      <c r="J4256" t="b">
        <v>0</v>
      </c>
      <c r="K4256" t="b">
        <v>0</v>
      </c>
      <c r="L4256" t="b">
        <v>0</v>
      </c>
      <c r="M4256" t="b">
        <v>0</v>
      </c>
      <c r="N4256" t="b">
        <v>1</v>
      </c>
      <c r="O4256" t="b">
        <v>1</v>
      </c>
    </row>
    <row r="4257" spans="1:15" x14ac:dyDescent="0.25">
      <c r="A4257" s="39">
        <v>43741.6950462963</v>
      </c>
      <c r="B4257" t="s">
        <v>2703</v>
      </c>
      <c r="C4257" t="s">
        <v>3467</v>
      </c>
      <c r="E4257" t="s">
        <v>2841</v>
      </c>
      <c r="F4257">
        <v>3.72</v>
      </c>
      <c r="G4257">
        <v>3.94</v>
      </c>
      <c r="H4257">
        <v>3.21</v>
      </c>
      <c r="I4257">
        <v>1</v>
      </c>
      <c r="J4257" t="b">
        <v>0</v>
      </c>
      <c r="K4257" t="b">
        <v>0</v>
      </c>
      <c r="L4257" t="b">
        <v>0</v>
      </c>
      <c r="M4257" t="b">
        <v>0</v>
      </c>
      <c r="N4257" t="b">
        <v>1</v>
      </c>
      <c r="O4257" t="b">
        <v>1</v>
      </c>
    </row>
    <row r="4258" spans="1:15" x14ac:dyDescent="0.25">
      <c r="A4258" s="39">
        <v>43741.6950462963</v>
      </c>
      <c r="B4258" t="s">
        <v>2703</v>
      </c>
      <c r="C4258" t="s">
        <v>3470</v>
      </c>
      <c r="E4258" t="s">
        <v>2841</v>
      </c>
      <c r="F4258">
        <v>3.72</v>
      </c>
      <c r="G4258">
        <v>3.94</v>
      </c>
      <c r="H4258">
        <v>3.21</v>
      </c>
      <c r="I4258">
        <v>1</v>
      </c>
      <c r="J4258" t="b">
        <v>0</v>
      </c>
      <c r="K4258" t="b">
        <v>0</v>
      </c>
      <c r="L4258" t="b">
        <v>0</v>
      </c>
      <c r="M4258" t="b">
        <v>0</v>
      </c>
      <c r="N4258" t="b">
        <v>1</v>
      </c>
      <c r="O4258" t="b">
        <v>1</v>
      </c>
    </row>
    <row r="4259" spans="1:15" x14ac:dyDescent="0.25">
      <c r="A4259" s="39">
        <v>43741.6950462963</v>
      </c>
      <c r="B4259" t="s">
        <v>2703</v>
      </c>
      <c r="C4259" t="s">
        <v>3471</v>
      </c>
      <c r="E4259" t="s">
        <v>2841</v>
      </c>
      <c r="F4259">
        <v>3.72</v>
      </c>
      <c r="G4259">
        <v>3.94</v>
      </c>
      <c r="H4259">
        <v>3.21</v>
      </c>
      <c r="I4259">
        <v>1</v>
      </c>
      <c r="J4259" t="b">
        <v>0</v>
      </c>
      <c r="K4259" t="b">
        <v>0</v>
      </c>
      <c r="L4259" t="b">
        <v>0</v>
      </c>
      <c r="M4259" t="b">
        <v>0</v>
      </c>
      <c r="N4259" t="b">
        <v>1</v>
      </c>
      <c r="O4259" t="b">
        <v>1</v>
      </c>
    </row>
    <row r="4260" spans="1:15" x14ac:dyDescent="0.25">
      <c r="A4260" s="39">
        <v>43741.6950462963</v>
      </c>
      <c r="B4260" t="s">
        <v>2703</v>
      </c>
      <c r="C4260" t="s">
        <v>3472</v>
      </c>
      <c r="E4260" t="s">
        <v>2841</v>
      </c>
      <c r="F4260">
        <v>3.72</v>
      </c>
      <c r="G4260">
        <v>3.94</v>
      </c>
      <c r="H4260">
        <v>3.21</v>
      </c>
      <c r="I4260">
        <v>1</v>
      </c>
      <c r="J4260" t="b">
        <v>0</v>
      </c>
      <c r="K4260" t="b">
        <v>0</v>
      </c>
      <c r="L4260" t="b">
        <v>0</v>
      </c>
      <c r="M4260" t="b">
        <v>0</v>
      </c>
      <c r="N4260" t="b">
        <v>1</v>
      </c>
      <c r="O4260" t="b">
        <v>1</v>
      </c>
    </row>
    <row r="4261" spans="1:15" x14ac:dyDescent="0.25">
      <c r="A4261" s="39">
        <v>43741.6950462963</v>
      </c>
      <c r="B4261" t="s">
        <v>2703</v>
      </c>
      <c r="C4261" t="s">
        <v>3000</v>
      </c>
      <c r="D4261" t="s">
        <v>2899</v>
      </c>
      <c r="E4261" t="s">
        <v>2841</v>
      </c>
      <c r="F4261">
        <v>3.72</v>
      </c>
      <c r="G4261">
        <v>3.94</v>
      </c>
      <c r="H4261">
        <v>3.21</v>
      </c>
      <c r="I4261">
        <v>1</v>
      </c>
      <c r="J4261" t="b">
        <v>0</v>
      </c>
      <c r="K4261" t="b">
        <v>0</v>
      </c>
      <c r="L4261" t="b">
        <v>0</v>
      </c>
      <c r="M4261" t="b">
        <v>0</v>
      </c>
      <c r="N4261" t="b">
        <v>1</v>
      </c>
      <c r="O4261" t="b">
        <v>1</v>
      </c>
    </row>
    <row r="4262" spans="1:15" x14ac:dyDescent="0.25">
      <c r="A4262" s="39">
        <v>43741.6950462963</v>
      </c>
      <c r="B4262" t="s">
        <v>2703</v>
      </c>
      <c r="C4262" t="s">
        <v>3000</v>
      </c>
      <c r="D4262" t="s">
        <v>2899</v>
      </c>
      <c r="E4262" t="s">
        <v>2841</v>
      </c>
      <c r="F4262">
        <v>3.72</v>
      </c>
      <c r="G4262">
        <v>3.94</v>
      </c>
      <c r="H4262">
        <v>3.21</v>
      </c>
      <c r="I4262">
        <v>1</v>
      </c>
      <c r="J4262" t="b">
        <v>0</v>
      </c>
      <c r="K4262" t="b">
        <v>0</v>
      </c>
      <c r="L4262" t="b">
        <v>0</v>
      </c>
      <c r="M4262" t="b">
        <v>0</v>
      </c>
      <c r="N4262" t="b">
        <v>1</v>
      </c>
      <c r="O4262" t="b">
        <v>1</v>
      </c>
    </row>
    <row r="4263" spans="1:15" x14ac:dyDescent="0.25">
      <c r="A4263" s="39">
        <v>43741.6950462963</v>
      </c>
      <c r="B4263" t="s">
        <v>2703</v>
      </c>
      <c r="C4263" t="s">
        <v>3000</v>
      </c>
      <c r="D4263" t="s">
        <v>2899</v>
      </c>
      <c r="E4263" t="s">
        <v>2841</v>
      </c>
      <c r="F4263">
        <v>3.72</v>
      </c>
      <c r="G4263">
        <v>3.94</v>
      </c>
      <c r="H4263">
        <v>3.21</v>
      </c>
      <c r="I4263">
        <v>1</v>
      </c>
      <c r="J4263" t="b">
        <v>0</v>
      </c>
      <c r="K4263" t="b">
        <v>0</v>
      </c>
      <c r="L4263" t="b">
        <v>0</v>
      </c>
      <c r="M4263" t="b">
        <v>0</v>
      </c>
      <c r="N4263" t="b">
        <v>1</v>
      </c>
      <c r="O4263" t="b">
        <v>1</v>
      </c>
    </row>
    <row r="4264" spans="1:15" x14ac:dyDescent="0.25">
      <c r="A4264" s="39">
        <v>43741.6950462963</v>
      </c>
      <c r="B4264" t="s">
        <v>2703</v>
      </c>
      <c r="C4264" t="s">
        <v>3000</v>
      </c>
      <c r="D4264" t="s">
        <v>2899</v>
      </c>
      <c r="E4264" t="s">
        <v>2841</v>
      </c>
      <c r="F4264">
        <v>3.72</v>
      </c>
      <c r="G4264">
        <v>3.94</v>
      </c>
      <c r="H4264">
        <v>3.21</v>
      </c>
      <c r="I4264">
        <v>1</v>
      </c>
      <c r="J4264" t="b">
        <v>0</v>
      </c>
      <c r="K4264" t="b">
        <v>0</v>
      </c>
      <c r="L4264" t="b">
        <v>0</v>
      </c>
      <c r="M4264" t="b">
        <v>0</v>
      </c>
      <c r="N4264" t="b">
        <v>1</v>
      </c>
      <c r="O4264" t="b">
        <v>1</v>
      </c>
    </row>
    <row r="4265" spans="1:15" x14ac:dyDescent="0.25">
      <c r="A4265" s="39">
        <v>43741.6950462963</v>
      </c>
      <c r="B4265" t="s">
        <v>2703</v>
      </c>
      <c r="C4265" t="s">
        <v>3000</v>
      </c>
      <c r="D4265" t="s">
        <v>2899</v>
      </c>
      <c r="E4265" t="s">
        <v>2841</v>
      </c>
      <c r="F4265">
        <v>3.72</v>
      </c>
      <c r="G4265">
        <v>3.94</v>
      </c>
      <c r="H4265">
        <v>3.21</v>
      </c>
      <c r="I4265">
        <v>1</v>
      </c>
      <c r="J4265" t="b">
        <v>0</v>
      </c>
      <c r="K4265" t="b">
        <v>0</v>
      </c>
      <c r="L4265" t="b">
        <v>0</v>
      </c>
      <c r="M4265" t="b">
        <v>0</v>
      </c>
      <c r="N4265" t="b">
        <v>1</v>
      </c>
      <c r="O4265" t="b">
        <v>1</v>
      </c>
    </row>
    <row r="4266" spans="1:15" x14ac:dyDescent="0.25">
      <c r="A4266" s="39">
        <v>43741.6950462963</v>
      </c>
      <c r="B4266" t="s">
        <v>2703</v>
      </c>
      <c r="C4266" t="s">
        <v>3000</v>
      </c>
      <c r="D4266" t="s">
        <v>2899</v>
      </c>
      <c r="E4266" t="s">
        <v>2841</v>
      </c>
      <c r="F4266">
        <v>3.72</v>
      </c>
      <c r="G4266">
        <v>3.94</v>
      </c>
      <c r="H4266">
        <v>3.21</v>
      </c>
      <c r="I4266">
        <v>1</v>
      </c>
      <c r="J4266" t="b">
        <v>0</v>
      </c>
      <c r="K4266" t="b">
        <v>0</v>
      </c>
      <c r="L4266" t="b">
        <v>0</v>
      </c>
      <c r="M4266" t="b">
        <v>0</v>
      </c>
      <c r="N4266" t="b">
        <v>1</v>
      </c>
      <c r="O4266" t="b">
        <v>1</v>
      </c>
    </row>
    <row r="4267" spans="1:15" x14ac:dyDescent="0.25">
      <c r="A4267" s="39">
        <v>43741.6950462963</v>
      </c>
      <c r="B4267" t="s">
        <v>2703</v>
      </c>
      <c r="C4267" t="s">
        <v>3000</v>
      </c>
      <c r="D4267" t="s">
        <v>2899</v>
      </c>
      <c r="E4267" t="s">
        <v>2841</v>
      </c>
      <c r="F4267">
        <v>3.72</v>
      </c>
      <c r="G4267">
        <v>3.94</v>
      </c>
      <c r="H4267">
        <v>3.21</v>
      </c>
      <c r="I4267">
        <v>1</v>
      </c>
      <c r="J4267" t="b">
        <v>0</v>
      </c>
      <c r="K4267" t="b">
        <v>0</v>
      </c>
      <c r="L4267" t="b">
        <v>0</v>
      </c>
      <c r="M4267" t="b">
        <v>0</v>
      </c>
      <c r="N4267" t="b">
        <v>1</v>
      </c>
      <c r="O4267" t="b">
        <v>1</v>
      </c>
    </row>
    <row r="4268" spans="1:15" x14ac:dyDescent="0.25">
      <c r="A4268" s="39">
        <v>43741.6950462963</v>
      </c>
      <c r="B4268" t="s">
        <v>2703</v>
      </c>
      <c r="C4268" t="s">
        <v>3000</v>
      </c>
      <c r="D4268" t="s">
        <v>2899</v>
      </c>
      <c r="E4268" t="s">
        <v>2841</v>
      </c>
      <c r="F4268">
        <v>3.72</v>
      </c>
      <c r="G4268">
        <v>3.94</v>
      </c>
      <c r="H4268">
        <v>3.21</v>
      </c>
      <c r="I4268">
        <v>1</v>
      </c>
      <c r="J4268" t="b">
        <v>0</v>
      </c>
      <c r="K4268" t="b">
        <v>0</v>
      </c>
      <c r="L4268" t="b">
        <v>0</v>
      </c>
      <c r="M4268" t="b">
        <v>0</v>
      </c>
      <c r="N4268" t="b">
        <v>1</v>
      </c>
      <c r="O4268" t="b">
        <v>1</v>
      </c>
    </row>
    <row r="4269" spans="1:15" x14ac:dyDescent="0.25">
      <c r="A4269" s="39">
        <v>43741.6950462963</v>
      </c>
      <c r="B4269" t="s">
        <v>2703</v>
      </c>
      <c r="C4269" t="s">
        <v>3000</v>
      </c>
      <c r="D4269" t="s">
        <v>2899</v>
      </c>
      <c r="E4269" t="s">
        <v>2841</v>
      </c>
      <c r="F4269">
        <v>3.72</v>
      </c>
      <c r="G4269">
        <v>3.94</v>
      </c>
      <c r="H4269">
        <v>3.21</v>
      </c>
      <c r="I4269">
        <v>1</v>
      </c>
      <c r="J4269" t="b">
        <v>0</v>
      </c>
      <c r="K4269" t="b">
        <v>0</v>
      </c>
      <c r="L4269" t="b">
        <v>0</v>
      </c>
      <c r="M4269" t="b">
        <v>0</v>
      </c>
      <c r="N4269" t="b">
        <v>1</v>
      </c>
      <c r="O4269" t="b">
        <v>1</v>
      </c>
    </row>
    <row r="4270" spans="1:15" x14ac:dyDescent="0.25">
      <c r="A4270" s="39">
        <v>43741.6950462963</v>
      </c>
      <c r="B4270" t="s">
        <v>2703</v>
      </c>
      <c r="C4270" t="s">
        <v>3473</v>
      </c>
      <c r="E4270" t="s">
        <v>2841</v>
      </c>
      <c r="F4270">
        <v>3.72</v>
      </c>
      <c r="G4270">
        <v>3.94</v>
      </c>
      <c r="H4270">
        <v>3.21</v>
      </c>
      <c r="I4270">
        <v>1</v>
      </c>
      <c r="J4270" t="b">
        <v>0</v>
      </c>
      <c r="K4270" t="b">
        <v>0</v>
      </c>
      <c r="L4270" t="b">
        <v>0</v>
      </c>
      <c r="M4270" t="b">
        <v>0</v>
      </c>
      <c r="N4270" t="b">
        <v>1</v>
      </c>
      <c r="O4270" t="b">
        <v>1</v>
      </c>
    </row>
    <row r="4271" spans="1:15" x14ac:dyDescent="0.25">
      <c r="A4271" s="39">
        <v>43741.6950462963</v>
      </c>
      <c r="B4271" t="s">
        <v>2703</v>
      </c>
      <c r="C4271" t="s">
        <v>3000</v>
      </c>
      <c r="D4271" t="s">
        <v>2899</v>
      </c>
      <c r="E4271" t="s">
        <v>2841</v>
      </c>
      <c r="F4271">
        <v>3.72</v>
      </c>
      <c r="G4271">
        <v>3.94</v>
      </c>
      <c r="H4271">
        <v>3.21</v>
      </c>
      <c r="I4271">
        <v>1</v>
      </c>
      <c r="J4271" t="b">
        <v>0</v>
      </c>
      <c r="K4271" t="b">
        <v>0</v>
      </c>
      <c r="L4271" t="b">
        <v>0</v>
      </c>
      <c r="M4271" t="b">
        <v>0</v>
      </c>
      <c r="N4271" t="b">
        <v>1</v>
      </c>
      <c r="O4271" t="b">
        <v>1</v>
      </c>
    </row>
    <row r="4272" spans="1:15" x14ac:dyDescent="0.25">
      <c r="A4272" s="39">
        <v>43741.6950462963</v>
      </c>
      <c r="B4272" t="s">
        <v>2703</v>
      </c>
      <c r="C4272" t="s">
        <v>3474</v>
      </c>
      <c r="E4272" t="s">
        <v>2841</v>
      </c>
      <c r="F4272">
        <v>3.72</v>
      </c>
      <c r="G4272">
        <v>3.94</v>
      </c>
      <c r="H4272">
        <v>3.21</v>
      </c>
      <c r="I4272">
        <v>1</v>
      </c>
      <c r="J4272" t="b">
        <v>0</v>
      </c>
      <c r="K4272" t="b">
        <v>0</v>
      </c>
      <c r="L4272" t="b">
        <v>0</v>
      </c>
      <c r="M4272" t="b">
        <v>0</v>
      </c>
      <c r="N4272" t="b">
        <v>1</v>
      </c>
      <c r="O4272" t="b">
        <v>1</v>
      </c>
    </row>
    <row r="4273" spans="1:15" x14ac:dyDescent="0.25">
      <c r="A4273" s="39">
        <v>43741.6950462963</v>
      </c>
      <c r="B4273" t="s">
        <v>2703</v>
      </c>
      <c r="C4273" t="s">
        <v>3475</v>
      </c>
      <c r="E4273" t="s">
        <v>2841</v>
      </c>
      <c r="F4273">
        <v>3.72</v>
      </c>
      <c r="G4273">
        <v>3.94</v>
      </c>
      <c r="H4273">
        <v>3.21</v>
      </c>
      <c r="I4273">
        <v>1</v>
      </c>
      <c r="J4273" t="b">
        <v>0</v>
      </c>
      <c r="K4273" t="b">
        <v>0</v>
      </c>
      <c r="L4273" t="b">
        <v>0</v>
      </c>
      <c r="M4273" t="b">
        <v>0</v>
      </c>
      <c r="N4273" t="b">
        <v>1</v>
      </c>
      <c r="O4273" t="b">
        <v>1</v>
      </c>
    </row>
    <row r="4274" spans="1:15" x14ac:dyDescent="0.25">
      <c r="A4274" s="39">
        <v>43741.6950462963</v>
      </c>
      <c r="B4274" t="s">
        <v>2703</v>
      </c>
      <c r="C4274" t="s">
        <v>3476</v>
      </c>
      <c r="E4274" t="s">
        <v>2841</v>
      </c>
      <c r="F4274">
        <v>3.72</v>
      </c>
      <c r="G4274">
        <v>3.94</v>
      </c>
      <c r="H4274">
        <v>3.21</v>
      </c>
      <c r="I4274">
        <v>1</v>
      </c>
      <c r="J4274" t="b">
        <v>0</v>
      </c>
      <c r="K4274" t="b">
        <v>0</v>
      </c>
      <c r="L4274" t="b">
        <v>0</v>
      </c>
      <c r="M4274" t="b">
        <v>0</v>
      </c>
      <c r="N4274" t="b">
        <v>1</v>
      </c>
      <c r="O4274" t="b">
        <v>1</v>
      </c>
    </row>
    <row r="4275" spans="1:15" x14ac:dyDescent="0.25">
      <c r="A4275" s="39">
        <v>43741.6950462963</v>
      </c>
      <c r="B4275" t="s">
        <v>2703</v>
      </c>
      <c r="C4275" t="s">
        <v>3476</v>
      </c>
      <c r="E4275" t="s">
        <v>2841</v>
      </c>
      <c r="F4275">
        <v>3.72</v>
      </c>
      <c r="G4275">
        <v>3.94</v>
      </c>
      <c r="H4275">
        <v>3.21</v>
      </c>
      <c r="I4275">
        <v>1</v>
      </c>
      <c r="J4275" t="b">
        <v>0</v>
      </c>
      <c r="K4275" t="b">
        <v>0</v>
      </c>
      <c r="L4275" t="b">
        <v>0</v>
      </c>
      <c r="M4275" t="b">
        <v>0</v>
      </c>
      <c r="N4275" t="b">
        <v>1</v>
      </c>
      <c r="O4275" t="b">
        <v>1</v>
      </c>
    </row>
    <row r="4276" spans="1:15" x14ac:dyDescent="0.25">
      <c r="A4276" s="39">
        <v>43741.6950462963</v>
      </c>
      <c r="B4276" t="s">
        <v>2703</v>
      </c>
      <c r="C4276" t="s">
        <v>3476</v>
      </c>
      <c r="E4276" t="s">
        <v>2841</v>
      </c>
      <c r="F4276">
        <v>3.72</v>
      </c>
      <c r="G4276">
        <v>3.94</v>
      </c>
      <c r="H4276">
        <v>3.21</v>
      </c>
      <c r="I4276">
        <v>1</v>
      </c>
      <c r="J4276" t="b">
        <v>0</v>
      </c>
      <c r="K4276" t="b">
        <v>0</v>
      </c>
      <c r="L4276" t="b">
        <v>0</v>
      </c>
      <c r="M4276" t="b">
        <v>0</v>
      </c>
      <c r="N4276" t="b">
        <v>1</v>
      </c>
      <c r="O4276" t="b">
        <v>1</v>
      </c>
    </row>
    <row r="4277" spans="1:15" x14ac:dyDescent="0.25">
      <c r="A4277" s="39">
        <v>43741.6950462963</v>
      </c>
      <c r="B4277" t="s">
        <v>2703</v>
      </c>
      <c r="C4277" t="s">
        <v>3476</v>
      </c>
      <c r="E4277" t="s">
        <v>2841</v>
      </c>
      <c r="F4277">
        <v>3.72</v>
      </c>
      <c r="G4277">
        <v>3.94</v>
      </c>
      <c r="H4277">
        <v>3.21</v>
      </c>
      <c r="I4277">
        <v>1</v>
      </c>
      <c r="J4277" t="b">
        <v>0</v>
      </c>
      <c r="K4277" t="b">
        <v>0</v>
      </c>
      <c r="L4277" t="b">
        <v>0</v>
      </c>
      <c r="M4277" t="b">
        <v>0</v>
      </c>
      <c r="N4277" t="b">
        <v>1</v>
      </c>
      <c r="O4277" t="b">
        <v>1</v>
      </c>
    </row>
    <row r="4278" spans="1:15" x14ac:dyDescent="0.25">
      <c r="A4278" s="39">
        <v>43741.6950462963</v>
      </c>
      <c r="B4278" t="s">
        <v>2703</v>
      </c>
      <c r="C4278" t="s">
        <v>3477</v>
      </c>
      <c r="E4278" t="s">
        <v>2841</v>
      </c>
      <c r="F4278">
        <v>3.72</v>
      </c>
      <c r="G4278">
        <v>3.94</v>
      </c>
      <c r="H4278">
        <v>3.21</v>
      </c>
      <c r="I4278">
        <v>1</v>
      </c>
      <c r="J4278" t="b">
        <v>0</v>
      </c>
      <c r="K4278" t="b">
        <v>0</v>
      </c>
      <c r="L4278" t="b">
        <v>0</v>
      </c>
      <c r="M4278" t="b">
        <v>0</v>
      </c>
      <c r="N4278" t="b">
        <v>1</v>
      </c>
      <c r="O4278" t="b">
        <v>1</v>
      </c>
    </row>
    <row r="4279" spans="1:15" x14ac:dyDescent="0.25">
      <c r="A4279" s="39">
        <v>43741.6950462963</v>
      </c>
      <c r="B4279" t="s">
        <v>2703</v>
      </c>
      <c r="C4279" t="s">
        <v>3478</v>
      </c>
      <c r="E4279" t="s">
        <v>2841</v>
      </c>
      <c r="F4279">
        <v>3.72</v>
      </c>
      <c r="G4279">
        <v>3.94</v>
      </c>
      <c r="H4279">
        <v>3.21</v>
      </c>
      <c r="I4279">
        <v>1</v>
      </c>
      <c r="J4279" t="b">
        <v>0</v>
      </c>
      <c r="K4279" t="b">
        <v>0</v>
      </c>
      <c r="L4279" t="b">
        <v>0</v>
      </c>
      <c r="M4279" t="b">
        <v>0</v>
      </c>
      <c r="N4279" t="b">
        <v>1</v>
      </c>
      <c r="O4279" t="b">
        <v>1</v>
      </c>
    </row>
    <row r="4280" spans="1:15" x14ac:dyDescent="0.25">
      <c r="A4280" s="39">
        <v>43741.6950462963</v>
      </c>
      <c r="B4280" t="s">
        <v>2703</v>
      </c>
      <c r="C4280" t="s">
        <v>3479</v>
      </c>
      <c r="E4280" t="s">
        <v>2841</v>
      </c>
      <c r="F4280">
        <v>3.72</v>
      </c>
      <c r="G4280">
        <v>3.94</v>
      </c>
      <c r="H4280">
        <v>3.21</v>
      </c>
      <c r="I4280">
        <v>1</v>
      </c>
      <c r="J4280" t="b">
        <v>0</v>
      </c>
      <c r="K4280" t="b">
        <v>0</v>
      </c>
      <c r="L4280" t="b">
        <v>0</v>
      </c>
      <c r="M4280" t="b">
        <v>0</v>
      </c>
      <c r="N4280" t="b">
        <v>1</v>
      </c>
      <c r="O4280" t="b">
        <v>1</v>
      </c>
    </row>
    <row r="4281" spans="1:15" x14ac:dyDescent="0.25">
      <c r="A4281" s="39">
        <v>43741.6950462963</v>
      </c>
      <c r="B4281" t="s">
        <v>2703</v>
      </c>
      <c r="C4281" t="s">
        <v>3002</v>
      </c>
      <c r="D4281" t="s">
        <v>2899</v>
      </c>
      <c r="E4281" t="s">
        <v>2841</v>
      </c>
      <c r="F4281">
        <v>3.72</v>
      </c>
      <c r="G4281">
        <v>3.94</v>
      </c>
      <c r="H4281">
        <v>3.21</v>
      </c>
      <c r="I4281">
        <v>1</v>
      </c>
      <c r="J4281" t="b">
        <v>0</v>
      </c>
      <c r="K4281" t="b">
        <v>0</v>
      </c>
      <c r="L4281" t="b">
        <v>0</v>
      </c>
      <c r="M4281" t="b">
        <v>0</v>
      </c>
      <c r="N4281" t="b">
        <v>1</v>
      </c>
      <c r="O4281" t="b">
        <v>1</v>
      </c>
    </row>
    <row r="4282" spans="1:15" x14ac:dyDescent="0.25">
      <c r="A4282" s="39">
        <v>43741.6950462963</v>
      </c>
      <c r="B4282" t="s">
        <v>2703</v>
      </c>
      <c r="C4282" t="s">
        <v>3002</v>
      </c>
      <c r="D4282" t="s">
        <v>2899</v>
      </c>
      <c r="E4282" t="s">
        <v>2841</v>
      </c>
      <c r="F4282">
        <v>3.72</v>
      </c>
      <c r="G4282">
        <v>3.94</v>
      </c>
      <c r="H4282">
        <v>3.21</v>
      </c>
      <c r="I4282">
        <v>1</v>
      </c>
      <c r="J4282" t="b">
        <v>0</v>
      </c>
      <c r="K4282" t="b">
        <v>0</v>
      </c>
      <c r="L4282" t="b">
        <v>0</v>
      </c>
      <c r="M4282" t="b">
        <v>0</v>
      </c>
      <c r="N4282" t="b">
        <v>1</v>
      </c>
      <c r="O4282" t="b">
        <v>1</v>
      </c>
    </row>
    <row r="4283" spans="1:15" x14ac:dyDescent="0.25">
      <c r="A4283" s="39">
        <v>43741.6950462963</v>
      </c>
      <c r="B4283" t="s">
        <v>2703</v>
      </c>
      <c r="C4283" t="s">
        <v>3002</v>
      </c>
      <c r="D4283" t="s">
        <v>2899</v>
      </c>
      <c r="E4283" t="s">
        <v>2841</v>
      </c>
      <c r="F4283">
        <v>3.72</v>
      </c>
      <c r="G4283">
        <v>3.94</v>
      </c>
      <c r="H4283">
        <v>3.21</v>
      </c>
      <c r="I4283">
        <v>1</v>
      </c>
      <c r="J4283" t="b">
        <v>0</v>
      </c>
      <c r="K4283" t="b">
        <v>0</v>
      </c>
      <c r="L4283" t="b">
        <v>0</v>
      </c>
      <c r="M4283" t="b">
        <v>0</v>
      </c>
      <c r="N4283" t="b">
        <v>1</v>
      </c>
      <c r="O4283" t="b">
        <v>1</v>
      </c>
    </row>
    <row r="4284" spans="1:15" x14ac:dyDescent="0.25">
      <c r="A4284" s="39">
        <v>43741.6950462963</v>
      </c>
      <c r="B4284" t="s">
        <v>2703</v>
      </c>
      <c r="C4284" t="s">
        <v>3002</v>
      </c>
      <c r="D4284" t="s">
        <v>2899</v>
      </c>
      <c r="E4284" t="s">
        <v>2841</v>
      </c>
      <c r="F4284">
        <v>3.72</v>
      </c>
      <c r="G4284">
        <v>3.94</v>
      </c>
      <c r="H4284">
        <v>3.21</v>
      </c>
      <c r="I4284">
        <v>1</v>
      </c>
      <c r="J4284" t="b">
        <v>0</v>
      </c>
      <c r="K4284" t="b">
        <v>0</v>
      </c>
      <c r="L4284" t="b">
        <v>0</v>
      </c>
      <c r="M4284" t="b">
        <v>0</v>
      </c>
      <c r="N4284" t="b">
        <v>1</v>
      </c>
      <c r="O4284" t="b">
        <v>1</v>
      </c>
    </row>
    <row r="4285" spans="1:15" x14ac:dyDescent="0.25">
      <c r="A4285" s="39">
        <v>43741.6950462963</v>
      </c>
      <c r="B4285" t="s">
        <v>2703</v>
      </c>
      <c r="C4285" t="s">
        <v>3002</v>
      </c>
      <c r="D4285" t="s">
        <v>2899</v>
      </c>
      <c r="E4285" t="s">
        <v>2841</v>
      </c>
      <c r="F4285">
        <v>3.72</v>
      </c>
      <c r="G4285">
        <v>3.94</v>
      </c>
      <c r="H4285">
        <v>3.21</v>
      </c>
      <c r="I4285">
        <v>1</v>
      </c>
      <c r="J4285" t="b">
        <v>0</v>
      </c>
      <c r="K4285" t="b">
        <v>0</v>
      </c>
      <c r="L4285" t="b">
        <v>0</v>
      </c>
      <c r="M4285" t="b">
        <v>0</v>
      </c>
      <c r="N4285" t="b">
        <v>1</v>
      </c>
      <c r="O4285" t="b">
        <v>1</v>
      </c>
    </row>
    <row r="4286" spans="1:15" x14ac:dyDescent="0.25">
      <c r="A4286" s="39">
        <v>43741.6950462963</v>
      </c>
      <c r="B4286" t="s">
        <v>2703</v>
      </c>
      <c r="C4286" t="s">
        <v>3002</v>
      </c>
      <c r="D4286" t="s">
        <v>2899</v>
      </c>
      <c r="E4286" t="s">
        <v>2841</v>
      </c>
      <c r="F4286">
        <v>3.72</v>
      </c>
      <c r="G4286">
        <v>3.94</v>
      </c>
      <c r="H4286">
        <v>3.21</v>
      </c>
      <c r="I4286">
        <v>1</v>
      </c>
      <c r="J4286" t="b">
        <v>0</v>
      </c>
      <c r="K4286" t="b">
        <v>0</v>
      </c>
      <c r="L4286" t="b">
        <v>0</v>
      </c>
      <c r="M4286" t="b">
        <v>0</v>
      </c>
      <c r="N4286" t="b">
        <v>1</v>
      </c>
      <c r="O4286" t="b">
        <v>1</v>
      </c>
    </row>
    <row r="4287" spans="1:15" x14ac:dyDescent="0.25">
      <c r="A4287" s="39">
        <v>43741.6950462963</v>
      </c>
      <c r="B4287" t="s">
        <v>2703</v>
      </c>
      <c r="C4287" t="s">
        <v>3002</v>
      </c>
      <c r="D4287" t="s">
        <v>2899</v>
      </c>
      <c r="E4287" t="s">
        <v>2841</v>
      </c>
      <c r="F4287">
        <v>3.72</v>
      </c>
      <c r="G4287">
        <v>3.94</v>
      </c>
      <c r="H4287">
        <v>3.21</v>
      </c>
      <c r="I4287">
        <v>1</v>
      </c>
      <c r="J4287" t="b">
        <v>0</v>
      </c>
      <c r="K4287" t="b">
        <v>0</v>
      </c>
      <c r="L4287" t="b">
        <v>0</v>
      </c>
      <c r="M4287" t="b">
        <v>0</v>
      </c>
      <c r="N4287" t="b">
        <v>1</v>
      </c>
      <c r="O4287" t="b">
        <v>1</v>
      </c>
    </row>
    <row r="4288" spans="1:15" x14ac:dyDescent="0.25">
      <c r="A4288" s="39">
        <v>43741.6950462963</v>
      </c>
      <c r="B4288" t="s">
        <v>2703</v>
      </c>
      <c r="C4288" t="s">
        <v>3002</v>
      </c>
      <c r="D4288" t="s">
        <v>2899</v>
      </c>
      <c r="E4288" t="s">
        <v>2841</v>
      </c>
      <c r="F4288">
        <v>3.72</v>
      </c>
      <c r="G4288">
        <v>3.94</v>
      </c>
      <c r="H4288">
        <v>3.21</v>
      </c>
      <c r="I4288">
        <v>1</v>
      </c>
      <c r="J4288" t="b">
        <v>0</v>
      </c>
      <c r="K4288" t="b">
        <v>0</v>
      </c>
      <c r="L4288" t="b">
        <v>0</v>
      </c>
      <c r="M4288" t="b">
        <v>0</v>
      </c>
      <c r="N4288" t="b">
        <v>1</v>
      </c>
      <c r="O4288" t="b">
        <v>1</v>
      </c>
    </row>
    <row r="4289" spans="1:15" x14ac:dyDescent="0.25">
      <c r="A4289" s="39">
        <v>43741.6950462963</v>
      </c>
      <c r="B4289" t="s">
        <v>2703</v>
      </c>
      <c r="C4289" t="s">
        <v>3002</v>
      </c>
      <c r="D4289" t="s">
        <v>2899</v>
      </c>
      <c r="E4289" t="s">
        <v>2841</v>
      </c>
      <c r="F4289">
        <v>3.72</v>
      </c>
      <c r="G4289">
        <v>3.94</v>
      </c>
      <c r="H4289">
        <v>3.21</v>
      </c>
      <c r="I4289">
        <v>1</v>
      </c>
      <c r="J4289" t="b">
        <v>0</v>
      </c>
      <c r="K4289" t="b">
        <v>0</v>
      </c>
      <c r="L4289" t="b">
        <v>0</v>
      </c>
      <c r="M4289" t="b">
        <v>0</v>
      </c>
      <c r="N4289" t="b">
        <v>1</v>
      </c>
      <c r="O4289" t="b">
        <v>1</v>
      </c>
    </row>
    <row r="4290" spans="1:15" x14ac:dyDescent="0.25">
      <c r="A4290" s="39">
        <v>43741.6950462963</v>
      </c>
      <c r="B4290" t="s">
        <v>2703</v>
      </c>
      <c r="C4290" t="s">
        <v>3480</v>
      </c>
      <c r="E4290" t="s">
        <v>2841</v>
      </c>
      <c r="F4290">
        <v>3.72</v>
      </c>
      <c r="G4290">
        <v>3.94</v>
      </c>
      <c r="H4290">
        <v>3.21</v>
      </c>
      <c r="I4290">
        <v>1</v>
      </c>
      <c r="J4290" t="b">
        <v>0</v>
      </c>
      <c r="K4290" t="b">
        <v>0</v>
      </c>
      <c r="L4290" t="b">
        <v>0</v>
      </c>
      <c r="M4290" t="b">
        <v>0</v>
      </c>
      <c r="N4290" t="b">
        <v>1</v>
      </c>
      <c r="O4290" t="b">
        <v>1</v>
      </c>
    </row>
    <row r="4291" spans="1:15" x14ac:dyDescent="0.25">
      <c r="A4291" s="39">
        <v>43741.6950462963</v>
      </c>
      <c r="B4291" t="s">
        <v>2703</v>
      </c>
      <c r="C4291" t="s">
        <v>3002</v>
      </c>
      <c r="D4291" t="s">
        <v>2899</v>
      </c>
      <c r="E4291" t="s">
        <v>2841</v>
      </c>
      <c r="F4291">
        <v>3.72</v>
      </c>
      <c r="G4291">
        <v>3.94</v>
      </c>
      <c r="H4291">
        <v>3.21</v>
      </c>
      <c r="I4291">
        <v>1</v>
      </c>
      <c r="J4291" t="b">
        <v>0</v>
      </c>
      <c r="K4291" t="b">
        <v>0</v>
      </c>
      <c r="L4291" t="b">
        <v>0</v>
      </c>
      <c r="M4291" t="b">
        <v>0</v>
      </c>
      <c r="N4291" t="b">
        <v>1</v>
      </c>
      <c r="O4291" t="b">
        <v>1</v>
      </c>
    </row>
    <row r="4292" spans="1:15" x14ac:dyDescent="0.25">
      <c r="A4292" s="39">
        <v>43741.6950462963</v>
      </c>
      <c r="B4292" t="s">
        <v>2703</v>
      </c>
      <c r="C4292" t="s">
        <v>3481</v>
      </c>
      <c r="E4292" t="s">
        <v>2841</v>
      </c>
      <c r="F4292">
        <v>3.72</v>
      </c>
      <c r="G4292">
        <v>3.94</v>
      </c>
      <c r="H4292">
        <v>3.21</v>
      </c>
      <c r="I4292">
        <v>1</v>
      </c>
      <c r="J4292" t="b">
        <v>0</v>
      </c>
      <c r="K4292" t="b">
        <v>0</v>
      </c>
      <c r="L4292" t="b">
        <v>0</v>
      </c>
      <c r="M4292" t="b">
        <v>0</v>
      </c>
      <c r="N4292" t="b">
        <v>1</v>
      </c>
      <c r="O4292" t="b">
        <v>1</v>
      </c>
    </row>
    <row r="4293" spans="1:15" x14ac:dyDescent="0.25">
      <c r="A4293" s="39">
        <v>43741.6950462963</v>
      </c>
      <c r="B4293" t="s">
        <v>2703</v>
      </c>
      <c r="C4293" t="s">
        <v>3482</v>
      </c>
      <c r="E4293" t="s">
        <v>2841</v>
      </c>
      <c r="F4293">
        <v>3.72</v>
      </c>
      <c r="G4293">
        <v>3.94</v>
      </c>
      <c r="H4293">
        <v>3.21</v>
      </c>
      <c r="I4293">
        <v>1</v>
      </c>
      <c r="J4293" t="b">
        <v>0</v>
      </c>
      <c r="K4293" t="b">
        <v>0</v>
      </c>
      <c r="L4293" t="b">
        <v>0</v>
      </c>
      <c r="M4293" t="b">
        <v>0</v>
      </c>
      <c r="N4293" t="b">
        <v>1</v>
      </c>
      <c r="O4293" t="b">
        <v>1</v>
      </c>
    </row>
    <row r="4294" spans="1:15" x14ac:dyDescent="0.25">
      <c r="A4294" s="39">
        <v>43741.6950462963</v>
      </c>
      <c r="B4294" t="s">
        <v>2703</v>
      </c>
      <c r="C4294" t="s">
        <v>3482</v>
      </c>
      <c r="E4294" t="s">
        <v>2841</v>
      </c>
      <c r="F4294">
        <v>3.72</v>
      </c>
      <c r="G4294">
        <v>3.94</v>
      </c>
      <c r="H4294">
        <v>3.21</v>
      </c>
      <c r="I4294">
        <v>1</v>
      </c>
      <c r="J4294" t="b">
        <v>0</v>
      </c>
      <c r="K4294" t="b">
        <v>0</v>
      </c>
      <c r="L4294" t="b">
        <v>0</v>
      </c>
      <c r="M4294" t="b">
        <v>0</v>
      </c>
      <c r="N4294" t="b">
        <v>1</v>
      </c>
      <c r="O4294" t="b">
        <v>1</v>
      </c>
    </row>
    <row r="4295" spans="1:15" x14ac:dyDescent="0.25">
      <c r="A4295" s="39">
        <v>43741.6950462963</v>
      </c>
      <c r="B4295" t="s">
        <v>2703</v>
      </c>
      <c r="C4295" t="s">
        <v>3482</v>
      </c>
      <c r="E4295" t="s">
        <v>2841</v>
      </c>
      <c r="F4295">
        <v>3.72</v>
      </c>
      <c r="G4295">
        <v>3.94</v>
      </c>
      <c r="H4295">
        <v>3.21</v>
      </c>
      <c r="I4295">
        <v>1</v>
      </c>
      <c r="J4295" t="b">
        <v>0</v>
      </c>
      <c r="K4295" t="b">
        <v>0</v>
      </c>
      <c r="L4295" t="b">
        <v>0</v>
      </c>
      <c r="M4295" t="b">
        <v>0</v>
      </c>
      <c r="N4295" t="b">
        <v>1</v>
      </c>
      <c r="O4295" t="b">
        <v>1</v>
      </c>
    </row>
    <row r="4296" spans="1:15" x14ac:dyDescent="0.25">
      <c r="A4296" s="39">
        <v>43741.6950462963</v>
      </c>
      <c r="B4296" t="s">
        <v>2703</v>
      </c>
      <c r="C4296" t="s">
        <v>3482</v>
      </c>
      <c r="E4296" t="s">
        <v>2841</v>
      </c>
      <c r="F4296">
        <v>3.72</v>
      </c>
      <c r="G4296">
        <v>3.94</v>
      </c>
      <c r="H4296">
        <v>3.21</v>
      </c>
      <c r="I4296">
        <v>1</v>
      </c>
      <c r="J4296" t="b">
        <v>0</v>
      </c>
      <c r="K4296" t="b">
        <v>0</v>
      </c>
      <c r="L4296" t="b">
        <v>0</v>
      </c>
      <c r="M4296" t="b">
        <v>0</v>
      </c>
      <c r="N4296" t="b">
        <v>1</v>
      </c>
      <c r="O4296" t="b">
        <v>1</v>
      </c>
    </row>
    <row r="4297" spans="1:15" x14ac:dyDescent="0.25">
      <c r="A4297" s="39">
        <v>43741.6950462963</v>
      </c>
      <c r="B4297" t="s">
        <v>2703</v>
      </c>
      <c r="C4297" t="s">
        <v>3482</v>
      </c>
      <c r="E4297" t="s">
        <v>2841</v>
      </c>
      <c r="F4297">
        <v>3.72</v>
      </c>
      <c r="G4297">
        <v>3.94</v>
      </c>
      <c r="H4297">
        <v>3.21</v>
      </c>
      <c r="I4297">
        <v>1</v>
      </c>
      <c r="J4297" t="b">
        <v>0</v>
      </c>
      <c r="K4297" t="b">
        <v>0</v>
      </c>
      <c r="L4297" t="b">
        <v>0</v>
      </c>
      <c r="M4297" t="b">
        <v>0</v>
      </c>
      <c r="N4297" t="b">
        <v>1</v>
      </c>
      <c r="O4297" t="b">
        <v>1</v>
      </c>
    </row>
    <row r="4298" spans="1:15" x14ac:dyDescent="0.25">
      <c r="A4298" s="39">
        <v>43741.6950462963</v>
      </c>
      <c r="B4298" t="s">
        <v>2703</v>
      </c>
      <c r="C4298" t="s">
        <v>3483</v>
      </c>
      <c r="E4298" t="s">
        <v>2841</v>
      </c>
      <c r="F4298">
        <v>3.72</v>
      </c>
      <c r="G4298">
        <v>3.94</v>
      </c>
      <c r="H4298">
        <v>3.21</v>
      </c>
      <c r="I4298">
        <v>1</v>
      </c>
      <c r="J4298" t="b">
        <v>0</v>
      </c>
      <c r="K4298" t="b">
        <v>0</v>
      </c>
      <c r="L4298" t="b">
        <v>0</v>
      </c>
      <c r="M4298" t="b">
        <v>0</v>
      </c>
      <c r="N4298" t="b">
        <v>1</v>
      </c>
      <c r="O4298" t="b">
        <v>1</v>
      </c>
    </row>
    <row r="4299" spans="1:15" x14ac:dyDescent="0.25">
      <c r="A4299" s="39">
        <v>43741.6950462963</v>
      </c>
      <c r="B4299" t="s">
        <v>2703</v>
      </c>
      <c r="C4299" t="s">
        <v>3484</v>
      </c>
      <c r="E4299" t="s">
        <v>2841</v>
      </c>
      <c r="F4299">
        <v>3.72</v>
      </c>
      <c r="G4299">
        <v>3.94</v>
      </c>
      <c r="H4299">
        <v>3.21</v>
      </c>
      <c r="I4299">
        <v>1</v>
      </c>
      <c r="J4299" t="b">
        <v>0</v>
      </c>
      <c r="K4299" t="b">
        <v>0</v>
      </c>
      <c r="L4299" t="b">
        <v>0</v>
      </c>
      <c r="M4299" t="b">
        <v>0</v>
      </c>
      <c r="N4299" t="b">
        <v>1</v>
      </c>
      <c r="O4299" t="b">
        <v>1</v>
      </c>
    </row>
    <row r="4300" spans="1:15" x14ac:dyDescent="0.25">
      <c r="A4300" s="39">
        <v>43741.6950462963</v>
      </c>
      <c r="B4300" t="s">
        <v>2703</v>
      </c>
      <c r="C4300" t="s">
        <v>3485</v>
      </c>
      <c r="E4300" t="s">
        <v>2841</v>
      </c>
      <c r="F4300">
        <v>3.72</v>
      </c>
      <c r="G4300">
        <v>3.94</v>
      </c>
      <c r="H4300">
        <v>3.21</v>
      </c>
      <c r="I4300">
        <v>1</v>
      </c>
      <c r="J4300" t="b">
        <v>0</v>
      </c>
      <c r="K4300" t="b">
        <v>0</v>
      </c>
      <c r="L4300" t="b">
        <v>0</v>
      </c>
      <c r="M4300" t="b">
        <v>0</v>
      </c>
      <c r="N4300" t="b">
        <v>1</v>
      </c>
      <c r="O4300" t="b">
        <v>1</v>
      </c>
    </row>
    <row r="4301" spans="1:15" x14ac:dyDescent="0.25">
      <c r="A4301" s="39">
        <v>43741.6950462963</v>
      </c>
      <c r="B4301" t="s">
        <v>2703</v>
      </c>
      <c r="C4301" t="s">
        <v>3004</v>
      </c>
      <c r="D4301" t="s">
        <v>2899</v>
      </c>
      <c r="E4301" t="s">
        <v>2841</v>
      </c>
      <c r="F4301">
        <v>3.72</v>
      </c>
      <c r="G4301">
        <v>3.94</v>
      </c>
      <c r="H4301">
        <v>3.21</v>
      </c>
      <c r="I4301">
        <v>1</v>
      </c>
      <c r="J4301" t="b">
        <v>0</v>
      </c>
      <c r="K4301" t="b">
        <v>0</v>
      </c>
      <c r="L4301" t="b">
        <v>0</v>
      </c>
      <c r="M4301" t="b">
        <v>0</v>
      </c>
      <c r="N4301" t="b">
        <v>1</v>
      </c>
      <c r="O4301" t="b">
        <v>1</v>
      </c>
    </row>
    <row r="4302" spans="1:15" x14ac:dyDescent="0.25">
      <c r="A4302" s="39">
        <v>43741.6950462963</v>
      </c>
      <c r="B4302" t="s">
        <v>2703</v>
      </c>
      <c r="C4302" t="s">
        <v>3004</v>
      </c>
      <c r="D4302" t="s">
        <v>2899</v>
      </c>
      <c r="E4302" t="s">
        <v>2841</v>
      </c>
      <c r="F4302">
        <v>3.72</v>
      </c>
      <c r="G4302">
        <v>3.94</v>
      </c>
      <c r="H4302">
        <v>3.21</v>
      </c>
      <c r="I4302">
        <v>1</v>
      </c>
      <c r="J4302" t="b">
        <v>0</v>
      </c>
      <c r="K4302" t="b">
        <v>0</v>
      </c>
      <c r="L4302" t="b">
        <v>0</v>
      </c>
      <c r="M4302" t="b">
        <v>0</v>
      </c>
      <c r="N4302" t="b">
        <v>1</v>
      </c>
      <c r="O4302" t="b">
        <v>1</v>
      </c>
    </row>
    <row r="4303" spans="1:15" x14ac:dyDescent="0.25">
      <c r="A4303" s="39">
        <v>43741.6950462963</v>
      </c>
      <c r="B4303" t="s">
        <v>2703</v>
      </c>
      <c r="C4303" t="s">
        <v>3004</v>
      </c>
      <c r="D4303" t="s">
        <v>2899</v>
      </c>
      <c r="E4303" t="s">
        <v>2841</v>
      </c>
      <c r="F4303">
        <v>3.72</v>
      </c>
      <c r="G4303">
        <v>3.94</v>
      </c>
      <c r="H4303">
        <v>3.21</v>
      </c>
      <c r="I4303">
        <v>1</v>
      </c>
      <c r="J4303" t="b">
        <v>0</v>
      </c>
      <c r="K4303" t="b">
        <v>0</v>
      </c>
      <c r="L4303" t="b">
        <v>0</v>
      </c>
      <c r="M4303" t="b">
        <v>0</v>
      </c>
      <c r="N4303" t="b">
        <v>1</v>
      </c>
      <c r="O4303" t="b">
        <v>1</v>
      </c>
    </row>
    <row r="4304" spans="1:15" x14ac:dyDescent="0.25">
      <c r="A4304" s="39">
        <v>43741.6950462963</v>
      </c>
      <c r="B4304" t="s">
        <v>2703</v>
      </c>
      <c r="C4304" t="s">
        <v>3004</v>
      </c>
      <c r="D4304" t="s">
        <v>2899</v>
      </c>
      <c r="E4304" t="s">
        <v>2841</v>
      </c>
      <c r="F4304">
        <v>3.72</v>
      </c>
      <c r="G4304">
        <v>3.94</v>
      </c>
      <c r="H4304">
        <v>3.21</v>
      </c>
      <c r="I4304">
        <v>1</v>
      </c>
      <c r="J4304" t="b">
        <v>0</v>
      </c>
      <c r="K4304" t="b">
        <v>0</v>
      </c>
      <c r="L4304" t="b">
        <v>0</v>
      </c>
      <c r="M4304" t="b">
        <v>0</v>
      </c>
      <c r="N4304" t="b">
        <v>1</v>
      </c>
      <c r="O4304" t="b">
        <v>1</v>
      </c>
    </row>
    <row r="4305" spans="1:15" x14ac:dyDescent="0.25">
      <c r="A4305" s="39">
        <v>43741.6950462963</v>
      </c>
      <c r="B4305" t="s">
        <v>2703</v>
      </c>
      <c r="C4305" t="s">
        <v>3004</v>
      </c>
      <c r="D4305" t="s">
        <v>2899</v>
      </c>
      <c r="E4305" t="s">
        <v>2841</v>
      </c>
      <c r="F4305">
        <v>3.72</v>
      </c>
      <c r="G4305">
        <v>3.94</v>
      </c>
      <c r="H4305">
        <v>3.21</v>
      </c>
      <c r="I4305">
        <v>1</v>
      </c>
      <c r="J4305" t="b">
        <v>0</v>
      </c>
      <c r="K4305" t="b">
        <v>0</v>
      </c>
      <c r="L4305" t="b">
        <v>0</v>
      </c>
      <c r="M4305" t="b">
        <v>0</v>
      </c>
      <c r="N4305" t="b">
        <v>1</v>
      </c>
      <c r="O4305" t="b">
        <v>1</v>
      </c>
    </row>
    <row r="4306" spans="1:15" x14ac:dyDescent="0.25">
      <c r="A4306" s="39">
        <v>43741.6950462963</v>
      </c>
      <c r="B4306" t="s">
        <v>2703</v>
      </c>
      <c r="C4306" t="s">
        <v>3004</v>
      </c>
      <c r="D4306" t="s">
        <v>2899</v>
      </c>
      <c r="E4306" t="s">
        <v>2841</v>
      </c>
      <c r="F4306">
        <v>3.72</v>
      </c>
      <c r="G4306">
        <v>3.94</v>
      </c>
      <c r="H4306">
        <v>3.21</v>
      </c>
      <c r="I4306">
        <v>1</v>
      </c>
      <c r="J4306" t="b">
        <v>0</v>
      </c>
      <c r="K4306" t="b">
        <v>0</v>
      </c>
      <c r="L4306" t="b">
        <v>0</v>
      </c>
      <c r="M4306" t="b">
        <v>0</v>
      </c>
      <c r="N4306" t="b">
        <v>1</v>
      </c>
      <c r="O4306" t="b">
        <v>1</v>
      </c>
    </row>
    <row r="4307" spans="1:15" x14ac:dyDescent="0.25">
      <c r="A4307" s="39">
        <v>43741.6950462963</v>
      </c>
      <c r="B4307" t="s">
        <v>2703</v>
      </c>
      <c r="C4307" t="s">
        <v>3004</v>
      </c>
      <c r="D4307" t="s">
        <v>2899</v>
      </c>
      <c r="E4307" t="s">
        <v>2841</v>
      </c>
      <c r="F4307">
        <v>3.72</v>
      </c>
      <c r="G4307">
        <v>3.94</v>
      </c>
      <c r="H4307">
        <v>3.21</v>
      </c>
      <c r="I4307">
        <v>1</v>
      </c>
      <c r="J4307" t="b">
        <v>0</v>
      </c>
      <c r="K4307" t="b">
        <v>0</v>
      </c>
      <c r="L4307" t="b">
        <v>0</v>
      </c>
      <c r="M4307" t="b">
        <v>0</v>
      </c>
      <c r="N4307" t="b">
        <v>1</v>
      </c>
      <c r="O4307" t="b">
        <v>1</v>
      </c>
    </row>
    <row r="4308" spans="1:15" x14ac:dyDescent="0.25">
      <c r="A4308" s="39">
        <v>43741.6950462963</v>
      </c>
      <c r="B4308" t="s">
        <v>2703</v>
      </c>
      <c r="C4308" t="s">
        <v>3004</v>
      </c>
      <c r="D4308" t="s">
        <v>2899</v>
      </c>
      <c r="E4308" t="s">
        <v>2841</v>
      </c>
      <c r="F4308">
        <v>3.72</v>
      </c>
      <c r="G4308">
        <v>3.94</v>
      </c>
      <c r="H4308">
        <v>3.21</v>
      </c>
      <c r="I4308">
        <v>1</v>
      </c>
      <c r="J4308" t="b">
        <v>0</v>
      </c>
      <c r="K4308" t="b">
        <v>0</v>
      </c>
      <c r="L4308" t="b">
        <v>0</v>
      </c>
      <c r="M4308" t="b">
        <v>0</v>
      </c>
      <c r="N4308" t="b">
        <v>1</v>
      </c>
      <c r="O4308" t="b">
        <v>1</v>
      </c>
    </row>
    <row r="4309" spans="1:15" x14ac:dyDescent="0.25">
      <c r="A4309" s="39">
        <v>43741.6950462963</v>
      </c>
      <c r="B4309" t="s">
        <v>2703</v>
      </c>
      <c r="C4309" t="s">
        <v>3004</v>
      </c>
      <c r="D4309" t="s">
        <v>2899</v>
      </c>
      <c r="E4309" t="s">
        <v>2841</v>
      </c>
      <c r="F4309">
        <v>3.72</v>
      </c>
      <c r="G4309">
        <v>3.94</v>
      </c>
      <c r="H4309">
        <v>3.21</v>
      </c>
      <c r="I4309">
        <v>1</v>
      </c>
      <c r="J4309" t="b">
        <v>0</v>
      </c>
      <c r="K4309" t="b">
        <v>0</v>
      </c>
      <c r="L4309" t="b">
        <v>0</v>
      </c>
      <c r="M4309" t="b">
        <v>0</v>
      </c>
      <c r="N4309" t="b">
        <v>1</v>
      </c>
      <c r="O4309" t="b">
        <v>1</v>
      </c>
    </row>
    <row r="4310" spans="1:15" x14ac:dyDescent="0.25">
      <c r="A4310" s="39">
        <v>43741.6950462963</v>
      </c>
      <c r="B4310" t="s">
        <v>2703</v>
      </c>
      <c r="C4310" t="s">
        <v>3486</v>
      </c>
      <c r="E4310" t="s">
        <v>2841</v>
      </c>
      <c r="F4310">
        <v>3.72</v>
      </c>
      <c r="G4310">
        <v>3.94</v>
      </c>
      <c r="H4310">
        <v>3.21</v>
      </c>
      <c r="I4310">
        <v>1</v>
      </c>
      <c r="J4310" t="b">
        <v>0</v>
      </c>
      <c r="K4310" t="b">
        <v>0</v>
      </c>
      <c r="L4310" t="b">
        <v>0</v>
      </c>
      <c r="M4310" t="b">
        <v>0</v>
      </c>
      <c r="N4310" t="b">
        <v>1</v>
      </c>
      <c r="O4310" t="b">
        <v>1</v>
      </c>
    </row>
    <row r="4311" spans="1:15" x14ac:dyDescent="0.25">
      <c r="A4311" s="39">
        <v>43741.6950462963</v>
      </c>
      <c r="B4311" t="s">
        <v>2703</v>
      </c>
      <c r="C4311" t="s">
        <v>3004</v>
      </c>
      <c r="D4311" t="s">
        <v>2899</v>
      </c>
      <c r="E4311" t="s">
        <v>2841</v>
      </c>
      <c r="F4311">
        <v>3.72</v>
      </c>
      <c r="G4311">
        <v>3.94</v>
      </c>
      <c r="H4311">
        <v>3.21</v>
      </c>
      <c r="I4311">
        <v>1</v>
      </c>
      <c r="J4311" t="b">
        <v>0</v>
      </c>
      <c r="K4311" t="b">
        <v>0</v>
      </c>
      <c r="L4311" t="b">
        <v>0</v>
      </c>
      <c r="M4311" t="b">
        <v>0</v>
      </c>
      <c r="N4311" t="b">
        <v>1</v>
      </c>
      <c r="O4311" t="b">
        <v>1</v>
      </c>
    </row>
    <row r="4312" spans="1:15" x14ac:dyDescent="0.25">
      <c r="A4312" s="39">
        <v>43741.6950462963</v>
      </c>
      <c r="B4312" t="s">
        <v>2703</v>
      </c>
      <c r="C4312" t="s">
        <v>3487</v>
      </c>
      <c r="E4312" t="s">
        <v>2841</v>
      </c>
      <c r="F4312">
        <v>3.72</v>
      </c>
      <c r="G4312">
        <v>3.94</v>
      </c>
      <c r="H4312">
        <v>3.21</v>
      </c>
      <c r="I4312">
        <v>1</v>
      </c>
      <c r="J4312" t="b">
        <v>0</v>
      </c>
      <c r="K4312" t="b">
        <v>0</v>
      </c>
      <c r="L4312" t="b">
        <v>0</v>
      </c>
      <c r="M4312" t="b">
        <v>0</v>
      </c>
      <c r="N4312" t="b">
        <v>1</v>
      </c>
      <c r="O4312" t="b">
        <v>1</v>
      </c>
    </row>
    <row r="4313" spans="1:15" x14ac:dyDescent="0.25">
      <c r="A4313" s="39">
        <v>43741.6950462963</v>
      </c>
      <c r="B4313" t="s">
        <v>2703</v>
      </c>
      <c r="C4313" t="s">
        <v>3488</v>
      </c>
      <c r="E4313" t="s">
        <v>2841</v>
      </c>
      <c r="F4313">
        <v>3.72</v>
      </c>
      <c r="G4313">
        <v>3.94</v>
      </c>
      <c r="H4313">
        <v>3.21</v>
      </c>
      <c r="I4313">
        <v>1</v>
      </c>
      <c r="J4313" t="b">
        <v>0</v>
      </c>
      <c r="K4313" t="b">
        <v>0</v>
      </c>
      <c r="L4313" t="b">
        <v>0</v>
      </c>
      <c r="M4313" t="b">
        <v>0</v>
      </c>
      <c r="N4313" t="b">
        <v>1</v>
      </c>
      <c r="O4313" t="b">
        <v>1</v>
      </c>
    </row>
    <row r="4314" spans="1:15" x14ac:dyDescent="0.25">
      <c r="A4314" s="39">
        <v>43741.6950462963</v>
      </c>
      <c r="B4314" t="s">
        <v>2703</v>
      </c>
      <c r="C4314" t="s">
        <v>3489</v>
      </c>
      <c r="E4314" t="s">
        <v>2841</v>
      </c>
      <c r="F4314">
        <v>3.72</v>
      </c>
      <c r="G4314">
        <v>3.94</v>
      </c>
      <c r="H4314">
        <v>3.21</v>
      </c>
      <c r="I4314">
        <v>1</v>
      </c>
      <c r="J4314" t="b">
        <v>0</v>
      </c>
      <c r="K4314" t="b">
        <v>0</v>
      </c>
      <c r="L4314" t="b">
        <v>0</v>
      </c>
      <c r="M4314" t="b">
        <v>0</v>
      </c>
      <c r="N4314" t="b">
        <v>1</v>
      </c>
      <c r="O4314" t="b">
        <v>1</v>
      </c>
    </row>
    <row r="4315" spans="1:15" x14ac:dyDescent="0.25">
      <c r="A4315" s="39">
        <v>43741.6950462963</v>
      </c>
      <c r="B4315" t="s">
        <v>2703</v>
      </c>
      <c r="C4315" t="s">
        <v>3490</v>
      </c>
      <c r="E4315" t="s">
        <v>2841</v>
      </c>
      <c r="F4315">
        <v>3.72</v>
      </c>
      <c r="G4315">
        <v>3.94</v>
      </c>
      <c r="H4315">
        <v>3.21</v>
      </c>
      <c r="I4315">
        <v>1</v>
      </c>
      <c r="J4315" t="b">
        <v>0</v>
      </c>
      <c r="K4315" t="b">
        <v>0</v>
      </c>
      <c r="L4315" t="b">
        <v>0</v>
      </c>
      <c r="M4315" t="b">
        <v>0</v>
      </c>
      <c r="N4315" t="b">
        <v>1</v>
      </c>
      <c r="O4315" t="b">
        <v>1</v>
      </c>
    </row>
    <row r="4316" spans="1:15" x14ac:dyDescent="0.25">
      <c r="A4316" s="39">
        <v>43741.6950462963</v>
      </c>
      <c r="B4316" t="s">
        <v>2703</v>
      </c>
      <c r="C4316" t="s">
        <v>3491</v>
      </c>
      <c r="E4316" t="s">
        <v>2841</v>
      </c>
      <c r="F4316">
        <v>3.72</v>
      </c>
      <c r="G4316">
        <v>3.94</v>
      </c>
      <c r="H4316">
        <v>3.21</v>
      </c>
      <c r="I4316">
        <v>1</v>
      </c>
      <c r="J4316" t="b">
        <v>0</v>
      </c>
      <c r="K4316" t="b">
        <v>0</v>
      </c>
      <c r="L4316" t="b">
        <v>0</v>
      </c>
      <c r="M4316" t="b">
        <v>0</v>
      </c>
      <c r="N4316" t="b">
        <v>1</v>
      </c>
      <c r="O4316" t="b">
        <v>1</v>
      </c>
    </row>
    <row r="4317" spans="1:15" x14ac:dyDescent="0.25">
      <c r="A4317" s="39">
        <v>43741.6950462963</v>
      </c>
      <c r="B4317" t="s">
        <v>2703</v>
      </c>
      <c r="C4317" t="s">
        <v>3491</v>
      </c>
      <c r="E4317" t="s">
        <v>2841</v>
      </c>
      <c r="F4317">
        <v>3.72</v>
      </c>
      <c r="G4317">
        <v>3.94</v>
      </c>
      <c r="H4317">
        <v>3.21</v>
      </c>
      <c r="I4317">
        <v>1</v>
      </c>
      <c r="J4317" t="b">
        <v>0</v>
      </c>
      <c r="K4317" t="b">
        <v>0</v>
      </c>
      <c r="L4317" t="b">
        <v>0</v>
      </c>
      <c r="M4317" t="b">
        <v>0</v>
      </c>
      <c r="N4317" t="b">
        <v>1</v>
      </c>
      <c r="O4317" t="b">
        <v>1</v>
      </c>
    </row>
    <row r="4318" spans="1:15" x14ac:dyDescent="0.25">
      <c r="A4318" s="39">
        <v>43741.6950462963</v>
      </c>
      <c r="B4318" t="s">
        <v>2703</v>
      </c>
      <c r="C4318" t="s">
        <v>3492</v>
      </c>
      <c r="E4318" t="s">
        <v>2841</v>
      </c>
      <c r="F4318">
        <v>3.72</v>
      </c>
      <c r="G4318">
        <v>3.94</v>
      </c>
      <c r="H4318">
        <v>3.21</v>
      </c>
      <c r="I4318">
        <v>1</v>
      </c>
      <c r="J4318" t="b">
        <v>0</v>
      </c>
      <c r="K4318" t="b">
        <v>0</v>
      </c>
      <c r="L4318" t="b">
        <v>0</v>
      </c>
      <c r="M4318" t="b">
        <v>0</v>
      </c>
      <c r="N4318" t="b">
        <v>1</v>
      </c>
      <c r="O4318" t="b">
        <v>1</v>
      </c>
    </row>
    <row r="4319" spans="1:15" x14ac:dyDescent="0.25">
      <c r="A4319" s="39">
        <v>43741.6950462963</v>
      </c>
      <c r="B4319" t="s">
        <v>2703</v>
      </c>
      <c r="C4319" t="s">
        <v>3493</v>
      </c>
      <c r="E4319" t="s">
        <v>2841</v>
      </c>
      <c r="F4319">
        <v>3.72</v>
      </c>
      <c r="G4319">
        <v>3.94</v>
      </c>
      <c r="H4319">
        <v>3.21</v>
      </c>
      <c r="I4319">
        <v>1</v>
      </c>
      <c r="J4319" t="b">
        <v>0</v>
      </c>
      <c r="K4319" t="b">
        <v>0</v>
      </c>
      <c r="L4319" t="b">
        <v>0</v>
      </c>
      <c r="M4319" t="b">
        <v>0</v>
      </c>
      <c r="N4319" t="b">
        <v>1</v>
      </c>
      <c r="O4319" t="b">
        <v>1</v>
      </c>
    </row>
    <row r="4320" spans="1:15" x14ac:dyDescent="0.25">
      <c r="A4320" s="39">
        <v>43741.6950462963</v>
      </c>
      <c r="B4320" t="s">
        <v>2703</v>
      </c>
      <c r="C4320" t="s">
        <v>3494</v>
      </c>
      <c r="E4320" t="s">
        <v>2841</v>
      </c>
      <c r="F4320">
        <v>3.72</v>
      </c>
      <c r="G4320">
        <v>3.94</v>
      </c>
      <c r="H4320">
        <v>3.21</v>
      </c>
      <c r="I4320">
        <v>1</v>
      </c>
      <c r="J4320" t="b">
        <v>0</v>
      </c>
      <c r="K4320" t="b">
        <v>0</v>
      </c>
      <c r="L4320" t="b">
        <v>0</v>
      </c>
      <c r="M4320" t="b">
        <v>0</v>
      </c>
      <c r="N4320" t="b">
        <v>1</v>
      </c>
      <c r="O4320" t="b">
        <v>1</v>
      </c>
    </row>
    <row r="4321" spans="1:15" x14ac:dyDescent="0.25">
      <c r="A4321" s="39">
        <v>43741.6950462963</v>
      </c>
      <c r="B4321" t="s">
        <v>2703</v>
      </c>
      <c r="C4321" t="s">
        <v>3006</v>
      </c>
      <c r="D4321" t="s">
        <v>2899</v>
      </c>
      <c r="E4321" t="s">
        <v>2841</v>
      </c>
      <c r="F4321">
        <v>3.72</v>
      </c>
      <c r="G4321">
        <v>3.94</v>
      </c>
      <c r="H4321">
        <v>3.21</v>
      </c>
      <c r="I4321">
        <v>1</v>
      </c>
      <c r="J4321" t="b">
        <v>0</v>
      </c>
      <c r="K4321" t="b">
        <v>0</v>
      </c>
      <c r="L4321" t="b">
        <v>0</v>
      </c>
      <c r="M4321" t="b">
        <v>0</v>
      </c>
      <c r="N4321" t="b">
        <v>1</v>
      </c>
      <c r="O4321" t="b">
        <v>1</v>
      </c>
    </row>
    <row r="4322" spans="1:15" x14ac:dyDescent="0.25">
      <c r="A4322" s="39">
        <v>43741.6950462963</v>
      </c>
      <c r="B4322" t="s">
        <v>2703</v>
      </c>
      <c r="C4322" t="s">
        <v>3006</v>
      </c>
      <c r="D4322" t="s">
        <v>2899</v>
      </c>
      <c r="E4322" t="s">
        <v>2841</v>
      </c>
      <c r="F4322">
        <v>3.72</v>
      </c>
      <c r="G4322">
        <v>3.94</v>
      </c>
      <c r="H4322">
        <v>3.21</v>
      </c>
      <c r="I4322">
        <v>1</v>
      </c>
      <c r="J4322" t="b">
        <v>0</v>
      </c>
      <c r="K4322" t="b">
        <v>0</v>
      </c>
      <c r="L4322" t="b">
        <v>0</v>
      </c>
      <c r="M4322" t="b">
        <v>0</v>
      </c>
      <c r="N4322" t="b">
        <v>1</v>
      </c>
      <c r="O4322" t="b">
        <v>1</v>
      </c>
    </row>
    <row r="4323" spans="1:15" x14ac:dyDescent="0.25">
      <c r="A4323" s="39">
        <v>43741.6950462963</v>
      </c>
      <c r="B4323" t="s">
        <v>2703</v>
      </c>
      <c r="C4323" t="s">
        <v>3006</v>
      </c>
      <c r="D4323" t="s">
        <v>2899</v>
      </c>
      <c r="E4323" t="s">
        <v>2841</v>
      </c>
      <c r="F4323">
        <v>3.72</v>
      </c>
      <c r="G4323">
        <v>3.94</v>
      </c>
      <c r="H4323">
        <v>3.21</v>
      </c>
      <c r="I4323">
        <v>1</v>
      </c>
      <c r="J4323" t="b">
        <v>0</v>
      </c>
      <c r="K4323" t="b">
        <v>0</v>
      </c>
      <c r="L4323" t="b">
        <v>0</v>
      </c>
      <c r="M4323" t="b">
        <v>0</v>
      </c>
      <c r="N4323" t="b">
        <v>1</v>
      </c>
      <c r="O4323" t="b">
        <v>1</v>
      </c>
    </row>
    <row r="4324" spans="1:15" x14ac:dyDescent="0.25">
      <c r="A4324" s="39">
        <v>43741.6950462963</v>
      </c>
      <c r="B4324" t="s">
        <v>2703</v>
      </c>
      <c r="C4324" t="s">
        <v>3006</v>
      </c>
      <c r="D4324" t="s">
        <v>2899</v>
      </c>
      <c r="E4324" t="s">
        <v>2841</v>
      </c>
      <c r="F4324">
        <v>3.72</v>
      </c>
      <c r="G4324">
        <v>3.94</v>
      </c>
      <c r="H4324">
        <v>3.21</v>
      </c>
      <c r="I4324">
        <v>1</v>
      </c>
      <c r="J4324" t="b">
        <v>0</v>
      </c>
      <c r="K4324" t="b">
        <v>0</v>
      </c>
      <c r="L4324" t="b">
        <v>0</v>
      </c>
      <c r="M4324" t="b">
        <v>0</v>
      </c>
      <c r="N4324" t="b">
        <v>1</v>
      </c>
      <c r="O4324" t="b">
        <v>1</v>
      </c>
    </row>
    <row r="4325" spans="1:15" x14ac:dyDescent="0.25">
      <c r="A4325" s="39">
        <v>43741.6950462963</v>
      </c>
      <c r="B4325" t="s">
        <v>2703</v>
      </c>
      <c r="C4325" t="s">
        <v>3006</v>
      </c>
      <c r="D4325" t="s">
        <v>2899</v>
      </c>
      <c r="E4325" t="s">
        <v>2841</v>
      </c>
      <c r="F4325">
        <v>3.72</v>
      </c>
      <c r="G4325">
        <v>3.94</v>
      </c>
      <c r="H4325">
        <v>3.21</v>
      </c>
      <c r="I4325">
        <v>1</v>
      </c>
      <c r="J4325" t="b">
        <v>0</v>
      </c>
      <c r="K4325" t="b">
        <v>0</v>
      </c>
      <c r="L4325" t="b">
        <v>0</v>
      </c>
      <c r="M4325" t="b">
        <v>0</v>
      </c>
      <c r="N4325" t="b">
        <v>1</v>
      </c>
      <c r="O4325" t="b">
        <v>1</v>
      </c>
    </row>
    <row r="4326" spans="1:15" x14ac:dyDescent="0.25">
      <c r="A4326" s="39">
        <v>43741.6950462963</v>
      </c>
      <c r="B4326" t="s">
        <v>2703</v>
      </c>
      <c r="C4326" t="s">
        <v>3006</v>
      </c>
      <c r="D4326" t="s">
        <v>2899</v>
      </c>
      <c r="E4326" t="s">
        <v>2841</v>
      </c>
      <c r="F4326">
        <v>3.72</v>
      </c>
      <c r="G4326">
        <v>3.94</v>
      </c>
      <c r="H4326">
        <v>3.21</v>
      </c>
      <c r="I4326">
        <v>1</v>
      </c>
      <c r="J4326" t="b">
        <v>0</v>
      </c>
      <c r="K4326" t="b">
        <v>0</v>
      </c>
      <c r="L4326" t="b">
        <v>0</v>
      </c>
      <c r="M4326" t="b">
        <v>0</v>
      </c>
      <c r="N4326" t="b">
        <v>1</v>
      </c>
      <c r="O4326" t="b">
        <v>1</v>
      </c>
    </row>
    <row r="4327" spans="1:15" x14ac:dyDescent="0.25">
      <c r="A4327" s="39">
        <v>43741.6950462963</v>
      </c>
      <c r="B4327" t="s">
        <v>2703</v>
      </c>
      <c r="C4327" t="s">
        <v>3006</v>
      </c>
      <c r="D4327" t="s">
        <v>2899</v>
      </c>
      <c r="E4327" t="s">
        <v>2841</v>
      </c>
      <c r="F4327">
        <v>3.72</v>
      </c>
      <c r="G4327">
        <v>3.94</v>
      </c>
      <c r="H4327">
        <v>3.21</v>
      </c>
      <c r="I4327">
        <v>1</v>
      </c>
      <c r="J4327" t="b">
        <v>0</v>
      </c>
      <c r="K4327" t="b">
        <v>0</v>
      </c>
      <c r="L4327" t="b">
        <v>0</v>
      </c>
      <c r="M4327" t="b">
        <v>0</v>
      </c>
      <c r="N4327" t="b">
        <v>1</v>
      </c>
      <c r="O4327" t="b">
        <v>1</v>
      </c>
    </row>
    <row r="4328" spans="1:15" x14ac:dyDescent="0.25">
      <c r="A4328" s="39">
        <v>43741.6950462963</v>
      </c>
      <c r="B4328" t="s">
        <v>2703</v>
      </c>
      <c r="C4328" t="s">
        <v>3006</v>
      </c>
      <c r="D4328" t="s">
        <v>2899</v>
      </c>
      <c r="E4328" t="s">
        <v>2841</v>
      </c>
      <c r="F4328">
        <v>3.72</v>
      </c>
      <c r="G4328">
        <v>3.94</v>
      </c>
      <c r="H4328">
        <v>3.21</v>
      </c>
      <c r="I4328">
        <v>1</v>
      </c>
      <c r="J4328" t="b">
        <v>0</v>
      </c>
      <c r="K4328" t="b">
        <v>0</v>
      </c>
      <c r="L4328" t="b">
        <v>0</v>
      </c>
      <c r="M4328" t="b">
        <v>0</v>
      </c>
      <c r="N4328" t="b">
        <v>1</v>
      </c>
      <c r="O4328" t="b">
        <v>1</v>
      </c>
    </row>
    <row r="4329" spans="1:15" x14ac:dyDescent="0.25">
      <c r="A4329" s="39">
        <v>43741.6950462963</v>
      </c>
      <c r="B4329" t="s">
        <v>2703</v>
      </c>
      <c r="C4329" t="s">
        <v>3006</v>
      </c>
      <c r="D4329" t="s">
        <v>2899</v>
      </c>
      <c r="E4329" t="s">
        <v>2841</v>
      </c>
      <c r="F4329">
        <v>3.72</v>
      </c>
      <c r="G4329">
        <v>3.94</v>
      </c>
      <c r="H4329">
        <v>3.21</v>
      </c>
      <c r="I4329">
        <v>1</v>
      </c>
      <c r="J4329" t="b">
        <v>0</v>
      </c>
      <c r="K4329" t="b">
        <v>0</v>
      </c>
      <c r="L4329" t="b">
        <v>0</v>
      </c>
      <c r="M4329" t="b">
        <v>0</v>
      </c>
      <c r="N4329" t="b">
        <v>1</v>
      </c>
      <c r="O4329" t="b">
        <v>1</v>
      </c>
    </row>
    <row r="4330" spans="1:15" x14ac:dyDescent="0.25">
      <c r="A4330" s="39">
        <v>43741.6950462963</v>
      </c>
      <c r="B4330" t="s">
        <v>2703</v>
      </c>
      <c r="C4330" t="s">
        <v>3495</v>
      </c>
      <c r="E4330" t="s">
        <v>2841</v>
      </c>
      <c r="F4330">
        <v>3.72</v>
      </c>
      <c r="G4330">
        <v>3.94</v>
      </c>
      <c r="H4330">
        <v>3.21</v>
      </c>
      <c r="I4330">
        <v>1</v>
      </c>
      <c r="J4330" t="b">
        <v>0</v>
      </c>
      <c r="K4330" t="b">
        <v>0</v>
      </c>
      <c r="L4330" t="b">
        <v>0</v>
      </c>
      <c r="M4330" t="b">
        <v>0</v>
      </c>
      <c r="N4330" t="b">
        <v>1</v>
      </c>
      <c r="O4330" t="b">
        <v>1</v>
      </c>
    </row>
    <row r="4331" spans="1:15" x14ac:dyDescent="0.25">
      <c r="A4331" s="39">
        <v>43741.6950462963</v>
      </c>
      <c r="B4331" t="s">
        <v>2703</v>
      </c>
      <c r="C4331" t="s">
        <v>3006</v>
      </c>
      <c r="D4331" t="s">
        <v>2899</v>
      </c>
      <c r="E4331" t="s">
        <v>2841</v>
      </c>
      <c r="F4331">
        <v>3.72</v>
      </c>
      <c r="G4331">
        <v>3.94</v>
      </c>
      <c r="H4331">
        <v>3.21</v>
      </c>
      <c r="I4331">
        <v>1</v>
      </c>
      <c r="J4331" t="b">
        <v>0</v>
      </c>
      <c r="K4331" t="b">
        <v>0</v>
      </c>
      <c r="L4331" t="b">
        <v>0</v>
      </c>
      <c r="M4331" t="b">
        <v>0</v>
      </c>
      <c r="N4331" t="b">
        <v>1</v>
      </c>
      <c r="O4331" t="b">
        <v>1</v>
      </c>
    </row>
    <row r="4332" spans="1:15" x14ac:dyDescent="0.25">
      <c r="A4332" s="39">
        <v>43741.6950462963</v>
      </c>
      <c r="B4332" t="s">
        <v>2703</v>
      </c>
      <c r="C4332" t="s">
        <v>3496</v>
      </c>
      <c r="E4332" t="s">
        <v>2841</v>
      </c>
      <c r="F4332">
        <v>3.72</v>
      </c>
      <c r="G4332">
        <v>3.94</v>
      </c>
      <c r="H4332">
        <v>3.21</v>
      </c>
      <c r="I4332">
        <v>1</v>
      </c>
      <c r="J4332" t="b">
        <v>0</v>
      </c>
      <c r="K4332" t="b">
        <v>0</v>
      </c>
      <c r="L4332" t="b">
        <v>0</v>
      </c>
      <c r="M4332" t="b">
        <v>0</v>
      </c>
      <c r="N4332" t="b">
        <v>1</v>
      </c>
      <c r="O4332" t="b">
        <v>1</v>
      </c>
    </row>
    <row r="4333" spans="1:15" x14ac:dyDescent="0.25">
      <c r="A4333" s="39">
        <v>43741.6950462963</v>
      </c>
      <c r="B4333" t="s">
        <v>2703</v>
      </c>
      <c r="C4333" t="s">
        <v>3497</v>
      </c>
      <c r="E4333" t="s">
        <v>2841</v>
      </c>
      <c r="F4333">
        <v>3.72</v>
      </c>
      <c r="G4333">
        <v>3.94</v>
      </c>
      <c r="H4333">
        <v>3.21</v>
      </c>
      <c r="I4333">
        <v>1</v>
      </c>
      <c r="J4333" t="b">
        <v>0</v>
      </c>
      <c r="K4333" t="b">
        <v>0</v>
      </c>
      <c r="L4333" t="b">
        <v>0</v>
      </c>
      <c r="M4333" t="b">
        <v>0</v>
      </c>
      <c r="N4333" t="b">
        <v>1</v>
      </c>
      <c r="O4333" t="b">
        <v>1</v>
      </c>
    </row>
    <row r="4334" spans="1:15" x14ac:dyDescent="0.25">
      <c r="A4334" s="39">
        <v>43741.6950462963</v>
      </c>
      <c r="B4334" t="s">
        <v>2703</v>
      </c>
      <c r="C4334" t="s">
        <v>3498</v>
      </c>
      <c r="E4334" t="s">
        <v>2841</v>
      </c>
      <c r="F4334">
        <v>3.72</v>
      </c>
      <c r="G4334">
        <v>3.94</v>
      </c>
      <c r="H4334">
        <v>3.21</v>
      </c>
      <c r="I4334">
        <v>1</v>
      </c>
      <c r="J4334" t="b">
        <v>0</v>
      </c>
      <c r="K4334" t="b">
        <v>0</v>
      </c>
      <c r="L4334" t="b">
        <v>0</v>
      </c>
      <c r="M4334" t="b">
        <v>0</v>
      </c>
      <c r="N4334" t="b">
        <v>1</v>
      </c>
      <c r="O4334" t="b">
        <v>1</v>
      </c>
    </row>
    <row r="4335" spans="1:15" x14ac:dyDescent="0.25">
      <c r="A4335" s="39">
        <v>43741.6950462963</v>
      </c>
      <c r="B4335" t="s">
        <v>2703</v>
      </c>
      <c r="C4335" t="s">
        <v>3498</v>
      </c>
      <c r="E4335" t="s">
        <v>2841</v>
      </c>
      <c r="F4335">
        <v>3.72</v>
      </c>
      <c r="G4335">
        <v>3.94</v>
      </c>
      <c r="H4335">
        <v>3.21</v>
      </c>
      <c r="I4335">
        <v>1</v>
      </c>
      <c r="J4335" t="b">
        <v>0</v>
      </c>
      <c r="K4335" t="b">
        <v>0</v>
      </c>
      <c r="L4335" t="b">
        <v>0</v>
      </c>
      <c r="M4335" t="b">
        <v>0</v>
      </c>
      <c r="N4335" t="b">
        <v>1</v>
      </c>
      <c r="O4335" t="b">
        <v>1</v>
      </c>
    </row>
    <row r="4336" spans="1:15" x14ac:dyDescent="0.25">
      <c r="A4336" s="39">
        <v>43741.6950462963</v>
      </c>
      <c r="B4336" t="s">
        <v>2703</v>
      </c>
      <c r="C4336" t="s">
        <v>3498</v>
      </c>
      <c r="E4336" t="s">
        <v>2841</v>
      </c>
      <c r="F4336">
        <v>3.72</v>
      </c>
      <c r="G4336">
        <v>3.94</v>
      </c>
      <c r="H4336">
        <v>3.21</v>
      </c>
      <c r="I4336">
        <v>1</v>
      </c>
      <c r="J4336" t="b">
        <v>0</v>
      </c>
      <c r="K4336" t="b">
        <v>0</v>
      </c>
      <c r="L4336" t="b">
        <v>0</v>
      </c>
      <c r="M4336" t="b">
        <v>0</v>
      </c>
      <c r="N4336" t="b">
        <v>1</v>
      </c>
      <c r="O4336" t="b">
        <v>1</v>
      </c>
    </row>
    <row r="4337" spans="1:15" x14ac:dyDescent="0.25">
      <c r="A4337" s="39">
        <v>43741.6950462963</v>
      </c>
      <c r="B4337" t="s">
        <v>2703</v>
      </c>
      <c r="C4337" t="s">
        <v>3498</v>
      </c>
      <c r="E4337" t="s">
        <v>2841</v>
      </c>
      <c r="F4337">
        <v>3.72</v>
      </c>
      <c r="G4337">
        <v>3.94</v>
      </c>
      <c r="H4337">
        <v>3.21</v>
      </c>
      <c r="I4337">
        <v>1</v>
      </c>
      <c r="J4337" t="b">
        <v>0</v>
      </c>
      <c r="K4337" t="b">
        <v>0</v>
      </c>
      <c r="L4337" t="b">
        <v>0</v>
      </c>
      <c r="M4337" t="b">
        <v>0</v>
      </c>
      <c r="N4337" t="b">
        <v>1</v>
      </c>
      <c r="O4337" t="b">
        <v>1</v>
      </c>
    </row>
    <row r="4338" spans="1:15" x14ac:dyDescent="0.25">
      <c r="A4338" s="39">
        <v>43741.6950462963</v>
      </c>
      <c r="B4338" t="s">
        <v>2703</v>
      </c>
      <c r="C4338" t="s">
        <v>3499</v>
      </c>
      <c r="E4338" t="s">
        <v>2841</v>
      </c>
      <c r="F4338">
        <v>3.72</v>
      </c>
      <c r="G4338">
        <v>3.94</v>
      </c>
      <c r="H4338">
        <v>3.21</v>
      </c>
      <c r="I4338">
        <v>1</v>
      </c>
      <c r="J4338" t="b">
        <v>0</v>
      </c>
      <c r="K4338" t="b">
        <v>0</v>
      </c>
      <c r="L4338" t="b">
        <v>0</v>
      </c>
      <c r="M4338" t="b">
        <v>0</v>
      </c>
      <c r="N4338" t="b">
        <v>1</v>
      </c>
      <c r="O4338" t="b">
        <v>1</v>
      </c>
    </row>
    <row r="4339" spans="1:15" x14ac:dyDescent="0.25">
      <c r="A4339" s="39">
        <v>43741.6950462963</v>
      </c>
      <c r="B4339" t="s">
        <v>2703</v>
      </c>
      <c r="C4339" t="s">
        <v>3500</v>
      </c>
      <c r="E4339" t="s">
        <v>2841</v>
      </c>
      <c r="F4339">
        <v>3.72</v>
      </c>
      <c r="G4339">
        <v>3.94</v>
      </c>
      <c r="H4339">
        <v>3.21</v>
      </c>
      <c r="I4339">
        <v>1</v>
      </c>
      <c r="J4339" t="b">
        <v>0</v>
      </c>
      <c r="K4339" t="b">
        <v>0</v>
      </c>
      <c r="L4339" t="b">
        <v>0</v>
      </c>
      <c r="M4339" t="b">
        <v>0</v>
      </c>
      <c r="N4339" t="b">
        <v>1</v>
      </c>
      <c r="O4339" t="b">
        <v>1</v>
      </c>
    </row>
    <row r="4340" spans="1:15" x14ac:dyDescent="0.25">
      <c r="A4340" s="39">
        <v>43741.6950462963</v>
      </c>
      <c r="B4340" t="s">
        <v>2703</v>
      </c>
      <c r="C4340" t="s">
        <v>3501</v>
      </c>
      <c r="E4340" t="s">
        <v>2841</v>
      </c>
      <c r="F4340">
        <v>3.72</v>
      </c>
      <c r="G4340">
        <v>3.94</v>
      </c>
      <c r="H4340">
        <v>3.21</v>
      </c>
      <c r="I4340">
        <v>1</v>
      </c>
      <c r="J4340" t="b">
        <v>0</v>
      </c>
      <c r="K4340" t="b">
        <v>0</v>
      </c>
      <c r="L4340" t="b">
        <v>0</v>
      </c>
      <c r="M4340" t="b">
        <v>0</v>
      </c>
      <c r="N4340" t="b">
        <v>1</v>
      </c>
      <c r="O4340" t="b">
        <v>1</v>
      </c>
    </row>
    <row r="4341" spans="1:15" x14ac:dyDescent="0.25">
      <c r="A4341" s="39">
        <v>43741.6950462963</v>
      </c>
      <c r="B4341" t="s">
        <v>2703</v>
      </c>
      <c r="C4341" t="s">
        <v>3008</v>
      </c>
      <c r="D4341" t="s">
        <v>2899</v>
      </c>
      <c r="E4341" t="s">
        <v>2841</v>
      </c>
      <c r="F4341">
        <v>3.72</v>
      </c>
      <c r="G4341">
        <v>3.94</v>
      </c>
      <c r="H4341">
        <v>3.21</v>
      </c>
      <c r="I4341">
        <v>1</v>
      </c>
      <c r="J4341" t="b">
        <v>0</v>
      </c>
      <c r="K4341" t="b">
        <v>0</v>
      </c>
      <c r="L4341" t="b">
        <v>0</v>
      </c>
      <c r="M4341" t="b">
        <v>0</v>
      </c>
      <c r="N4341" t="b">
        <v>1</v>
      </c>
      <c r="O4341" t="b">
        <v>1</v>
      </c>
    </row>
    <row r="4342" spans="1:15" x14ac:dyDescent="0.25">
      <c r="A4342" s="39">
        <v>43741.6950462963</v>
      </c>
      <c r="B4342" t="s">
        <v>2703</v>
      </c>
      <c r="C4342" t="s">
        <v>3008</v>
      </c>
      <c r="D4342" t="s">
        <v>2899</v>
      </c>
      <c r="E4342" t="s">
        <v>2841</v>
      </c>
      <c r="F4342">
        <v>3.72</v>
      </c>
      <c r="G4342">
        <v>3.94</v>
      </c>
      <c r="H4342">
        <v>3.21</v>
      </c>
      <c r="I4342">
        <v>1</v>
      </c>
      <c r="J4342" t="b">
        <v>0</v>
      </c>
      <c r="K4342" t="b">
        <v>0</v>
      </c>
      <c r="L4342" t="b">
        <v>0</v>
      </c>
      <c r="M4342" t="b">
        <v>0</v>
      </c>
      <c r="N4342" t="b">
        <v>1</v>
      </c>
      <c r="O4342" t="b">
        <v>1</v>
      </c>
    </row>
    <row r="4343" spans="1:15" x14ac:dyDescent="0.25">
      <c r="A4343" s="39">
        <v>43741.6950462963</v>
      </c>
      <c r="B4343" t="s">
        <v>2703</v>
      </c>
      <c r="C4343" t="s">
        <v>3008</v>
      </c>
      <c r="D4343" t="s">
        <v>2899</v>
      </c>
      <c r="E4343" t="s">
        <v>2841</v>
      </c>
      <c r="F4343">
        <v>3.72</v>
      </c>
      <c r="G4343">
        <v>3.94</v>
      </c>
      <c r="H4343">
        <v>3.21</v>
      </c>
      <c r="I4343">
        <v>1</v>
      </c>
      <c r="J4343" t="b">
        <v>0</v>
      </c>
      <c r="K4343" t="b">
        <v>0</v>
      </c>
      <c r="L4343" t="b">
        <v>0</v>
      </c>
      <c r="M4343" t="b">
        <v>0</v>
      </c>
      <c r="N4343" t="b">
        <v>1</v>
      </c>
      <c r="O4343" t="b">
        <v>1</v>
      </c>
    </row>
    <row r="4344" spans="1:15" x14ac:dyDescent="0.25">
      <c r="A4344" s="39">
        <v>43741.6950462963</v>
      </c>
      <c r="B4344" t="s">
        <v>2703</v>
      </c>
      <c r="C4344" t="s">
        <v>3008</v>
      </c>
      <c r="D4344" t="s">
        <v>2899</v>
      </c>
      <c r="E4344" t="s">
        <v>2841</v>
      </c>
      <c r="F4344">
        <v>3.72</v>
      </c>
      <c r="G4344">
        <v>3.94</v>
      </c>
      <c r="H4344">
        <v>3.21</v>
      </c>
      <c r="I4344">
        <v>1</v>
      </c>
      <c r="J4344" t="b">
        <v>0</v>
      </c>
      <c r="K4344" t="b">
        <v>0</v>
      </c>
      <c r="L4344" t="b">
        <v>0</v>
      </c>
      <c r="M4344" t="b">
        <v>0</v>
      </c>
      <c r="N4344" t="b">
        <v>1</v>
      </c>
      <c r="O4344" t="b">
        <v>1</v>
      </c>
    </row>
    <row r="4345" spans="1:15" x14ac:dyDescent="0.25">
      <c r="A4345" s="39">
        <v>43741.6950462963</v>
      </c>
      <c r="B4345" t="s">
        <v>2703</v>
      </c>
      <c r="C4345" t="s">
        <v>3008</v>
      </c>
      <c r="D4345" t="s">
        <v>2899</v>
      </c>
      <c r="E4345" t="s">
        <v>2841</v>
      </c>
      <c r="F4345">
        <v>3.72</v>
      </c>
      <c r="G4345">
        <v>3.94</v>
      </c>
      <c r="H4345">
        <v>3.21</v>
      </c>
      <c r="I4345">
        <v>1</v>
      </c>
      <c r="J4345" t="b">
        <v>0</v>
      </c>
      <c r="K4345" t="b">
        <v>0</v>
      </c>
      <c r="L4345" t="b">
        <v>0</v>
      </c>
      <c r="M4345" t="b">
        <v>0</v>
      </c>
      <c r="N4345" t="b">
        <v>1</v>
      </c>
      <c r="O4345" t="b">
        <v>1</v>
      </c>
    </row>
    <row r="4346" spans="1:15" x14ac:dyDescent="0.25">
      <c r="A4346" s="39">
        <v>43741.6950462963</v>
      </c>
      <c r="B4346" t="s">
        <v>2703</v>
      </c>
      <c r="C4346" t="s">
        <v>3008</v>
      </c>
      <c r="D4346" t="s">
        <v>2899</v>
      </c>
      <c r="E4346" t="s">
        <v>2841</v>
      </c>
      <c r="F4346">
        <v>3.72</v>
      </c>
      <c r="G4346">
        <v>3.94</v>
      </c>
      <c r="H4346">
        <v>3.21</v>
      </c>
      <c r="I4346">
        <v>1</v>
      </c>
      <c r="J4346" t="b">
        <v>0</v>
      </c>
      <c r="K4346" t="b">
        <v>0</v>
      </c>
      <c r="L4346" t="b">
        <v>0</v>
      </c>
      <c r="M4346" t="b">
        <v>0</v>
      </c>
      <c r="N4346" t="b">
        <v>1</v>
      </c>
      <c r="O4346" t="b">
        <v>1</v>
      </c>
    </row>
    <row r="4347" spans="1:15" x14ac:dyDescent="0.25">
      <c r="A4347" s="39">
        <v>43741.6950462963</v>
      </c>
      <c r="B4347" t="s">
        <v>2703</v>
      </c>
      <c r="C4347" t="s">
        <v>3008</v>
      </c>
      <c r="D4347" t="s">
        <v>2899</v>
      </c>
      <c r="E4347" t="s">
        <v>2841</v>
      </c>
      <c r="F4347">
        <v>3.72</v>
      </c>
      <c r="G4347">
        <v>3.94</v>
      </c>
      <c r="H4347">
        <v>3.21</v>
      </c>
      <c r="I4347">
        <v>1</v>
      </c>
      <c r="J4347" t="b">
        <v>0</v>
      </c>
      <c r="K4347" t="b">
        <v>0</v>
      </c>
      <c r="L4347" t="b">
        <v>0</v>
      </c>
      <c r="M4347" t="b">
        <v>0</v>
      </c>
      <c r="N4347" t="b">
        <v>1</v>
      </c>
      <c r="O4347" t="b">
        <v>1</v>
      </c>
    </row>
    <row r="4348" spans="1:15" x14ac:dyDescent="0.25">
      <c r="A4348" s="39">
        <v>43741.6950462963</v>
      </c>
      <c r="B4348" t="s">
        <v>2703</v>
      </c>
      <c r="C4348" t="s">
        <v>3008</v>
      </c>
      <c r="D4348" t="s">
        <v>2899</v>
      </c>
      <c r="E4348" t="s">
        <v>2841</v>
      </c>
      <c r="F4348">
        <v>3.72</v>
      </c>
      <c r="G4348">
        <v>3.94</v>
      </c>
      <c r="H4348">
        <v>3.21</v>
      </c>
      <c r="I4348">
        <v>1</v>
      </c>
      <c r="J4348" t="b">
        <v>0</v>
      </c>
      <c r="K4348" t="b">
        <v>0</v>
      </c>
      <c r="L4348" t="b">
        <v>0</v>
      </c>
      <c r="M4348" t="b">
        <v>0</v>
      </c>
      <c r="N4348" t="b">
        <v>1</v>
      </c>
      <c r="O4348" t="b">
        <v>1</v>
      </c>
    </row>
    <row r="4349" spans="1:15" x14ac:dyDescent="0.25">
      <c r="A4349" s="39">
        <v>43741.6950462963</v>
      </c>
      <c r="B4349" t="s">
        <v>2703</v>
      </c>
      <c r="C4349" t="s">
        <v>3008</v>
      </c>
      <c r="D4349" t="s">
        <v>2899</v>
      </c>
      <c r="E4349" t="s">
        <v>2841</v>
      </c>
      <c r="F4349">
        <v>3.72</v>
      </c>
      <c r="G4349">
        <v>3.94</v>
      </c>
      <c r="H4349">
        <v>3.21</v>
      </c>
      <c r="I4349">
        <v>1</v>
      </c>
      <c r="J4349" t="b">
        <v>0</v>
      </c>
      <c r="K4349" t="b">
        <v>0</v>
      </c>
      <c r="L4349" t="b">
        <v>0</v>
      </c>
      <c r="M4349" t="b">
        <v>0</v>
      </c>
      <c r="N4349" t="b">
        <v>1</v>
      </c>
      <c r="O4349" t="b">
        <v>1</v>
      </c>
    </row>
    <row r="4350" spans="1:15" x14ac:dyDescent="0.25">
      <c r="A4350" s="39">
        <v>43741.6950462963</v>
      </c>
      <c r="B4350" t="s">
        <v>2703</v>
      </c>
      <c r="C4350" t="s">
        <v>3502</v>
      </c>
      <c r="E4350" t="s">
        <v>2841</v>
      </c>
      <c r="F4350">
        <v>3.72</v>
      </c>
      <c r="G4350">
        <v>3.94</v>
      </c>
      <c r="H4350">
        <v>3.21</v>
      </c>
      <c r="I4350">
        <v>1</v>
      </c>
      <c r="J4350" t="b">
        <v>0</v>
      </c>
      <c r="K4350" t="b">
        <v>0</v>
      </c>
      <c r="L4350" t="b">
        <v>0</v>
      </c>
      <c r="M4350" t="b">
        <v>0</v>
      </c>
      <c r="N4350" t="b">
        <v>1</v>
      </c>
      <c r="O4350" t="b">
        <v>1</v>
      </c>
    </row>
    <row r="4351" spans="1:15" x14ac:dyDescent="0.25">
      <c r="A4351" s="39">
        <v>43741.6950462963</v>
      </c>
      <c r="B4351" t="s">
        <v>2703</v>
      </c>
      <c r="C4351" t="s">
        <v>3008</v>
      </c>
      <c r="D4351" t="s">
        <v>2899</v>
      </c>
      <c r="E4351" t="s">
        <v>2841</v>
      </c>
      <c r="F4351">
        <v>3.72</v>
      </c>
      <c r="G4351">
        <v>3.94</v>
      </c>
      <c r="H4351">
        <v>3.21</v>
      </c>
      <c r="I4351">
        <v>1</v>
      </c>
      <c r="J4351" t="b">
        <v>0</v>
      </c>
      <c r="K4351" t="b">
        <v>0</v>
      </c>
      <c r="L4351" t="b">
        <v>0</v>
      </c>
      <c r="M4351" t="b">
        <v>0</v>
      </c>
      <c r="N4351" t="b">
        <v>1</v>
      </c>
      <c r="O4351" t="b">
        <v>1</v>
      </c>
    </row>
    <row r="4352" spans="1:15" x14ac:dyDescent="0.25">
      <c r="A4352" s="39">
        <v>43741.6950462963</v>
      </c>
      <c r="B4352" t="s">
        <v>2703</v>
      </c>
      <c r="C4352" t="s">
        <v>3503</v>
      </c>
      <c r="E4352" t="s">
        <v>2841</v>
      </c>
      <c r="F4352">
        <v>3.72</v>
      </c>
      <c r="G4352">
        <v>3.94</v>
      </c>
      <c r="H4352">
        <v>3.21</v>
      </c>
      <c r="I4352">
        <v>1</v>
      </c>
      <c r="J4352" t="b">
        <v>0</v>
      </c>
      <c r="K4352" t="b">
        <v>0</v>
      </c>
      <c r="L4352" t="b">
        <v>0</v>
      </c>
      <c r="M4352" t="b">
        <v>0</v>
      </c>
      <c r="N4352" t="b">
        <v>1</v>
      </c>
      <c r="O4352" t="b">
        <v>1</v>
      </c>
    </row>
    <row r="4353" spans="1:15" x14ac:dyDescent="0.25">
      <c r="A4353" s="39">
        <v>43741.6950462963</v>
      </c>
      <c r="B4353" t="s">
        <v>2703</v>
      </c>
      <c r="C4353" t="s">
        <v>3504</v>
      </c>
      <c r="E4353" t="s">
        <v>2841</v>
      </c>
      <c r="F4353">
        <v>3.72</v>
      </c>
      <c r="G4353">
        <v>3.94</v>
      </c>
      <c r="H4353">
        <v>3.21</v>
      </c>
      <c r="I4353">
        <v>1</v>
      </c>
      <c r="J4353" t="b">
        <v>0</v>
      </c>
      <c r="K4353" t="b">
        <v>0</v>
      </c>
      <c r="L4353" t="b">
        <v>0</v>
      </c>
      <c r="M4353" t="b">
        <v>0</v>
      </c>
      <c r="N4353" t="b">
        <v>1</v>
      </c>
      <c r="O4353" t="b">
        <v>1</v>
      </c>
    </row>
    <row r="4354" spans="1:15" x14ac:dyDescent="0.25">
      <c r="A4354" s="39">
        <v>43741.6950462963</v>
      </c>
      <c r="B4354" t="s">
        <v>2703</v>
      </c>
      <c r="C4354" t="s">
        <v>3504</v>
      </c>
      <c r="E4354" t="s">
        <v>2841</v>
      </c>
      <c r="F4354">
        <v>3.72</v>
      </c>
      <c r="G4354">
        <v>3.94</v>
      </c>
      <c r="H4354">
        <v>3.21</v>
      </c>
      <c r="I4354">
        <v>1</v>
      </c>
      <c r="J4354" t="b">
        <v>0</v>
      </c>
      <c r="K4354" t="b">
        <v>0</v>
      </c>
      <c r="L4354" t="b">
        <v>0</v>
      </c>
      <c r="M4354" t="b">
        <v>0</v>
      </c>
      <c r="N4354" t="b">
        <v>1</v>
      </c>
      <c r="O4354" t="b">
        <v>1</v>
      </c>
    </row>
    <row r="4355" spans="1:15" x14ac:dyDescent="0.25">
      <c r="A4355" s="39">
        <v>43741.6950462963</v>
      </c>
      <c r="B4355" t="s">
        <v>2703</v>
      </c>
      <c r="C4355" t="s">
        <v>3504</v>
      </c>
      <c r="E4355" t="s">
        <v>2841</v>
      </c>
      <c r="F4355">
        <v>3.72</v>
      </c>
      <c r="G4355">
        <v>3.94</v>
      </c>
      <c r="H4355">
        <v>3.21</v>
      </c>
      <c r="I4355">
        <v>1</v>
      </c>
      <c r="J4355" t="b">
        <v>0</v>
      </c>
      <c r="K4355" t="b">
        <v>0</v>
      </c>
      <c r="L4355" t="b">
        <v>0</v>
      </c>
      <c r="M4355" t="b">
        <v>0</v>
      </c>
      <c r="N4355" t="b">
        <v>1</v>
      </c>
      <c r="O4355" t="b">
        <v>1</v>
      </c>
    </row>
    <row r="4356" spans="1:15" x14ac:dyDescent="0.25">
      <c r="A4356" s="39">
        <v>43741.6950462963</v>
      </c>
      <c r="B4356" t="s">
        <v>2703</v>
      </c>
      <c r="C4356" t="s">
        <v>3504</v>
      </c>
      <c r="E4356" t="s">
        <v>2841</v>
      </c>
      <c r="F4356">
        <v>3.72</v>
      </c>
      <c r="G4356">
        <v>3.94</v>
      </c>
      <c r="H4356">
        <v>3.21</v>
      </c>
      <c r="I4356">
        <v>1</v>
      </c>
      <c r="J4356" t="b">
        <v>0</v>
      </c>
      <c r="K4356" t="b">
        <v>0</v>
      </c>
      <c r="L4356" t="b">
        <v>0</v>
      </c>
      <c r="M4356" t="b">
        <v>0</v>
      </c>
      <c r="N4356" t="b">
        <v>1</v>
      </c>
      <c r="O4356" t="b">
        <v>1</v>
      </c>
    </row>
    <row r="4357" spans="1:15" x14ac:dyDescent="0.25">
      <c r="A4357" s="39">
        <v>43741.6950462963</v>
      </c>
      <c r="B4357" t="s">
        <v>2703</v>
      </c>
      <c r="C4357" t="s">
        <v>3504</v>
      </c>
      <c r="E4357" t="s">
        <v>2841</v>
      </c>
      <c r="F4357">
        <v>3.72</v>
      </c>
      <c r="G4357">
        <v>3.94</v>
      </c>
      <c r="H4357">
        <v>3.21</v>
      </c>
      <c r="I4357">
        <v>1</v>
      </c>
      <c r="J4357" t="b">
        <v>0</v>
      </c>
      <c r="K4357" t="b">
        <v>0</v>
      </c>
      <c r="L4357" t="b">
        <v>0</v>
      </c>
      <c r="M4357" t="b">
        <v>0</v>
      </c>
      <c r="N4357" t="b">
        <v>1</v>
      </c>
      <c r="O4357" t="b">
        <v>1</v>
      </c>
    </row>
    <row r="4358" spans="1:15" x14ac:dyDescent="0.25">
      <c r="A4358" s="39">
        <v>43741.6950462963</v>
      </c>
      <c r="B4358" t="s">
        <v>2703</v>
      </c>
      <c r="C4358" t="s">
        <v>3505</v>
      </c>
      <c r="E4358" t="s">
        <v>2841</v>
      </c>
      <c r="F4358">
        <v>3.72</v>
      </c>
      <c r="G4358">
        <v>3.94</v>
      </c>
      <c r="H4358">
        <v>3.21</v>
      </c>
      <c r="I4358">
        <v>1</v>
      </c>
      <c r="J4358" t="b">
        <v>0</v>
      </c>
      <c r="K4358" t="b">
        <v>0</v>
      </c>
      <c r="L4358" t="b">
        <v>0</v>
      </c>
      <c r="M4358" t="b">
        <v>0</v>
      </c>
      <c r="N4358" t="b">
        <v>1</v>
      </c>
      <c r="O4358" t="b">
        <v>1</v>
      </c>
    </row>
    <row r="4359" spans="1:15" x14ac:dyDescent="0.25">
      <c r="A4359" s="39">
        <v>43741.6950462963</v>
      </c>
      <c r="B4359" t="s">
        <v>2703</v>
      </c>
      <c r="C4359" t="s">
        <v>3506</v>
      </c>
      <c r="E4359" t="s">
        <v>2841</v>
      </c>
      <c r="F4359">
        <v>3.72</v>
      </c>
      <c r="G4359">
        <v>3.94</v>
      </c>
      <c r="H4359">
        <v>3.21</v>
      </c>
      <c r="I4359">
        <v>1</v>
      </c>
      <c r="J4359" t="b">
        <v>0</v>
      </c>
      <c r="K4359" t="b">
        <v>0</v>
      </c>
      <c r="L4359" t="b">
        <v>0</v>
      </c>
      <c r="M4359" t="b">
        <v>0</v>
      </c>
      <c r="N4359" t="b">
        <v>1</v>
      </c>
      <c r="O4359" t="b">
        <v>1</v>
      </c>
    </row>
    <row r="4360" spans="1:15" x14ac:dyDescent="0.25">
      <c r="A4360" s="39">
        <v>43741.6950462963</v>
      </c>
      <c r="B4360" t="s">
        <v>2703</v>
      </c>
      <c r="C4360" t="s">
        <v>3507</v>
      </c>
      <c r="E4360" t="s">
        <v>2841</v>
      </c>
      <c r="F4360">
        <v>3.72</v>
      </c>
      <c r="G4360">
        <v>3.94</v>
      </c>
      <c r="H4360">
        <v>3.21</v>
      </c>
      <c r="I4360">
        <v>1</v>
      </c>
      <c r="J4360" t="b">
        <v>0</v>
      </c>
      <c r="K4360" t="b">
        <v>0</v>
      </c>
      <c r="L4360" t="b">
        <v>0</v>
      </c>
      <c r="M4360" t="b">
        <v>0</v>
      </c>
      <c r="N4360" t="b">
        <v>1</v>
      </c>
      <c r="O4360" t="b">
        <v>1</v>
      </c>
    </row>
    <row r="4361" spans="1:15" x14ac:dyDescent="0.25">
      <c r="A4361" s="39">
        <v>43741.6950462963</v>
      </c>
      <c r="B4361" t="s">
        <v>2703</v>
      </c>
      <c r="C4361" t="s">
        <v>3010</v>
      </c>
      <c r="D4361" t="s">
        <v>2899</v>
      </c>
      <c r="E4361" t="s">
        <v>2841</v>
      </c>
      <c r="F4361">
        <v>3.72</v>
      </c>
      <c r="G4361">
        <v>3.94</v>
      </c>
      <c r="H4361">
        <v>3.21</v>
      </c>
      <c r="I4361">
        <v>1</v>
      </c>
      <c r="J4361" t="b">
        <v>0</v>
      </c>
      <c r="K4361" t="b">
        <v>0</v>
      </c>
      <c r="L4361" t="b">
        <v>0</v>
      </c>
      <c r="M4361" t="b">
        <v>0</v>
      </c>
      <c r="N4361" t="b">
        <v>1</v>
      </c>
      <c r="O4361" t="b">
        <v>1</v>
      </c>
    </row>
    <row r="4362" spans="1:15" x14ac:dyDescent="0.25">
      <c r="A4362" s="39">
        <v>43741.6950462963</v>
      </c>
      <c r="B4362" t="s">
        <v>2703</v>
      </c>
      <c r="C4362" t="s">
        <v>3010</v>
      </c>
      <c r="D4362" t="s">
        <v>2899</v>
      </c>
      <c r="E4362" t="s">
        <v>2841</v>
      </c>
      <c r="F4362">
        <v>3.72</v>
      </c>
      <c r="G4362">
        <v>3.94</v>
      </c>
      <c r="H4362">
        <v>3.21</v>
      </c>
      <c r="I4362">
        <v>1</v>
      </c>
      <c r="J4362" t="b">
        <v>0</v>
      </c>
      <c r="K4362" t="b">
        <v>0</v>
      </c>
      <c r="L4362" t="b">
        <v>0</v>
      </c>
      <c r="M4362" t="b">
        <v>0</v>
      </c>
      <c r="N4362" t="b">
        <v>1</v>
      </c>
      <c r="O4362" t="b">
        <v>1</v>
      </c>
    </row>
    <row r="4363" spans="1:15" x14ac:dyDescent="0.25">
      <c r="A4363" s="39">
        <v>43741.6950462963</v>
      </c>
      <c r="B4363" t="s">
        <v>2703</v>
      </c>
      <c r="C4363" t="s">
        <v>3010</v>
      </c>
      <c r="D4363" t="s">
        <v>2899</v>
      </c>
      <c r="E4363" t="s">
        <v>2841</v>
      </c>
      <c r="F4363">
        <v>3.72</v>
      </c>
      <c r="G4363">
        <v>3.94</v>
      </c>
      <c r="H4363">
        <v>3.21</v>
      </c>
      <c r="I4363">
        <v>1</v>
      </c>
      <c r="J4363" t="b">
        <v>0</v>
      </c>
      <c r="K4363" t="b">
        <v>0</v>
      </c>
      <c r="L4363" t="b">
        <v>0</v>
      </c>
      <c r="M4363" t="b">
        <v>0</v>
      </c>
      <c r="N4363" t="b">
        <v>1</v>
      </c>
      <c r="O4363" t="b">
        <v>1</v>
      </c>
    </row>
    <row r="4364" spans="1:15" x14ac:dyDescent="0.25">
      <c r="A4364" s="39">
        <v>43741.6950462963</v>
      </c>
      <c r="B4364" t="s">
        <v>2703</v>
      </c>
      <c r="C4364" t="s">
        <v>3010</v>
      </c>
      <c r="D4364" t="s">
        <v>2899</v>
      </c>
      <c r="E4364" t="s">
        <v>2841</v>
      </c>
      <c r="F4364">
        <v>3.72</v>
      </c>
      <c r="G4364">
        <v>3.94</v>
      </c>
      <c r="H4364">
        <v>3.21</v>
      </c>
      <c r="I4364">
        <v>1</v>
      </c>
      <c r="J4364" t="b">
        <v>0</v>
      </c>
      <c r="K4364" t="b">
        <v>0</v>
      </c>
      <c r="L4364" t="b">
        <v>0</v>
      </c>
      <c r="M4364" t="b">
        <v>0</v>
      </c>
      <c r="N4364" t="b">
        <v>1</v>
      </c>
      <c r="O4364" t="b">
        <v>1</v>
      </c>
    </row>
    <row r="4365" spans="1:15" x14ac:dyDescent="0.25">
      <c r="A4365" s="39">
        <v>43741.6950462963</v>
      </c>
      <c r="B4365" t="s">
        <v>2703</v>
      </c>
      <c r="C4365" t="s">
        <v>3010</v>
      </c>
      <c r="D4365" t="s">
        <v>2899</v>
      </c>
      <c r="E4365" t="s">
        <v>2841</v>
      </c>
      <c r="F4365">
        <v>3.72</v>
      </c>
      <c r="G4365">
        <v>3.94</v>
      </c>
      <c r="H4365">
        <v>3.21</v>
      </c>
      <c r="I4365">
        <v>1</v>
      </c>
      <c r="J4365" t="b">
        <v>0</v>
      </c>
      <c r="K4365" t="b">
        <v>0</v>
      </c>
      <c r="L4365" t="b">
        <v>0</v>
      </c>
      <c r="M4365" t="b">
        <v>0</v>
      </c>
      <c r="N4365" t="b">
        <v>1</v>
      </c>
      <c r="O4365" t="b">
        <v>1</v>
      </c>
    </row>
    <row r="4366" spans="1:15" x14ac:dyDescent="0.25">
      <c r="A4366" s="39">
        <v>43741.6950462963</v>
      </c>
      <c r="B4366" t="s">
        <v>2703</v>
      </c>
      <c r="C4366" t="s">
        <v>3010</v>
      </c>
      <c r="D4366" t="s">
        <v>2899</v>
      </c>
      <c r="E4366" t="s">
        <v>2841</v>
      </c>
      <c r="F4366">
        <v>3.72</v>
      </c>
      <c r="G4366">
        <v>3.94</v>
      </c>
      <c r="H4366">
        <v>3.21</v>
      </c>
      <c r="I4366">
        <v>1</v>
      </c>
      <c r="J4366" t="b">
        <v>0</v>
      </c>
      <c r="K4366" t="b">
        <v>0</v>
      </c>
      <c r="L4366" t="b">
        <v>0</v>
      </c>
      <c r="M4366" t="b">
        <v>0</v>
      </c>
      <c r="N4366" t="b">
        <v>1</v>
      </c>
      <c r="O4366" t="b">
        <v>1</v>
      </c>
    </row>
    <row r="4367" spans="1:15" x14ac:dyDescent="0.25">
      <c r="A4367" s="39">
        <v>43741.6950462963</v>
      </c>
      <c r="B4367" t="s">
        <v>2703</v>
      </c>
      <c r="C4367" t="s">
        <v>3010</v>
      </c>
      <c r="D4367" t="s">
        <v>2899</v>
      </c>
      <c r="E4367" t="s">
        <v>2841</v>
      </c>
      <c r="F4367">
        <v>3.72</v>
      </c>
      <c r="G4367">
        <v>3.94</v>
      </c>
      <c r="H4367">
        <v>3.21</v>
      </c>
      <c r="I4367">
        <v>1</v>
      </c>
      <c r="J4367" t="b">
        <v>0</v>
      </c>
      <c r="K4367" t="b">
        <v>0</v>
      </c>
      <c r="L4367" t="b">
        <v>0</v>
      </c>
      <c r="M4367" t="b">
        <v>0</v>
      </c>
      <c r="N4367" t="b">
        <v>1</v>
      </c>
      <c r="O4367" t="b">
        <v>1</v>
      </c>
    </row>
    <row r="4368" spans="1:15" x14ac:dyDescent="0.25">
      <c r="A4368" s="39">
        <v>43741.6950462963</v>
      </c>
      <c r="B4368" t="s">
        <v>2703</v>
      </c>
      <c r="C4368" t="s">
        <v>3010</v>
      </c>
      <c r="D4368" t="s">
        <v>2899</v>
      </c>
      <c r="E4368" t="s">
        <v>2841</v>
      </c>
      <c r="F4368">
        <v>3.72</v>
      </c>
      <c r="G4368">
        <v>3.94</v>
      </c>
      <c r="H4368">
        <v>3.21</v>
      </c>
      <c r="I4368">
        <v>1</v>
      </c>
      <c r="J4368" t="b">
        <v>0</v>
      </c>
      <c r="K4368" t="b">
        <v>0</v>
      </c>
      <c r="L4368" t="b">
        <v>0</v>
      </c>
      <c r="M4368" t="b">
        <v>0</v>
      </c>
      <c r="N4368" t="b">
        <v>1</v>
      </c>
      <c r="O4368" t="b">
        <v>1</v>
      </c>
    </row>
    <row r="4369" spans="1:15" x14ac:dyDescent="0.25">
      <c r="A4369" s="39">
        <v>43741.6950462963</v>
      </c>
      <c r="B4369" t="s">
        <v>2703</v>
      </c>
      <c r="C4369" t="s">
        <v>3010</v>
      </c>
      <c r="D4369" t="s">
        <v>2899</v>
      </c>
      <c r="E4369" t="s">
        <v>2841</v>
      </c>
      <c r="F4369">
        <v>3.72</v>
      </c>
      <c r="G4369">
        <v>3.94</v>
      </c>
      <c r="H4369">
        <v>3.21</v>
      </c>
      <c r="I4369">
        <v>1</v>
      </c>
      <c r="J4369" t="b">
        <v>0</v>
      </c>
      <c r="K4369" t="b">
        <v>0</v>
      </c>
      <c r="L4369" t="b">
        <v>0</v>
      </c>
      <c r="M4369" t="b">
        <v>0</v>
      </c>
      <c r="N4369" t="b">
        <v>1</v>
      </c>
      <c r="O4369" t="b">
        <v>1</v>
      </c>
    </row>
    <row r="4370" spans="1:15" x14ac:dyDescent="0.25">
      <c r="A4370" s="39">
        <v>43741.6950462963</v>
      </c>
      <c r="B4370" t="s">
        <v>2703</v>
      </c>
      <c r="C4370" t="s">
        <v>3508</v>
      </c>
      <c r="E4370" t="s">
        <v>2841</v>
      </c>
      <c r="F4370">
        <v>3.72</v>
      </c>
      <c r="G4370">
        <v>3.94</v>
      </c>
      <c r="H4370">
        <v>3.21</v>
      </c>
      <c r="I4370">
        <v>1</v>
      </c>
      <c r="J4370" t="b">
        <v>0</v>
      </c>
      <c r="K4370" t="b">
        <v>0</v>
      </c>
      <c r="L4370" t="b">
        <v>0</v>
      </c>
      <c r="M4370" t="b">
        <v>0</v>
      </c>
      <c r="N4370" t="b">
        <v>1</v>
      </c>
      <c r="O4370" t="b">
        <v>1</v>
      </c>
    </row>
    <row r="4371" spans="1:15" x14ac:dyDescent="0.25">
      <c r="A4371" s="39">
        <v>43741.6950462963</v>
      </c>
      <c r="B4371" t="s">
        <v>2703</v>
      </c>
      <c r="C4371" t="s">
        <v>3010</v>
      </c>
      <c r="D4371" t="s">
        <v>2899</v>
      </c>
      <c r="E4371" t="s">
        <v>2841</v>
      </c>
      <c r="F4371">
        <v>3.72</v>
      </c>
      <c r="G4371">
        <v>3.94</v>
      </c>
      <c r="H4371">
        <v>3.21</v>
      </c>
      <c r="I4371">
        <v>1</v>
      </c>
      <c r="J4371" t="b">
        <v>0</v>
      </c>
      <c r="K4371" t="b">
        <v>0</v>
      </c>
      <c r="L4371" t="b">
        <v>0</v>
      </c>
      <c r="M4371" t="b">
        <v>0</v>
      </c>
      <c r="N4371" t="b">
        <v>1</v>
      </c>
      <c r="O4371" t="b">
        <v>1</v>
      </c>
    </row>
    <row r="4372" spans="1:15" x14ac:dyDescent="0.25">
      <c r="A4372" s="39">
        <v>43741.6950462963</v>
      </c>
      <c r="B4372" t="s">
        <v>2703</v>
      </c>
      <c r="C4372" t="s">
        <v>3509</v>
      </c>
      <c r="E4372" t="s">
        <v>2841</v>
      </c>
      <c r="F4372">
        <v>3.72</v>
      </c>
      <c r="G4372">
        <v>3.94</v>
      </c>
      <c r="H4372">
        <v>3.21</v>
      </c>
      <c r="I4372">
        <v>1</v>
      </c>
      <c r="J4372" t="b">
        <v>0</v>
      </c>
      <c r="K4372" t="b">
        <v>0</v>
      </c>
      <c r="L4372" t="b">
        <v>0</v>
      </c>
      <c r="M4372" t="b">
        <v>0</v>
      </c>
      <c r="N4372" t="b">
        <v>1</v>
      </c>
      <c r="O4372" t="b">
        <v>1</v>
      </c>
    </row>
    <row r="4373" spans="1:15" x14ac:dyDescent="0.25">
      <c r="A4373" s="39">
        <v>43741.6950462963</v>
      </c>
      <c r="B4373" t="s">
        <v>2703</v>
      </c>
      <c r="C4373" t="s">
        <v>3510</v>
      </c>
      <c r="E4373" t="s">
        <v>2841</v>
      </c>
      <c r="F4373">
        <v>3.72</v>
      </c>
      <c r="G4373">
        <v>3.94</v>
      </c>
      <c r="H4373">
        <v>3.21</v>
      </c>
      <c r="I4373">
        <v>1</v>
      </c>
      <c r="J4373" t="b">
        <v>0</v>
      </c>
      <c r="K4373" t="b">
        <v>0</v>
      </c>
      <c r="L4373" t="b">
        <v>0</v>
      </c>
      <c r="M4373" t="b">
        <v>0</v>
      </c>
      <c r="N4373" t="b">
        <v>1</v>
      </c>
      <c r="O4373" t="b">
        <v>1</v>
      </c>
    </row>
    <row r="4374" spans="1:15" x14ac:dyDescent="0.25">
      <c r="A4374" s="39">
        <v>43741.6950462963</v>
      </c>
      <c r="B4374" t="s">
        <v>2703</v>
      </c>
      <c r="C4374" t="s">
        <v>3510</v>
      </c>
      <c r="E4374" t="s">
        <v>2841</v>
      </c>
      <c r="F4374">
        <v>3.72</v>
      </c>
      <c r="G4374">
        <v>3.94</v>
      </c>
      <c r="H4374">
        <v>3.21</v>
      </c>
      <c r="I4374">
        <v>1</v>
      </c>
      <c r="J4374" t="b">
        <v>0</v>
      </c>
      <c r="K4374" t="b">
        <v>0</v>
      </c>
      <c r="L4374" t="b">
        <v>0</v>
      </c>
      <c r="M4374" t="b">
        <v>0</v>
      </c>
      <c r="N4374" t="b">
        <v>1</v>
      </c>
      <c r="O4374" t="b">
        <v>1</v>
      </c>
    </row>
    <row r="4375" spans="1:15" x14ac:dyDescent="0.25">
      <c r="A4375" s="39">
        <v>43741.6950462963</v>
      </c>
      <c r="B4375" t="s">
        <v>2703</v>
      </c>
      <c r="C4375" t="s">
        <v>3510</v>
      </c>
      <c r="E4375" t="s">
        <v>2841</v>
      </c>
      <c r="F4375">
        <v>3.72</v>
      </c>
      <c r="G4375">
        <v>3.94</v>
      </c>
      <c r="H4375">
        <v>3.21</v>
      </c>
      <c r="I4375">
        <v>1</v>
      </c>
      <c r="J4375" t="b">
        <v>0</v>
      </c>
      <c r="K4375" t="b">
        <v>0</v>
      </c>
      <c r="L4375" t="b">
        <v>0</v>
      </c>
      <c r="M4375" t="b">
        <v>0</v>
      </c>
      <c r="N4375" t="b">
        <v>1</v>
      </c>
      <c r="O4375" t="b">
        <v>1</v>
      </c>
    </row>
    <row r="4376" spans="1:15" x14ac:dyDescent="0.25">
      <c r="A4376" s="39">
        <v>43741.6950462963</v>
      </c>
      <c r="B4376" t="s">
        <v>2703</v>
      </c>
      <c r="C4376" t="s">
        <v>3510</v>
      </c>
      <c r="E4376" t="s">
        <v>2841</v>
      </c>
      <c r="F4376">
        <v>3.72</v>
      </c>
      <c r="G4376">
        <v>3.94</v>
      </c>
      <c r="H4376">
        <v>3.21</v>
      </c>
      <c r="I4376">
        <v>1</v>
      </c>
      <c r="J4376" t="b">
        <v>0</v>
      </c>
      <c r="K4376" t="b">
        <v>0</v>
      </c>
      <c r="L4376" t="b">
        <v>0</v>
      </c>
      <c r="M4376" t="b">
        <v>0</v>
      </c>
      <c r="N4376" t="b">
        <v>1</v>
      </c>
      <c r="O4376" t="b">
        <v>1</v>
      </c>
    </row>
    <row r="4377" spans="1:15" x14ac:dyDescent="0.25">
      <c r="A4377" s="39">
        <v>43741.6950462963</v>
      </c>
      <c r="B4377" t="s">
        <v>2703</v>
      </c>
      <c r="C4377" t="s">
        <v>3510</v>
      </c>
      <c r="E4377" t="s">
        <v>2841</v>
      </c>
      <c r="F4377">
        <v>3.72</v>
      </c>
      <c r="G4377">
        <v>3.94</v>
      </c>
      <c r="H4377">
        <v>3.21</v>
      </c>
      <c r="I4377">
        <v>1</v>
      </c>
      <c r="J4377" t="b">
        <v>0</v>
      </c>
      <c r="K4377" t="b">
        <v>0</v>
      </c>
      <c r="L4377" t="b">
        <v>0</v>
      </c>
      <c r="M4377" t="b">
        <v>0</v>
      </c>
      <c r="N4377" t="b">
        <v>1</v>
      </c>
      <c r="O4377" t="b">
        <v>1</v>
      </c>
    </row>
    <row r="4378" spans="1:15" x14ac:dyDescent="0.25">
      <c r="A4378" s="39">
        <v>43741.6950462963</v>
      </c>
      <c r="B4378" t="s">
        <v>2703</v>
      </c>
      <c r="C4378" t="s">
        <v>3511</v>
      </c>
      <c r="E4378" t="s">
        <v>2841</v>
      </c>
      <c r="F4378">
        <v>3.72</v>
      </c>
      <c r="G4378">
        <v>3.94</v>
      </c>
      <c r="H4378">
        <v>3.21</v>
      </c>
      <c r="I4378">
        <v>1</v>
      </c>
      <c r="J4378" t="b">
        <v>0</v>
      </c>
      <c r="K4378" t="b">
        <v>0</v>
      </c>
      <c r="L4378" t="b">
        <v>0</v>
      </c>
      <c r="M4378" t="b">
        <v>0</v>
      </c>
      <c r="N4378" t="b">
        <v>1</v>
      </c>
      <c r="O4378" t="b">
        <v>1</v>
      </c>
    </row>
    <row r="4379" spans="1:15" x14ac:dyDescent="0.25">
      <c r="A4379" s="39">
        <v>43741.6950462963</v>
      </c>
      <c r="B4379" t="s">
        <v>2703</v>
      </c>
      <c r="C4379" t="s">
        <v>3512</v>
      </c>
      <c r="E4379" t="s">
        <v>2841</v>
      </c>
      <c r="F4379">
        <v>3.72</v>
      </c>
      <c r="G4379">
        <v>3.94</v>
      </c>
      <c r="H4379">
        <v>3.21</v>
      </c>
      <c r="I4379">
        <v>1</v>
      </c>
      <c r="J4379" t="b">
        <v>0</v>
      </c>
      <c r="K4379" t="b">
        <v>0</v>
      </c>
      <c r="L4379" t="b">
        <v>0</v>
      </c>
      <c r="M4379" t="b">
        <v>0</v>
      </c>
      <c r="N4379" t="b">
        <v>1</v>
      </c>
      <c r="O4379" t="b">
        <v>1</v>
      </c>
    </row>
    <row r="4380" spans="1:15" x14ac:dyDescent="0.25">
      <c r="A4380" s="39">
        <v>43741.6950462963</v>
      </c>
      <c r="B4380" t="s">
        <v>2703</v>
      </c>
      <c r="C4380" t="s">
        <v>3513</v>
      </c>
      <c r="E4380" t="s">
        <v>2841</v>
      </c>
      <c r="F4380">
        <v>3.72</v>
      </c>
      <c r="G4380">
        <v>3.94</v>
      </c>
      <c r="H4380">
        <v>3.21</v>
      </c>
      <c r="I4380">
        <v>1</v>
      </c>
      <c r="J4380" t="b">
        <v>0</v>
      </c>
      <c r="K4380" t="b">
        <v>0</v>
      </c>
      <c r="L4380" t="b">
        <v>0</v>
      </c>
      <c r="M4380" t="b">
        <v>0</v>
      </c>
      <c r="N4380" t="b">
        <v>1</v>
      </c>
      <c r="O4380" t="b">
        <v>1</v>
      </c>
    </row>
    <row r="4381" spans="1:15" x14ac:dyDescent="0.25">
      <c r="A4381" s="39">
        <v>43741.6950462963</v>
      </c>
      <c r="B4381" t="s">
        <v>2703</v>
      </c>
      <c r="C4381" t="s">
        <v>3012</v>
      </c>
      <c r="D4381" t="s">
        <v>2899</v>
      </c>
      <c r="E4381" t="s">
        <v>2841</v>
      </c>
      <c r="F4381">
        <v>3.72</v>
      </c>
      <c r="G4381">
        <v>3.94</v>
      </c>
      <c r="H4381">
        <v>3.21</v>
      </c>
      <c r="I4381">
        <v>1</v>
      </c>
      <c r="J4381" t="b">
        <v>0</v>
      </c>
      <c r="K4381" t="b">
        <v>0</v>
      </c>
      <c r="L4381" t="b">
        <v>0</v>
      </c>
      <c r="M4381" t="b">
        <v>0</v>
      </c>
      <c r="N4381" t="b">
        <v>1</v>
      </c>
      <c r="O4381" t="b">
        <v>1</v>
      </c>
    </row>
    <row r="4382" spans="1:15" x14ac:dyDescent="0.25">
      <c r="A4382" s="39">
        <v>43741.6950462963</v>
      </c>
      <c r="B4382" t="s">
        <v>2703</v>
      </c>
      <c r="C4382" t="s">
        <v>3012</v>
      </c>
      <c r="D4382" t="s">
        <v>2899</v>
      </c>
      <c r="E4382" t="s">
        <v>2841</v>
      </c>
      <c r="F4382">
        <v>3.72</v>
      </c>
      <c r="G4382">
        <v>3.94</v>
      </c>
      <c r="H4382">
        <v>3.21</v>
      </c>
      <c r="I4382">
        <v>1</v>
      </c>
      <c r="J4382" t="b">
        <v>0</v>
      </c>
      <c r="K4382" t="b">
        <v>0</v>
      </c>
      <c r="L4382" t="b">
        <v>0</v>
      </c>
      <c r="M4382" t="b">
        <v>0</v>
      </c>
      <c r="N4382" t="b">
        <v>1</v>
      </c>
      <c r="O4382" t="b">
        <v>1</v>
      </c>
    </row>
    <row r="4383" spans="1:15" x14ac:dyDescent="0.25">
      <c r="A4383" s="39">
        <v>43741.6950462963</v>
      </c>
      <c r="B4383" t="s">
        <v>2703</v>
      </c>
      <c r="C4383" t="s">
        <v>3012</v>
      </c>
      <c r="D4383" t="s">
        <v>2899</v>
      </c>
      <c r="E4383" t="s">
        <v>2841</v>
      </c>
      <c r="F4383">
        <v>3.72</v>
      </c>
      <c r="G4383">
        <v>3.94</v>
      </c>
      <c r="H4383">
        <v>3.21</v>
      </c>
      <c r="I4383">
        <v>1</v>
      </c>
      <c r="J4383" t="b">
        <v>0</v>
      </c>
      <c r="K4383" t="b">
        <v>0</v>
      </c>
      <c r="L4383" t="b">
        <v>0</v>
      </c>
      <c r="M4383" t="b">
        <v>0</v>
      </c>
      <c r="N4383" t="b">
        <v>1</v>
      </c>
      <c r="O4383" t="b">
        <v>1</v>
      </c>
    </row>
    <row r="4384" spans="1:15" x14ac:dyDescent="0.25">
      <c r="A4384" s="39">
        <v>43741.6950462963</v>
      </c>
      <c r="B4384" t="s">
        <v>2703</v>
      </c>
      <c r="C4384" t="s">
        <v>3012</v>
      </c>
      <c r="D4384" t="s">
        <v>2899</v>
      </c>
      <c r="E4384" t="s">
        <v>2841</v>
      </c>
      <c r="F4384">
        <v>3.72</v>
      </c>
      <c r="G4384">
        <v>3.94</v>
      </c>
      <c r="H4384">
        <v>3.21</v>
      </c>
      <c r="I4384">
        <v>1</v>
      </c>
      <c r="J4384" t="b">
        <v>0</v>
      </c>
      <c r="K4384" t="b">
        <v>0</v>
      </c>
      <c r="L4384" t="b">
        <v>0</v>
      </c>
      <c r="M4384" t="b">
        <v>0</v>
      </c>
      <c r="N4384" t="b">
        <v>1</v>
      </c>
      <c r="O4384" t="b">
        <v>1</v>
      </c>
    </row>
    <row r="4385" spans="1:15" x14ac:dyDescent="0.25">
      <c r="A4385" s="39">
        <v>43741.6950462963</v>
      </c>
      <c r="B4385" t="s">
        <v>2703</v>
      </c>
      <c r="C4385" t="s">
        <v>3012</v>
      </c>
      <c r="D4385" t="s">
        <v>2899</v>
      </c>
      <c r="E4385" t="s">
        <v>2841</v>
      </c>
      <c r="F4385">
        <v>3.72</v>
      </c>
      <c r="G4385">
        <v>3.94</v>
      </c>
      <c r="H4385">
        <v>3.21</v>
      </c>
      <c r="I4385">
        <v>1</v>
      </c>
      <c r="J4385" t="b">
        <v>0</v>
      </c>
      <c r="K4385" t="b">
        <v>0</v>
      </c>
      <c r="L4385" t="b">
        <v>0</v>
      </c>
      <c r="M4385" t="b">
        <v>0</v>
      </c>
      <c r="N4385" t="b">
        <v>1</v>
      </c>
      <c r="O4385" t="b">
        <v>1</v>
      </c>
    </row>
    <row r="4386" spans="1:15" x14ac:dyDescent="0.25">
      <c r="A4386" s="39">
        <v>43741.6950462963</v>
      </c>
      <c r="B4386" t="s">
        <v>2703</v>
      </c>
      <c r="C4386" t="s">
        <v>3012</v>
      </c>
      <c r="D4386" t="s">
        <v>2899</v>
      </c>
      <c r="E4386" t="s">
        <v>2841</v>
      </c>
      <c r="F4386">
        <v>3.72</v>
      </c>
      <c r="G4386">
        <v>3.94</v>
      </c>
      <c r="H4386">
        <v>3.21</v>
      </c>
      <c r="I4386">
        <v>1</v>
      </c>
      <c r="J4386" t="b">
        <v>0</v>
      </c>
      <c r="K4386" t="b">
        <v>0</v>
      </c>
      <c r="L4386" t="b">
        <v>0</v>
      </c>
      <c r="M4386" t="b">
        <v>0</v>
      </c>
      <c r="N4386" t="b">
        <v>1</v>
      </c>
      <c r="O4386" t="b">
        <v>1</v>
      </c>
    </row>
    <row r="4387" spans="1:15" x14ac:dyDescent="0.25">
      <c r="A4387" s="39">
        <v>43741.6950462963</v>
      </c>
      <c r="B4387" t="s">
        <v>2703</v>
      </c>
      <c r="C4387" t="s">
        <v>3012</v>
      </c>
      <c r="D4387" t="s">
        <v>2899</v>
      </c>
      <c r="E4387" t="s">
        <v>2841</v>
      </c>
      <c r="F4387">
        <v>3.72</v>
      </c>
      <c r="G4387">
        <v>3.94</v>
      </c>
      <c r="H4387">
        <v>3.21</v>
      </c>
      <c r="I4387">
        <v>1</v>
      </c>
      <c r="J4387" t="b">
        <v>0</v>
      </c>
      <c r="K4387" t="b">
        <v>0</v>
      </c>
      <c r="L4387" t="b">
        <v>0</v>
      </c>
      <c r="M4387" t="b">
        <v>0</v>
      </c>
      <c r="N4387" t="b">
        <v>1</v>
      </c>
      <c r="O4387" t="b">
        <v>1</v>
      </c>
    </row>
    <row r="4388" spans="1:15" x14ac:dyDescent="0.25">
      <c r="A4388" s="39">
        <v>43741.6950462963</v>
      </c>
      <c r="B4388" t="s">
        <v>2703</v>
      </c>
      <c r="C4388" t="s">
        <v>3012</v>
      </c>
      <c r="D4388" t="s">
        <v>2899</v>
      </c>
      <c r="E4388" t="s">
        <v>2841</v>
      </c>
      <c r="F4388">
        <v>3.72</v>
      </c>
      <c r="G4388">
        <v>3.94</v>
      </c>
      <c r="H4388">
        <v>3.21</v>
      </c>
      <c r="I4388">
        <v>1</v>
      </c>
      <c r="J4388" t="b">
        <v>0</v>
      </c>
      <c r="K4388" t="b">
        <v>0</v>
      </c>
      <c r="L4388" t="b">
        <v>0</v>
      </c>
      <c r="M4388" t="b">
        <v>0</v>
      </c>
      <c r="N4388" t="b">
        <v>1</v>
      </c>
      <c r="O4388" t="b">
        <v>1</v>
      </c>
    </row>
    <row r="4389" spans="1:15" x14ac:dyDescent="0.25">
      <c r="A4389" s="39">
        <v>43741.6950462963</v>
      </c>
      <c r="B4389" t="s">
        <v>2703</v>
      </c>
      <c r="C4389" t="s">
        <v>3012</v>
      </c>
      <c r="D4389" t="s">
        <v>2899</v>
      </c>
      <c r="E4389" t="s">
        <v>2841</v>
      </c>
      <c r="F4389">
        <v>3.72</v>
      </c>
      <c r="G4389">
        <v>3.94</v>
      </c>
      <c r="H4389">
        <v>3.21</v>
      </c>
      <c r="I4389">
        <v>1</v>
      </c>
      <c r="J4389" t="b">
        <v>0</v>
      </c>
      <c r="K4389" t="b">
        <v>0</v>
      </c>
      <c r="L4389" t="b">
        <v>0</v>
      </c>
      <c r="M4389" t="b">
        <v>0</v>
      </c>
      <c r="N4389" t="b">
        <v>1</v>
      </c>
      <c r="O4389" t="b">
        <v>1</v>
      </c>
    </row>
    <row r="4390" spans="1:15" x14ac:dyDescent="0.25">
      <c r="A4390" s="39">
        <v>43741.6950462963</v>
      </c>
      <c r="B4390" t="s">
        <v>2703</v>
      </c>
      <c r="C4390" t="s">
        <v>3514</v>
      </c>
      <c r="E4390" t="s">
        <v>2841</v>
      </c>
      <c r="F4390">
        <v>3.72</v>
      </c>
      <c r="G4390">
        <v>3.94</v>
      </c>
      <c r="H4390">
        <v>3.21</v>
      </c>
      <c r="I4390">
        <v>1</v>
      </c>
      <c r="J4390" t="b">
        <v>0</v>
      </c>
      <c r="K4390" t="b">
        <v>0</v>
      </c>
      <c r="L4390" t="b">
        <v>0</v>
      </c>
      <c r="M4390" t="b">
        <v>0</v>
      </c>
      <c r="N4390" t="b">
        <v>1</v>
      </c>
      <c r="O4390" t="b">
        <v>1</v>
      </c>
    </row>
    <row r="4391" spans="1:15" x14ac:dyDescent="0.25">
      <c r="A4391" s="39">
        <v>43741.6950462963</v>
      </c>
      <c r="B4391" t="s">
        <v>2703</v>
      </c>
      <c r="C4391" t="s">
        <v>3012</v>
      </c>
      <c r="D4391" t="s">
        <v>2899</v>
      </c>
      <c r="E4391" t="s">
        <v>2841</v>
      </c>
      <c r="F4391">
        <v>3.72</v>
      </c>
      <c r="G4391">
        <v>3.94</v>
      </c>
      <c r="H4391">
        <v>3.21</v>
      </c>
      <c r="I4391">
        <v>1</v>
      </c>
      <c r="J4391" t="b">
        <v>0</v>
      </c>
      <c r="K4391" t="b">
        <v>0</v>
      </c>
      <c r="L4391" t="b">
        <v>0</v>
      </c>
      <c r="M4391" t="b">
        <v>0</v>
      </c>
      <c r="N4391" t="b">
        <v>1</v>
      </c>
      <c r="O4391" t="b">
        <v>1</v>
      </c>
    </row>
    <row r="4392" spans="1:15" x14ac:dyDescent="0.25">
      <c r="A4392" s="39">
        <v>43741.6950462963</v>
      </c>
      <c r="B4392" t="s">
        <v>2703</v>
      </c>
      <c r="C4392" t="s">
        <v>3515</v>
      </c>
      <c r="E4392" t="s">
        <v>2841</v>
      </c>
      <c r="F4392">
        <v>3.72</v>
      </c>
      <c r="G4392">
        <v>3.94</v>
      </c>
      <c r="H4392">
        <v>3.21</v>
      </c>
      <c r="I4392">
        <v>1</v>
      </c>
      <c r="J4392" t="b">
        <v>0</v>
      </c>
      <c r="K4392" t="b">
        <v>0</v>
      </c>
      <c r="L4392" t="b">
        <v>0</v>
      </c>
      <c r="M4392" t="b">
        <v>0</v>
      </c>
      <c r="N4392" t="b">
        <v>1</v>
      </c>
      <c r="O4392" t="b">
        <v>1</v>
      </c>
    </row>
    <row r="4393" spans="1:15" x14ac:dyDescent="0.25">
      <c r="A4393" s="39">
        <v>43741.6950462963</v>
      </c>
      <c r="B4393" t="s">
        <v>2703</v>
      </c>
      <c r="C4393" t="s">
        <v>3516</v>
      </c>
      <c r="E4393" t="s">
        <v>2841</v>
      </c>
      <c r="F4393">
        <v>3.72</v>
      </c>
      <c r="G4393">
        <v>3.94</v>
      </c>
      <c r="H4393">
        <v>3.21</v>
      </c>
      <c r="I4393">
        <v>1</v>
      </c>
      <c r="J4393" t="b">
        <v>0</v>
      </c>
      <c r="K4393" t="b">
        <v>0</v>
      </c>
      <c r="L4393" t="b">
        <v>0</v>
      </c>
      <c r="M4393" t="b">
        <v>0</v>
      </c>
      <c r="N4393" t="b">
        <v>1</v>
      </c>
      <c r="O4393" t="b">
        <v>1</v>
      </c>
    </row>
    <row r="4394" spans="1:15" x14ac:dyDescent="0.25">
      <c r="A4394" s="39">
        <v>43741.6950462963</v>
      </c>
      <c r="B4394" t="s">
        <v>2703</v>
      </c>
      <c r="C4394" t="s">
        <v>3516</v>
      </c>
      <c r="E4394" t="s">
        <v>2841</v>
      </c>
      <c r="F4394">
        <v>3.72</v>
      </c>
      <c r="G4394">
        <v>3.94</v>
      </c>
      <c r="H4394">
        <v>3.21</v>
      </c>
      <c r="I4394">
        <v>1</v>
      </c>
      <c r="J4394" t="b">
        <v>0</v>
      </c>
      <c r="K4394" t="b">
        <v>0</v>
      </c>
      <c r="L4394" t="b">
        <v>0</v>
      </c>
      <c r="M4394" t="b">
        <v>0</v>
      </c>
      <c r="N4394" t="b">
        <v>1</v>
      </c>
      <c r="O4394" t="b">
        <v>1</v>
      </c>
    </row>
    <row r="4395" spans="1:15" x14ac:dyDescent="0.25">
      <c r="A4395" s="39">
        <v>43741.6950462963</v>
      </c>
      <c r="B4395" t="s">
        <v>2703</v>
      </c>
      <c r="C4395" t="s">
        <v>3516</v>
      </c>
      <c r="E4395" t="s">
        <v>2841</v>
      </c>
      <c r="F4395">
        <v>3.72</v>
      </c>
      <c r="G4395">
        <v>3.94</v>
      </c>
      <c r="H4395">
        <v>3.21</v>
      </c>
      <c r="I4395">
        <v>1</v>
      </c>
      <c r="J4395" t="b">
        <v>0</v>
      </c>
      <c r="K4395" t="b">
        <v>0</v>
      </c>
      <c r="L4395" t="b">
        <v>0</v>
      </c>
      <c r="M4395" t="b">
        <v>0</v>
      </c>
      <c r="N4395" t="b">
        <v>1</v>
      </c>
      <c r="O4395" t="b">
        <v>1</v>
      </c>
    </row>
    <row r="4396" spans="1:15" x14ac:dyDescent="0.25">
      <c r="A4396" s="39">
        <v>43741.6950462963</v>
      </c>
      <c r="B4396" t="s">
        <v>2703</v>
      </c>
      <c r="C4396" t="s">
        <v>3516</v>
      </c>
      <c r="E4396" t="s">
        <v>2841</v>
      </c>
      <c r="F4396">
        <v>3.72</v>
      </c>
      <c r="G4396">
        <v>3.94</v>
      </c>
      <c r="H4396">
        <v>3.21</v>
      </c>
      <c r="I4396">
        <v>1</v>
      </c>
      <c r="J4396" t="b">
        <v>0</v>
      </c>
      <c r="K4396" t="b">
        <v>0</v>
      </c>
      <c r="L4396" t="b">
        <v>0</v>
      </c>
      <c r="M4396" t="b">
        <v>0</v>
      </c>
      <c r="N4396" t="b">
        <v>1</v>
      </c>
      <c r="O4396" t="b">
        <v>1</v>
      </c>
    </row>
    <row r="4397" spans="1:15" x14ac:dyDescent="0.25">
      <c r="A4397" s="39">
        <v>43741.6950462963</v>
      </c>
      <c r="B4397" t="s">
        <v>2703</v>
      </c>
      <c r="C4397" t="s">
        <v>3516</v>
      </c>
      <c r="E4397" t="s">
        <v>2841</v>
      </c>
      <c r="F4397">
        <v>3.72</v>
      </c>
      <c r="G4397">
        <v>3.94</v>
      </c>
      <c r="H4397">
        <v>3.21</v>
      </c>
      <c r="I4397">
        <v>1</v>
      </c>
      <c r="J4397" t="b">
        <v>0</v>
      </c>
      <c r="K4397" t="b">
        <v>0</v>
      </c>
      <c r="L4397" t="b">
        <v>0</v>
      </c>
      <c r="M4397" t="b">
        <v>0</v>
      </c>
      <c r="N4397" t="b">
        <v>1</v>
      </c>
      <c r="O4397" t="b">
        <v>1</v>
      </c>
    </row>
    <row r="4398" spans="1:15" x14ac:dyDescent="0.25">
      <c r="A4398" s="39">
        <v>43741.6950462963</v>
      </c>
      <c r="B4398" t="s">
        <v>2703</v>
      </c>
      <c r="C4398" t="s">
        <v>3517</v>
      </c>
      <c r="E4398" t="s">
        <v>2841</v>
      </c>
      <c r="F4398">
        <v>3.72</v>
      </c>
      <c r="G4398">
        <v>3.94</v>
      </c>
      <c r="H4398">
        <v>3.21</v>
      </c>
      <c r="I4398">
        <v>1</v>
      </c>
      <c r="J4398" t="b">
        <v>0</v>
      </c>
      <c r="K4398" t="b">
        <v>0</v>
      </c>
      <c r="L4398" t="b">
        <v>0</v>
      </c>
      <c r="M4398" t="b">
        <v>0</v>
      </c>
      <c r="N4398" t="b">
        <v>1</v>
      </c>
      <c r="O4398" t="b">
        <v>1</v>
      </c>
    </row>
    <row r="4399" spans="1:15" x14ac:dyDescent="0.25">
      <c r="A4399" s="39">
        <v>43741.6950462963</v>
      </c>
      <c r="B4399" t="s">
        <v>2703</v>
      </c>
      <c r="C4399" t="s">
        <v>3518</v>
      </c>
      <c r="E4399" t="s">
        <v>2841</v>
      </c>
      <c r="F4399">
        <v>3.72</v>
      </c>
      <c r="G4399">
        <v>3.94</v>
      </c>
      <c r="H4399">
        <v>3.21</v>
      </c>
      <c r="I4399">
        <v>1</v>
      </c>
      <c r="J4399" t="b">
        <v>0</v>
      </c>
      <c r="K4399" t="b">
        <v>0</v>
      </c>
      <c r="L4399" t="b">
        <v>0</v>
      </c>
      <c r="M4399" t="b">
        <v>0</v>
      </c>
      <c r="N4399" t="b">
        <v>1</v>
      </c>
      <c r="O4399" t="b">
        <v>1</v>
      </c>
    </row>
    <row r="4400" spans="1:15" x14ac:dyDescent="0.25">
      <c r="A4400" s="39">
        <v>43741.6950462963</v>
      </c>
      <c r="B4400" t="s">
        <v>2703</v>
      </c>
      <c r="C4400" t="s">
        <v>3519</v>
      </c>
      <c r="E4400" t="s">
        <v>2841</v>
      </c>
      <c r="F4400">
        <v>3.72</v>
      </c>
      <c r="G4400">
        <v>3.94</v>
      </c>
      <c r="H4400">
        <v>3.21</v>
      </c>
      <c r="I4400">
        <v>1</v>
      </c>
      <c r="J4400" t="b">
        <v>0</v>
      </c>
      <c r="K4400" t="b">
        <v>0</v>
      </c>
      <c r="L4400" t="b">
        <v>0</v>
      </c>
      <c r="M4400" t="b">
        <v>0</v>
      </c>
      <c r="N4400" t="b">
        <v>1</v>
      </c>
      <c r="O4400" t="b">
        <v>1</v>
      </c>
    </row>
    <row r="4401" spans="1:15" x14ac:dyDescent="0.25">
      <c r="A4401" s="39">
        <v>43741.6950462963</v>
      </c>
      <c r="B4401" t="s">
        <v>2703</v>
      </c>
      <c r="C4401" t="s">
        <v>3014</v>
      </c>
      <c r="D4401" t="s">
        <v>2899</v>
      </c>
      <c r="E4401" t="s">
        <v>2841</v>
      </c>
      <c r="F4401">
        <v>3.72</v>
      </c>
      <c r="G4401">
        <v>3.94</v>
      </c>
      <c r="H4401">
        <v>3.21</v>
      </c>
      <c r="I4401">
        <v>1</v>
      </c>
      <c r="J4401" t="b">
        <v>0</v>
      </c>
      <c r="K4401" t="b">
        <v>0</v>
      </c>
      <c r="L4401" t="b">
        <v>0</v>
      </c>
      <c r="M4401" t="b">
        <v>0</v>
      </c>
      <c r="N4401" t="b">
        <v>1</v>
      </c>
      <c r="O4401" t="b">
        <v>1</v>
      </c>
    </row>
    <row r="4402" spans="1:15" x14ac:dyDescent="0.25">
      <c r="A4402" s="39">
        <v>43741.6950462963</v>
      </c>
      <c r="B4402" t="s">
        <v>2703</v>
      </c>
      <c r="C4402" t="s">
        <v>3014</v>
      </c>
      <c r="D4402" t="s">
        <v>2899</v>
      </c>
      <c r="E4402" t="s">
        <v>2841</v>
      </c>
      <c r="F4402">
        <v>3.72</v>
      </c>
      <c r="G4402">
        <v>3.94</v>
      </c>
      <c r="H4402">
        <v>3.21</v>
      </c>
      <c r="I4402">
        <v>1</v>
      </c>
      <c r="J4402" t="b">
        <v>0</v>
      </c>
      <c r="K4402" t="b">
        <v>0</v>
      </c>
      <c r="L4402" t="b">
        <v>0</v>
      </c>
      <c r="M4402" t="b">
        <v>0</v>
      </c>
      <c r="N4402" t="b">
        <v>1</v>
      </c>
      <c r="O4402" t="b">
        <v>1</v>
      </c>
    </row>
    <row r="4403" spans="1:15" x14ac:dyDescent="0.25">
      <c r="A4403" s="39">
        <v>43741.6950462963</v>
      </c>
      <c r="B4403" t="s">
        <v>2703</v>
      </c>
      <c r="C4403" t="s">
        <v>3014</v>
      </c>
      <c r="D4403" t="s">
        <v>2899</v>
      </c>
      <c r="E4403" t="s">
        <v>2841</v>
      </c>
      <c r="F4403">
        <v>3.72</v>
      </c>
      <c r="G4403">
        <v>3.94</v>
      </c>
      <c r="H4403">
        <v>3.21</v>
      </c>
      <c r="I4403">
        <v>1</v>
      </c>
      <c r="J4403" t="b">
        <v>0</v>
      </c>
      <c r="K4403" t="b">
        <v>0</v>
      </c>
      <c r="L4403" t="b">
        <v>0</v>
      </c>
      <c r="M4403" t="b">
        <v>0</v>
      </c>
      <c r="N4403" t="b">
        <v>1</v>
      </c>
      <c r="O4403" t="b">
        <v>1</v>
      </c>
    </row>
    <row r="4404" spans="1:15" x14ac:dyDescent="0.25">
      <c r="A4404" s="39">
        <v>43741.6950462963</v>
      </c>
      <c r="B4404" t="s">
        <v>2703</v>
      </c>
      <c r="C4404" t="s">
        <v>3014</v>
      </c>
      <c r="D4404" t="s">
        <v>2899</v>
      </c>
      <c r="E4404" t="s">
        <v>2841</v>
      </c>
      <c r="F4404">
        <v>3.72</v>
      </c>
      <c r="G4404">
        <v>3.94</v>
      </c>
      <c r="H4404">
        <v>3.21</v>
      </c>
      <c r="I4404">
        <v>1</v>
      </c>
      <c r="J4404" t="b">
        <v>0</v>
      </c>
      <c r="K4404" t="b">
        <v>0</v>
      </c>
      <c r="L4404" t="b">
        <v>0</v>
      </c>
      <c r="M4404" t="b">
        <v>0</v>
      </c>
      <c r="N4404" t="b">
        <v>1</v>
      </c>
      <c r="O4404" t="b">
        <v>1</v>
      </c>
    </row>
    <row r="4405" spans="1:15" x14ac:dyDescent="0.25">
      <c r="A4405" s="39">
        <v>43741.6950462963</v>
      </c>
      <c r="B4405" t="s">
        <v>2703</v>
      </c>
      <c r="C4405" t="s">
        <v>3014</v>
      </c>
      <c r="D4405" t="s">
        <v>2899</v>
      </c>
      <c r="E4405" t="s">
        <v>2841</v>
      </c>
      <c r="F4405">
        <v>3.72</v>
      </c>
      <c r="G4405">
        <v>3.94</v>
      </c>
      <c r="H4405">
        <v>3.21</v>
      </c>
      <c r="I4405">
        <v>1</v>
      </c>
      <c r="J4405" t="b">
        <v>0</v>
      </c>
      <c r="K4405" t="b">
        <v>0</v>
      </c>
      <c r="L4405" t="b">
        <v>0</v>
      </c>
      <c r="M4405" t="b">
        <v>0</v>
      </c>
      <c r="N4405" t="b">
        <v>1</v>
      </c>
      <c r="O4405" t="b">
        <v>1</v>
      </c>
    </row>
    <row r="4406" spans="1:15" x14ac:dyDescent="0.25">
      <c r="A4406" s="39">
        <v>43741.6950462963</v>
      </c>
      <c r="B4406" t="s">
        <v>2703</v>
      </c>
      <c r="C4406" t="s">
        <v>3014</v>
      </c>
      <c r="D4406" t="s">
        <v>2899</v>
      </c>
      <c r="E4406" t="s">
        <v>2841</v>
      </c>
      <c r="F4406">
        <v>3.72</v>
      </c>
      <c r="G4406">
        <v>3.94</v>
      </c>
      <c r="H4406">
        <v>3.21</v>
      </c>
      <c r="I4406">
        <v>1</v>
      </c>
      <c r="J4406" t="b">
        <v>0</v>
      </c>
      <c r="K4406" t="b">
        <v>0</v>
      </c>
      <c r="L4406" t="b">
        <v>0</v>
      </c>
      <c r="M4406" t="b">
        <v>0</v>
      </c>
      <c r="N4406" t="b">
        <v>1</v>
      </c>
      <c r="O4406" t="b">
        <v>1</v>
      </c>
    </row>
    <row r="4407" spans="1:15" x14ac:dyDescent="0.25">
      <c r="A4407" s="39">
        <v>43741.6950462963</v>
      </c>
      <c r="B4407" t="s">
        <v>2703</v>
      </c>
      <c r="C4407" t="s">
        <v>3014</v>
      </c>
      <c r="D4407" t="s">
        <v>2899</v>
      </c>
      <c r="E4407" t="s">
        <v>2841</v>
      </c>
      <c r="F4407">
        <v>3.72</v>
      </c>
      <c r="G4407">
        <v>3.94</v>
      </c>
      <c r="H4407">
        <v>3.21</v>
      </c>
      <c r="I4407">
        <v>1</v>
      </c>
      <c r="J4407" t="b">
        <v>0</v>
      </c>
      <c r="K4407" t="b">
        <v>0</v>
      </c>
      <c r="L4407" t="b">
        <v>0</v>
      </c>
      <c r="M4407" t="b">
        <v>0</v>
      </c>
      <c r="N4407" t="b">
        <v>1</v>
      </c>
      <c r="O4407" t="b">
        <v>1</v>
      </c>
    </row>
    <row r="4408" spans="1:15" x14ac:dyDescent="0.25">
      <c r="A4408" s="39">
        <v>43741.6950462963</v>
      </c>
      <c r="B4408" t="s">
        <v>2703</v>
      </c>
      <c r="C4408" t="s">
        <v>3014</v>
      </c>
      <c r="D4408" t="s">
        <v>2899</v>
      </c>
      <c r="E4408" t="s">
        <v>2841</v>
      </c>
      <c r="F4408">
        <v>3.72</v>
      </c>
      <c r="G4408">
        <v>3.94</v>
      </c>
      <c r="H4408">
        <v>3.21</v>
      </c>
      <c r="I4408">
        <v>1</v>
      </c>
      <c r="J4408" t="b">
        <v>0</v>
      </c>
      <c r="K4408" t="b">
        <v>0</v>
      </c>
      <c r="L4408" t="b">
        <v>0</v>
      </c>
      <c r="M4408" t="b">
        <v>0</v>
      </c>
      <c r="N4408" t="b">
        <v>1</v>
      </c>
      <c r="O4408" t="b">
        <v>1</v>
      </c>
    </row>
    <row r="4409" spans="1:15" x14ac:dyDescent="0.25">
      <c r="A4409" s="39">
        <v>43741.6950462963</v>
      </c>
      <c r="B4409" t="s">
        <v>2703</v>
      </c>
      <c r="C4409" t="s">
        <v>3014</v>
      </c>
      <c r="D4409" t="s">
        <v>2899</v>
      </c>
      <c r="E4409" t="s">
        <v>2841</v>
      </c>
      <c r="F4409">
        <v>3.72</v>
      </c>
      <c r="G4409">
        <v>3.94</v>
      </c>
      <c r="H4409">
        <v>3.21</v>
      </c>
      <c r="I4409">
        <v>1</v>
      </c>
      <c r="J4409" t="b">
        <v>0</v>
      </c>
      <c r="K4409" t="b">
        <v>0</v>
      </c>
      <c r="L4409" t="b">
        <v>0</v>
      </c>
      <c r="M4409" t="b">
        <v>0</v>
      </c>
      <c r="N4409" t="b">
        <v>1</v>
      </c>
      <c r="O4409" t="b">
        <v>1</v>
      </c>
    </row>
    <row r="4410" spans="1:15" x14ac:dyDescent="0.25">
      <c r="A4410" s="39">
        <v>43741.6950462963</v>
      </c>
      <c r="B4410" t="s">
        <v>2703</v>
      </c>
      <c r="C4410" t="s">
        <v>3520</v>
      </c>
      <c r="E4410" t="s">
        <v>2841</v>
      </c>
      <c r="F4410">
        <v>3.72</v>
      </c>
      <c r="G4410">
        <v>3.94</v>
      </c>
      <c r="H4410">
        <v>3.21</v>
      </c>
      <c r="I4410">
        <v>1</v>
      </c>
      <c r="J4410" t="b">
        <v>0</v>
      </c>
      <c r="K4410" t="b">
        <v>0</v>
      </c>
      <c r="L4410" t="b">
        <v>0</v>
      </c>
      <c r="M4410" t="b">
        <v>0</v>
      </c>
      <c r="N4410" t="b">
        <v>1</v>
      </c>
      <c r="O4410" t="b">
        <v>1</v>
      </c>
    </row>
    <row r="4411" spans="1:15" x14ac:dyDescent="0.25">
      <c r="A4411" s="39">
        <v>43741.6950462963</v>
      </c>
      <c r="B4411" t="s">
        <v>2703</v>
      </c>
      <c r="C4411" t="s">
        <v>3014</v>
      </c>
      <c r="D4411" t="s">
        <v>2899</v>
      </c>
      <c r="E4411" t="s">
        <v>2841</v>
      </c>
      <c r="F4411">
        <v>3.72</v>
      </c>
      <c r="G4411">
        <v>3.94</v>
      </c>
      <c r="H4411">
        <v>3.21</v>
      </c>
      <c r="I4411">
        <v>1</v>
      </c>
      <c r="J4411" t="b">
        <v>0</v>
      </c>
      <c r="K4411" t="b">
        <v>0</v>
      </c>
      <c r="L4411" t="b">
        <v>0</v>
      </c>
      <c r="M4411" t="b">
        <v>0</v>
      </c>
      <c r="N4411" t="b">
        <v>1</v>
      </c>
      <c r="O4411" t="b">
        <v>1</v>
      </c>
    </row>
    <row r="4412" spans="1:15" x14ac:dyDescent="0.25">
      <c r="A4412" s="39">
        <v>43741.6950462963</v>
      </c>
      <c r="B4412" t="s">
        <v>2703</v>
      </c>
      <c r="C4412" t="s">
        <v>3521</v>
      </c>
      <c r="E4412" t="s">
        <v>2841</v>
      </c>
      <c r="F4412">
        <v>3.72</v>
      </c>
      <c r="G4412">
        <v>3.94</v>
      </c>
      <c r="H4412">
        <v>3.21</v>
      </c>
      <c r="I4412">
        <v>1</v>
      </c>
      <c r="J4412" t="b">
        <v>0</v>
      </c>
      <c r="K4412" t="b">
        <v>0</v>
      </c>
      <c r="L4412" t="b">
        <v>0</v>
      </c>
      <c r="M4412" t="b">
        <v>0</v>
      </c>
      <c r="N4412" t="b">
        <v>1</v>
      </c>
      <c r="O4412" t="b">
        <v>1</v>
      </c>
    </row>
    <row r="4413" spans="1:15" x14ac:dyDescent="0.25">
      <c r="A4413" s="39">
        <v>43741.6950462963</v>
      </c>
      <c r="B4413" t="s">
        <v>2703</v>
      </c>
      <c r="C4413" t="s">
        <v>3522</v>
      </c>
      <c r="E4413" t="s">
        <v>2841</v>
      </c>
      <c r="F4413">
        <v>3.72</v>
      </c>
      <c r="G4413">
        <v>3.94</v>
      </c>
      <c r="H4413">
        <v>3.21</v>
      </c>
      <c r="I4413">
        <v>1</v>
      </c>
      <c r="J4413" t="b">
        <v>0</v>
      </c>
      <c r="K4413" t="b">
        <v>0</v>
      </c>
      <c r="L4413" t="b">
        <v>0</v>
      </c>
      <c r="M4413" t="b">
        <v>0</v>
      </c>
      <c r="N4413" t="b">
        <v>1</v>
      </c>
      <c r="O4413" t="b">
        <v>1</v>
      </c>
    </row>
    <row r="4414" spans="1:15" x14ac:dyDescent="0.25">
      <c r="A4414" s="39">
        <v>43741.6950462963</v>
      </c>
      <c r="B4414" t="s">
        <v>2703</v>
      </c>
      <c r="C4414" t="s">
        <v>3522</v>
      </c>
      <c r="E4414" t="s">
        <v>2841</v>
      </c>
      <c r="F4414">
        <v>3.72</v>
      </c>
      <c r="G4414">
        <v>3.94</v>
      </c>
      <c r="H4414">
        <v>3.21</v>
      </c>
      <c r="I4414">
        <v>1</v>
      </c>
      <c r="J4414" t="b">
        <v>0</v>
      </c>
      <c r="K4414" t="b">
        <v>0</v>
      </c>
      <c r="L4414" t="b">
        <v>0</v>
      </c>
      <c r="M4414" t="b">
        <v>0</v>
      </c>
      <c r="N4414" t="b">
        <v>1</v>
      </c>
      <c r="O4414" t="b">
        <v>1</v>
      </c>
    </row>
    <row r="4415" spans="1:15" x14ac:dyDescent="0.25">
      <c r="A4415" s="39">
        <v>43741.6950462963</v>
      </c>
      <c r="B4415" t="s">
        <v>2703</v>
      </c>
      <c r="C4415" t="s">
        <v>3522</v>
      </c>
      <c r="E4415" t="s">
        <v>2841</v>
      </c>
      <c r="F4415">
        <v>3.72</v>
      </c>
      <c r="G4415">
        <v>3.94</v>
      </c>
      <c r="H4415">
        <v>3.21</v>
      </c>
      <c r="I4415">
        <v>1</v>
      </c>
      <c r="J4415" t="b">
        <v>0</v>
      </c>
      <c r="K4415" t="b">
        <v>0</v>
      </c>
      <c r="L4415" t="b">
        <v>0</v>
      </c>
      <c r="M4415" t="b">
        <v>0</v>
      </c>
      <c r="N4415" t="b">
        <v>1</v>
      </c>
      <c r="O4415" t="b">
        <v>1</v>
      </c>
    </row>
    <row r="4416" spans="1:15" x14ac:dyDescent="0.25">
      <c r="A4416" s="39">
        <v>43741.6950462963</v>
      </c>
      <c r="B4416" t="s">
        <v>2703</v>
      </c>
      <c r="C4416" t="s">
        <v>3522</v>
      </c>
      <c r="E4416" t="s">
        <v>2841</v>
      </c>
      <c r="F4416">
        <v>3.72</v>
      </c>
      <c r="G4416">
        <v>3.94</v>
      </c>
      <c r="H4416">
        <v>3.21</v>
      </c>
      <c r="I4416">
        <v>1</v>
      </c>
      <c r="J4416" t="b">
        <v>0</v>
      </c>
      <c r="K4416" t="b">
        <v>0</v>
      </c>
      <c r="L4416" t="b">
        <v>0</v>
      </c>
      <c r="M4416" t="b">
        <v>0</v>
      </c>
      <c r="N4416" t="b">
        <v>1</v>
      </c>
      <c r="O4416" t="b">
        <v>1</v>
      </c>
    </row>
    <row r="4417" spans="1:15" x14ac:dyDescent="0.25">
      <c r="A4417" s="39">
        <v>43741.6950462963</v>
      </c>
      <c r="B4417" t="s">
        <v>2703</v>
      </c>
      <c r="C4417" t="s">
        <v>3522</v>
      </c>
      <c r="E4417" t="s">
        <v>2841</v>
      </c>
      <c r="F4417">
        <v>3.72</v>
      </c>
      <c r="G4417">
        <v>3.94</v>
      </c>
      <c r="H4417">
        <v>3.21</v>
      </c>
      <c r="I4417">
        <v>1</v>
      </c>
      <c r="J4417" t="b">
        <v>0</v>
      </c>
      <c r="K4417" t="b">
        <v>0</v>
      </c>
      <c r="L4417" t="b">
        <v>0</v>
      </c>
      <c r="M4417" t="b">
        <v>0</v>
      </c>
      <c r="N4417" t="b">
        <v>1</v>
      </c>
      <c r="O4417" t="b">
        <v>1</v>
      </c>
    </row>
    <row r="4418" spans="1:15" x14ac:dyDescent="0.25">
      <c r="A4418" s="39">
        <v>43741.6950462963</v>
      </c>
      <c r="B4418" t="s">
        <v>2703</v>
      </c>
      <c r="C4418" t="s">
        <v>3523</v>
      </c>
      <c r="E4418" t="s">
        <v>2841</v>
      </c>
      <c r="F4418">
        <v>3.72</v>
      </c>
      <c r="G4418">
        <v>3.94</v>
      </c>
      <c r="H4418">
        <v>3.21</v>
      </c>
      <c r="I4418">
        <v>1</v>
      </c>
      <c r="J4418" t="b">
        <v>0</v>
      </c>
      <c r="K4418" t="b">
        <v>0</v>
      </c>
      <c r="L4418" t="b">
        <v>0</v>
      </c>
      <c r="M4418" t="b">
        <v>0</v>
      </c>
      <c r="N4418" t="b">
        <v>1</v>
      </c>
      <c r="O4418" t="b">
        <v>1</v>
      </c>
    </row>
    <row r="4419" spans="1:15" x14ac:dyDescent="0.25">
      <c r="A4419" s="39">
        <v>43741.6950462963</v>
      </c>
      <c r="B4419" t="s">
        <v>2703</v>
      </c>
      <c r="C4419" t="s">
        <v>3524</v>
      </c>
      <c r="E4419" t="s">
        <v>2841</v>
      </c>
      <c r="F4419">
        <v>3.72</v>
      </c>
      <c r="G4419">
        <v>3.94</v>
      </c>
      <c r="H4419">
        <v>3.21</v>
      </c>
      <c r="I4419">
        <v>1</v>
      </c>
      <c r="J4419" t="b">
        <v>0</v>
      </c>
      <c r="K4419" t="b">
        <v>0</v>
      </c>
      <c r="L4419" t="b">
        <v>0</v>
      </c>
      <c r="M4419" t="b">
        <v>0</v>
      </c>
      <c r="N4419" t="b">
        <v>1</v>
      </c>
      <c r="O4419" t="b">
        <v>1</v>
      </c>
    </row>
    <row r="4420" spans="1:15" x14ac:dyDescent="0.25">
      <c r="A4420" s="39">
        <v>43741.6950462963</v>
      </c>
      <c r="B4420" t="s">
        <v>2703</v>
      </c>
      <c r="C4420" t="s">
        <v>3016</v>
      </c>
      <c r="D4420" t="s">
        <v>2899</v>
      </c>
      <c r="E4420" t="s">
        <v>2841</v>
      </c>
      <c r="F4420">
        <v>3.72</v>
      </c>
      <c r="G4420">
        <v>3.94</v>
      </c>
      <c r="H4420">
        <v>3.21</v>
      </c>
      <c r="I4420">
        <v>1</v>
      </c>
      <c r="J4420" t="b">
        <v>0</v>
      </c>
      <c r="K4420" t="b">
        <v>0</v>
      </c>
      <c r="L4420" t="b">
        <v>0</v>
      </c>
      <c r="M4420" t="b">
        <v>0</v>
      </c>
      <c r="N4420" t="b">
        <v>1</v>
      </c>
      <c r="O4420" t="b">
        <v>1</v>
      </c>
    </row>
    <row r="4421" spans="1:15" x14ac:dyDescent="0.25">
      <c r="A4421" s="39">
        <v>43741.6950462963</v>
      </c>
      <c r="B4421" t="s">
        <v>2703</v>
      </c>
      <c r="C4421" t="s">
        <v>3016</v>
      </c>
      <c r="D4421" t="s">
        <v>2899</v>
      </c>
      <c r="E4421" t="s">
        <v>2841</v>
      </c>
      <c r="F4421">
        <v>3.72</v>
      </c>
      <c r="G4421">
        <v>3.94</v>
      </c>
      <c r="H4421">
        <v>3.21</v>
      </c>
      <c r="I4421">
        <v>1</v>
      </c>
      <c r="J4421" t="b">
        <v>0</v>
      </c>
      <c r="K4421" t="b">
        <v>0</v>
      </c>
      <c r="L4421" t="b">
        <v>0</v>
      </c>
      <c r="M4421" t="b">
        <v>0</v>
      </c>
      <c r="N4421" t="b">
        <v>1</v>
      </c>
      <c r="O4421" t="b">
        <v>1</v>
      </c>
    </row>
    <row r="4422" spans="1:15" x14ac:dyDescent="0.25">
      <c r="A4422" s="39">
        <v>43741.6950462963</v>
      </c>
      <c r="B4422" t="s">
        <v>2703</v>
      </c>
      <c r="C4422" t="s">
        <v>3016</v>
      </c>
      <c r="D4422" t="s">
        <v>2899</v>
      </c>
      <c r="E4422" t="s">
        <v>2841</v>
      </c>
      <c r="F4422">
        <v>3.72</v>
      </c>
      <c r="G4422">
        <v>3.94</v>
      </c>
      <c r="H4422">
        <v>3.21</v>
      </c>
      <c r="I4422">
        <v>1</v>
      </c>
      <c r="J4422" t="b">
        <v>0</v>
      </c>
      <c r="K4422" t="b">
        <v>0</v>
      </c>
      <c r="L4422" t="b">
        <v>0</v>
      </c>
      <c r="M4422" t="b">
        <v>0</v>
      </c>
      <c r="N4422" t="b">
        <v>1</v>
      </c>
      <c r="O4422" t="b">
        <v>1</v>
      </c>
    </row>
    <row r="4423" spans="1:15" x14ac:dyDescent="0.25">
      <c r="A4423" s="39">
        <v>43741.6950462963</v>
      </c>
      <c r="B4423" t="s">
        <v>2703</v>
      </c>
      <c r="C4423" t="s">
        <v>3016</v>
      </c>
      <c r="D4423" t="s">
        <v>2899</v>
      </c>
      <c r="E4423" t="s">
        <v>2841</v>
      </c>
      <c r="F4423">
        <v>3.72</v>
      </c>
      <c r="G4423">
        <v>3.94</v>
      </c>
      <c r="H4423">
        <v>3.21</v>
      </c>
      <c r="I4423">
        <v>1</v>
      </c>
      <c r="J4423" t="b">
        <v>0</v>
      </c>
      <c r="K4423" t="b">
        <v>0</v>
      </c>
      <c r="L4423" t="b">
        <v>0</v>
      </c>
      <c r="M4423" t="b">
        <v>0</v>
      </c>
      <c r="N4423" t="b">
        <v>1</v>
      </c>
      <c r="O4423" t="b">
        <v>1</v>
      </c>
    </row>
    <row r="4424" spans="1:15" x14ac:dyDescent="0.25">
      <c r="A4424" s="39">
        <v>43741.6950462963</v>
      </c>
      <c r="B4424" t="s">
        <v>2703</v>
      </c>
      <c r="C4424" t="s">
        <v>3016</v>
      </c>
      <c r="D4424" t="s">
        <v>2899</v>
      </c>
      <c r="E4424" t="s">
        <v>2841</v>
      </c>
      <c r="F4424">
        <v>3.72</v>
      </c>
      <c r="G4424">
        <v>3.94</v>
      </c>
      <c r="H4424">
        <v>3.21</v>
      </c>
      <c r="I4424">
        <v>1</v>
      </c>
      <c r="J4424" t="b">
        <v>0</v>
      </c>
      <c r="K4424" t="b">
        <v>0</v>
      </c>
      <c r="L4424" t="b">
        <v>0</v>
      </c>
      <c r="M4424" t="b">
        <v>0</v>
      </c>
      <c r="N4424" t="b">
        <v>1</v>
      </c>
      <c r="O4424" t="b">
        <v>1</v>
      </c>
    </row>
    <row r="4425" spans="1:15" x14ac:dyDescent="0.25">
      <c r="A4425" s="39">
        <v>43741.6950462963</v>
      </c>
      <c r="B4425" t="s">
        <v>2703</v>
      </c>
      <c r="C4425" t="s">
        <v>3016</v>
      </c>
      <c r="D4425" t="s">
        <v>2899</v>
      </c>
      <c r="E4425" t="s">
        <v>2841</v>
      </c>
      <c r="F4425">
        <v>3.72</v>
      </c>
      <c r="G4425">
        <v>3.94</v>
      </c>
      <c r="H4425">
        <v>3.21</v>
      </c>
      <c r="I4425">
        <v>1</v>
      </c>
      <c r="J4425" t="b">
        <v>0</v>
      </c>
      <c r="K4425" t="b">
        <v>0</v>
      </c>
      <c r="L4425" t="b">
        <v>0</v>
      </c>
      <c r="M4425" t="b">
        <v>0</v>
      </c>
      <c r="N4425" t="b">
        <v>1</v>
      </c>
      <c r="O4425" t="b">
        <v>1</v>
      </c>
    </row>
    <row r="4426" spans="1:15" x14ac:dyDescent="0.25">
      <c r="A4426" s="39">
        <v>43741.6950462963</v>
      </c>
      <c r="B4426" t="s">
        <v>2703</v>
      </c>
      <c r="C4426" t="s">
        <v>3016</v>
      </c>
      <c r="D4426" t="s">
        <v>2899</v>
      </c>
      <c r="E4426" t="s">
        <v>2841</v>
      </c>
      <c r="F4426">
        <v>3.72</v>
      </c>
      <c r="G4426">
        <v>3.94</v>
      </c>
      <c r="H4426">
        <v>3.21</v>
      </c>
      <c r="I4426">
        <v>1</v>
      </c>
      <c r="J4426" t="b">
        <v>0</v>
      </c>
      <c r="K4426" t="b">
        <v>0</v>
      </c>
      <c r="L4426" t="b">
        <v>0</v>
      </c>
      <c r="M4426" t="b">
        <v>0</v>
      </c>
      <c r="N4426" t="b">
        <v>1</v>
      </c>
      <c r="O4426" t="b">
        <v>1</v>
      </c>
    </row>
    <row r="4427" spans="1:15" x14ac:dyDescent="0.25">
      <c r="A4427" s="39">
        <v>43741.6950462963</v>
      </c>
      <c r="B4427" t="s">
        <v>2703</v>
      </c>
      <c r="C4427" t="s">
        <v>3016</v>
      </c>
      <c r="D4427" t="s">
        <v>2899</v>
      </c>
      <c r="E4427" t="s">
        <v>2841</v>
      </c>
      <c r="F4427">
        <v>3.72</v>
      </c>
      <c r="G4427">
        <v>3.94</v>
      </c>
      <c r="H4427">
        <v>3.21</v>
      </c>
      <c r="I4427">
        <v>1</v>
      </c>
      <c r="J4427" t="b">
        <v>0</v>
      </c>
      <c r="K4427" t="b">
        <v>0</v>
      </c>
      <c r="L4427" t="b">
        <v>0</v>
      </c>
      <c r="M4427" t="b">
        <v>0</v>
      </c>
      <c r="N4427" t="b">
        <v>1</v>
      </c>
      <c r="O4427" t="b">
        <v>1</v>
      </c>
    </row>
    <row r="4428" spans="1:15" x14ac:dyDescent="0.25">
      <c r="A4428" s="39">
        <v>43741.6950462963</v>
      </c>
      <c r="B4428" t="s">
        <v>2703</v>
      </c>
      <c r="C4428" t="s">
        <v>3525</v>
      </c>
      <c r="E4428" t="s">
        <v>2841</v>
      </c>
      <c r="F4428">
        <v>3.72</v>
      </c>
      <c r="G4428">
        <v>3.94</v>
      </c>
      <c r="H4428">
        <v>3.21</v>
      </c>
      <c r="I4428">
        <v>1</v>
      </c>
      <c r="J4428" t="b">
        <v>0</v>
      </c>
      <c r="K4428" t="b">
        <v>0</v>
      </c>
      <c r="L4428" t="b">
        <v>0</v>
      </c>
      <c r="M4428" t="b">
        <v>0</v>
      </c>
      <c r="N4428" t="b">
        <v>1</v>
      </c>
      <c r="O4428" t="b">
        <v>1</v>
      </c>
    </row>
    <row r="4429" spans="1:15" x14ac:dyDescent="0.25">
      <c r="A4429" s="39">
        <v>43741.6950462963</v>
      </c>
      <c r="B4429" t="s">
        <v>2703</v>
      </c>
      <c r="C4429" t="s">
        <v>3016</v>
      </c>
      <c r="D4429" t="s">
        <v>2899</v>
      </c>
      <c r="E4429" t="s">
        <v>2841</v>
      </c>
      <c r="F4429">
        <v>3.72</v>
      </c>
      <c r="G4429">
        <v>3.94</v>
      </c>
      <c r="H4429">
        <v>3.21</v>
      </c>
      <c r="I4429">
        <v>1</v>
      </c>
      <c r="J4429" t="b">
        <v>0</v>
      </c>
      <c r="K4429" t="b">
        <v>0</v>
      </c>
      <c r="L4429" t="b">
        <v>0</v>
      </c>
      <c r="M4429" t="b">
        <v>0</v>
      </c>
      <c r="N4429" t="b">
        <v>1</v>
      </c>
      <c r="O4429" t="b">
        <v>1</v>
      </c>
    </row>
    <row r="4430" spans="1:15" x14ac:dyDescent="0.25">
      <c r="A4430" s="39">
        <v>43741.6950462963</v>
      </c>
      <c r="B4430" t="s">
        <v>2703</v>
      </c>
      <c r="C4430" t="s">
        <v>3526</v>
      </c>
      <c r="E4430" t="s">
        <v>2841</v>
      </c>
      <c r="F4430">
        <v>3.72</v>
      </c>
      <c r="G4430">
        <v>3.94</v>
      </c>
      <c r="H4430">
        <v>3.21</v>
      </c>
      <c r="I4430">
        <v>1</v>
      </c>
      <c r="J4430" t="b">
        <v>0</v>
      </c>
      <c r="K4430" t="b">
        <v>0</v>
      </c>
      <c r="L4430" t="b">
        <v>0</v>
      </c>
      <c r="M4430" t="b">
        <v>0</v>
      </c>
      <c r="N4430" t="b">
        <v>1</v>
      </c>
      <c r="O4430" t="b">
        <v>1</v>
      </c>
    </row>
    <row r="4431" spans="1:15" x14ac:dyDescent="0.25">
      <c r="A4431" s="39">
        <v>43741.6950462963</v>
      </c>
      <c r="B4431" t="s">
        <v>2703</v>
      </c>
      <c r="C4431" t="s">
        <v>3018</v>
      </c>
      <c r="D4431" t="s">
        <v>3020</v>
      </c>
      <c r="E4431" t="s">
        <v>2841</v>
      </c>
      <c r="F4431">
        <v>3.72</v>
      </c>
      <c r="G4431">
        <v>3.94</v>
      </c>
      <c r="H4431">
        <v>3.21</v>
      </c>
      <c r="I4431">
        <v>1</v>
      </c>
      <c r="J4431" t="b">
        <v>0</v>
      </c>
      <c r="K4431" t="b">
        <v>0</v>
      </c>
      <c r="L4431" t="b">
        <v>0</v>
      </c>
      <c r="M4431" t="b">
        <v>0</v>
      </c>
      <c r="N4431" t="b">
        <v>1</v>
      </c>
      <c r="O4431" t="b">
        <v>1</v>
      </c>
    </row>
    <row r="4432" spans="1:15" x14ac:dyDescent="0.25">
      <c r="A4432" s="39">
        <v>43741.6950462963</v>
      </c>
      <c r="B4432" t="s">
        <v>2703</v>
      </c>
      <c r="C4432" t="s">
        <v>3527</v>
      </c>
      <c r="E4432" t="s">
        <v>2841</v>
      </c>
      <c r="F4432">
        <v>3.72</v>
      </c>
      <c r="G4432">
        <v>3.94</v>
      </c>
      <c r="H4432">
        <v>3.21</v>
      </c>
      <c r="I4432">
        <v>1</v>
      </c>
      <c r="J4432" t="b">
        <v>0</v>
      </c>
      <c r="K4432" t="b">
        <v>0</v>
      </c>
      <c r="L4432" t="b">
        <v>0</v>
      </c>
      <c r="M4432" t="b">
        <v>0</v>
      </c>
      <c r="N4432" t="b">
        <v>1</v>
      </c>
      <c r="O4432" t="b">
        <v>1</v>
      </c>
    </row>
    <row r="4433" spans="1:15" x14ac:dyDescent="0.25">
      <c r="A4433" s="39">
        <v>43741.6950462963</v>
      </c>
      <c r="B4433" t="s">
        <v>2703</v>
      </c>
      <c r="C4433" t="s">
        <v>3018</v>
      </c>
      <c r="D4433" t="s">
        <v>3020</v>
      </c>
      <c r="E4433" t="s">
        <v>2841</v>
      </c>
      <c r="F4433">
        <v>3.72</v>
      </c>
      <c r="G4433">
        <v>3.94</v>
      </c>
      <c r="H4433">
        <v>3.21</v>
      </c>
      <c r="I4433">
        <v>1</v>
      </c>
      <c r="J4433" t="b">
        <v>0</v>
      </c>
      <c r="K4433" t="b">
        <v>0</v>
      </c>
      <c r="L4433" t="b">
        <v>0</v>
      </c>
      <c r="M4433" t="b">
        <v>0</v>
      </c>
      <c r="N4433" t="b">
        <v>1</v>
      </c>
      <c r="O4433" t="b">
        <v>1</v>
      </c>
    </row>
    <row r="4434" spans="1:15" x14ac:dyDescent="0.25">
      <c r="A4434" s="39">
        <v>43741.6950462963</v>
      </c>
      <c r="B4434" t="s">
        <v>2703</v>
      </c>
      <c r="C4434" t="s">
        <v>3528</v>
      </c>
      <c r="E4434" t="s">
        <v>2841</v>
      </c>
      <c r="F4434">
        <v>3.72</v>
      </c>
      <c r="G4434">
        <v>3.94</v>
      </c>
      <c r="H4434">
        <v>3.21</v>
      </c>
      <c r="I4434">
        <v>1</v>
      </c>
      <c r="J4434" t="b">
        <v>0</v>
      </c>
      <c r="K4434" t="b">
        <v>0</v>
      </c>
      <c r="L4434" t="b">
        <v>0</v>
      </c>
      <c r="M4434" t="b">
        <v>0</v>
      </c>
      <c r="N4434" t="b">
        <v>1</v>
      </c>
      <c r="O4434" t="b">
        <v>1</v>
      </c>
    </row>
    <row r="4435" spans="1:15" x14ac:dyDescent="0.25">
      <c r="A4435" s="39">
        <v>43741.6950462963</v>
      </c>
      <c r="B4435" t="s">
        <v>2703</v>
      </c>
      <c r="C4435" t="s">
        <v>3021</v>
      </c>
      <c r="D4435" t="s">
        <v>3020</v>
      </c>
      <c r="E4435" t="s">
        <v>2841</v>
      </c>
      <c r="F4435">
        <v>3.72</v>
      </c>
      <c r="G4435">
        <v>3.94</v>
      </c>
      <c r="H4435">
        <v>3.21</v>
      </c>
      <c r="I4435">
        <v>1</v>
      </c>
      <c r="J4435" t="b">
        <v>0</v>
      </c>
      <c r="K4435" t="b">
        <v>0</v>
      </c>
      <c r="L4435" t="b">
        <v>0</v>
      </c>
      <c r="M4435" t="b">
        <v>0</v>
      </c>
      <c r="N4435" t="b">
        <v>1</v>
      </c>
      <c r="O4435" t="b">
        <v>1</v>
      </c>
    </row>
    <row r="4436" spans="1:15" x14ac:dyDescent="0.25">
      <c r="A4436" s="39">
        <v>43741.6950462963</v>
      </c>
      <c r="B4436" t="s">
        <v>2703</v>
      </c>
      <c r="C4436" t="s">
        <v>3529</v>
      </c>
      <c r="E4436" t="s">
        <v>2841</v>
      </c>
      <c r="F4436">
        <v>3.72</v>
      </c>
      <c r="G4436">
        <v>3.94</v>
      </c>
      <c r="H4436">
        <v>3.21</v>
      </c>
      <c r="I4436">
        <v>1</v>
      </c>
      <c r="J4436" t="b">
        <v>0</v>
      </c>
      <c r="K4436" t="b">
        <v>0</v>
      </c>
      <c r="L4436" t="b">
        <v>0</v>
      </c>
      <c r="M4436" t="b">
        <v>0</v>
      </c>
      <c r="N4436" t="b">
        <v>1</v>
      </c>
      <c r="O4436" t="b">
        <v>1</v>
      </c>
    </row>
    <row r="4437" spans="1:15" x14ac:dyDescent="0.25">
      <c r="A4437" s="39">
        <v>43741.6950462963</v>
      </c>
      <c r="B4437" t="s">
        <v>2703</v>
      </c>
      <c r="C4437" t="s">
        <v>3021</v>
      </c>
      <c r="D4437" t="s">
        <v>3020</v>
      </c>
      <c r="E4437" t="s">
        <v>2841</v>
      </c>
      <c r="F4437">
        <v>3.72</v>
      </c>
      <c r="G4437">
        <v>3.94</v>
      </c>
      <c r="H4437">
        <v>3.21</v>
      </c>
      <c r="I4437">
        <v>1</v>
      </c>
      <c r="J4437" t="b">
        <v>0</v>
      </c>
      <c r="K4437" t="b">
        <v>0</v>
      </c>
      <c r="L4437" t="b">
        <v>0</v>
      </c>
      <c r="M4437" t="b">
        <v>0</v>
      </c>
      <c r="N4437" t="b">
        <v>1</v>
      </c>
      <c r="O4437" t="b">
        <v>1</v>
      </c>
    </row>
    <row r="4438" spans="1:15" x14ac:dyDescent="0.25">
      <c r="A4438" s="39">
        <v>43741.6950462963</v>
      </c>
      <c r="B4438" t="s">
        <v>2703</v>
      </c>
      <c r="C4438" t="s">
        <v>3530</v>
      </c>
      <c r="E4438" t="s">
        <v>2841</v>
      </c>
      <c r="F4438">
        <v>3.72</v>
      </c>
      <c r="G4438">
        <v>3.94</v>
      </c>
      <c r="H4438">
        <v>3.21</v>
      </c>
      <c r="I4438">
        <v>1</v>
      </c>
      <c r="J4438" t="b">
        <v>0</v>
      </c>
      <c r="K4438" t="b">
        <v>0</v>
      </c>
      <c r="L4438" t="b">
        <v>0</v>
      </c>
      <c r="M4438" t="b">
        <v>0</v>
      </c>
      <c r="N4438" t="b">
        <v>1</v>
      </c>
      <c r="O4438" t="b">
        <v>1</v>
      </c>
    </row>
    <row r="4439" spans="1:15" x14ac:dyDescent="0.25">
      <c r="A4439" s="39">
        <v>43741.6950462963</v>
      </c>
      <c r="B4439" t="s">
        <v>2703</v>
      </c>
      <c r="C4439" t="s">
        <v>3023</v>
      </c>
      <c r="D4439" t="s">
        <v>3020</v>
      </c>
      <c r="E4439" t="s">
        <v>2841</v>
      </c>
      <c r="F4439">
        <v>3.72</v>
      </c>
      <c r="G4439">
        <v>3.94</v>
      </c>
      <c r="H4439">
        <v>3.21</v>
      </c>
      <c r="I4439">
        <v>1</v>
      </c>
      <c r="J4439" t="b">
        <v>0</v>
      </c>
      <c r="K4439" t="b">
        <v>0</v>
      </c>
      <c r="L4439" t="b">
        <v>0</v>
      </c>
      <c r="M4439" t="b">
        <v>0</v>
      </c>
      <c r="N4439" t="b">
        <v>1</v>
      </c>
      <c r="O4439" t="b">
        <v>1</v>
      </c>
    </row>
    <row r="4440" spans="1:15" x14ac:dyDescent="0.25">
      <c r="A4440" s="39">
        <v>43741.6950462963</v>
      </c>
      <c r="B4440" t="s">
        <v>2703</v>
      </c>
      <c r="C4440" t="s">
        <v>3531</v>
      </c>
      <c r="E4440" t="s">
        <v>2841</v>
      </c>
      <c r="F4440">
        <v>3.72</v>
      </c>
      <c r="G4440">
        <v>3.94</v>
      </c>
      <c r="H4440">
        <v>3.21</v>
      </c>
      <c r="I4440">
        <v>1</v>
      </c>
      <c r="J4440" t="b">
        <v>0</v>
      </c>
      <c r="K4440" t="b">
        <v>0</v>
      </c>
      <c r="L4440" t="b">
        <v>0</v>
      </c>
      <c r="M4440" t="b">
        <v>0</v>
      </c>
      <c r="N4440" t="b">
        <v>1</v>
      </c>
      <c r="O4440" t="b">
        <v>1</v>
      </c>
    </row>
    <row r="4441" spans="1:15" x14ac:dyDescent="0.25">
      <c r="A4441" s="39">
        <v>43741.6950462963</v>
      </c>
      <c r="B4441" t="s">
        <v>2703</v>
      </c>
      <c r="C4441" t="s">
        <v>3023</v>
      </c>
      <c r="D4441" t="s">
        <v>3020</v>
      </c>
      <c r="E4441" t="s">
        <v>2841</v>
      </c>
      <c r="F4441">
        <v>3.72</v>
      </c>
      <c r="G4441">
        <v>3.94</v>
      </c>
      <c r="H4441">
        <v>3.21</v>
      </c>
      <c r="I4441">
        <v>1</v>
      </c>
      <c r="J4441" t="b">
        <v>0</v>
      </c>
      <c r="K4441" t="b">
        <v>0</v>
      </c>
      <c r="L4441" t="b">
        <v>0</v>
      </c>
      <c r="M4441" t="b">
        <v>0</v>
      </c>
      <c r="N4441" t="b">
        <v>1</v>
      </c>
      <c r="O4441" t="b">
        <v>1</v>
      </c>
    </row>
    <row r="4442" spans="1:15" x14ac:dyDescent="0.25">
      <c r="A4442" s="39">
        <v>43741.6950462963</v>
      </c>
      <c r="B4442" t="s">
        <v>2703</v>
      </c>
      <c r="C4442" t="s">
        <v>3532</v>
      </c>
      <c r="E4442" t="s">
        <v>2841</v>
      </c>
      <c r="F4442">
        <v>3.72</v>
      </c>
      <c r="G4442">
        <v>3.94</v>
      </c>
      <c r="H4442">
        <v>3.21</v>
      </c>
      <c r="I4442">
        <v>1</v>
      </c>
      <c r="J4442" t="b">
        <v>0</v>
      </c>
      <c r="K4442" t="b">
        <v>0</v>
      </c>
      <c r="L4442" t="b">
        <v>0</v>
      </c>
      <c r="M4442" t="b">
        <v>0</v>
      </c>
      <c r="N4442" t="b">
        <v>1</v>
      </c>
      <c r="O4442" t="b">
        <v>1</v>
      </c>
    </row>
    <row r="4443" spans="1:15" x14ac:dyDescent="0.25">
      <c r="A4443" s="39">
        <v>43741.6950462963</v>
      </c>
      <c r="B4443" t="s">
        <v>2703</v>
      </c>
      <c r="C4443" t="s">
        <v>3025</v>
      </c>
      <c r="D4443" t="s">
        <v>3020</v>
      </c>
      <c r="E4443" t="s">
        <v>2841</v>
      </c>
      <c r="F4443">
        <v>3.72</v>
      </c>
      <c r="G4443">
        <v>3.94</v>
      </c>
      <c r="H4443">
        <v>3.21</v>
      </c>
      <c r="I4443">
        <v>1</v>
      </c>
      <c r="J4443" t="b">
        <v>0</v>
      </c>
      <c r="K4443" t="b">
        <v>0</v>
      </c>
      <c r="L4443" t="b">
        <v>0</v>
      </c>
      <c r="M4443" t="b">
        <v>0</v>
      </c>
      <c r="N4443" t="b">
        <v>1</v>
      </c>
      <c r="O4443" t="b">
        <v>1</v>
      </c>
    </row>
    <row r="4444" spans="1:15" x14ac:dyDescent="0.25">
      <c r="A4444" s="39">
        <v>43741.6950462963</v>
      </c>
      <c r="B4444" t="s">
        <v>2703</v>
      </c>
      <c r="C4444" t="s">
        <v>3533</v>
      </c>
      <c r="E4444" t="s">
        <v>2841</v>
      </c>
      <c r="F4444">
        <v>3.72</v>
      </c>
      <c r="G4444">
        <v>3.94</v>
      </c>
      <c r="H4444">
        <v>3.21</v>
      </c>
      <c r="I4444">
        <v>1</v>
      </c>
      <c r="J4444" t="b">
        <v>0</v>
      </c>
      <c r="K4444" t="b">
        <v>0</v>
      </c>
      <c r="L4444" t="b">
        <v>0</v>
      </c>
      <c r="M4444" t="b">
        <v>0</v>
      </c>
      <c r="N4444" t="b">
        <v>1</v>
      </c>
      <c r="O4444" t="b">
        <v>1</v>
      </c>
    </row>
    <row r="4445" spans="1:15" x14ac:dyDescent="0.25">
      <c r="A4445" s="39">
        <v>43741.6950462963</v>
      </c>
      <c r="B4445" t="s">
        <v>2703</v>
      </c>
      <c r="C4445" t="s">
        <v>3025</v>
      </c>
      <c r="D4445" t="s">
        <v>3020</v>
      </c>
      <c r="E4445" t="s">
        <v>2841</v>
      </c>
      <c r="F4445">
        <v>3.72</v>
      </c>
      <c r="G4445">
        <v>3.94</v>
      </c>
      <c r="H4445">
        <v>3.21</v>
      </c>
      <c r="I4445">
        <v>1</v>
      </c>
      <c r="J4445" t="b">
        <v>0</v>
      </c>
      <c r="K4445" t="b">
        <v>0</v>
      </c>
      <c r="L4445" t="b">
        <v>0</v>
      </c>
      <c r="M4445" t="b">
        <v>0</v>
      </c>
      <c r="N4445" t="b">
        <v>1</v>
      </c>
      <c r="O4445" t="b">
        <v>1</v>
      </c>
    </row>
    <row r="4446" spans="1:15" x14ac:dyDescent="0.25">
      <c r="A4446" s="39">
        <v>43741.6950462963</v>
      </c>
      <c r="B4446" t="s">
        <v>2703</v>
      </c>
      <c r="C4446" t="s">
        <v>3534</v>
      </c>
      <c r="E4446" t="s">
        <v>2841</v>
      </c>
      <c r="F4446">
        <v>3.72</v>
      </c>
      <c r="G4446">
        <v>3.94</v>
      </c>
      <c r="H4446">
        <v>3.21</v>
      </c>
      <c r="I4446">
        <v>1</v>
      </c>
      <c r="J4446" t="b">
        <v>0</v>
      </c>
      <c r="K4446" t="b">
        <v>0</v>
      </c>
      <c r="L4446" t="b">
        <v>0</v>
      </c>
      <c r="M4446" t="b">
        <v>0</v>
      </c>
      <c r="N4446" t="b">
        <v>1</v>
      </c>
      <c r="O4446" t="b">
        <v>1</v>
      </c>
    </row>
    <row r="4447" spans="1:15" x14ac:dyDescent="0.25">
      <c r="A4447" s="39">
        <v>43741.6950462963</v>
      </c>
      <c r="B4447" t="s">
        <v>2703</v>
      </c>
      <c r="C4447" t="s">
        <v>3027</v>
      </c>
      <c r="D4447" t="s">
        <v>3020</v>
      </c>
      <c r="E4447" t="s">
        <v>2841</v>
      </c>
      <c r="F4447">
        <v>3.72</v>
      </c>
      <c r="G4447">
        <v>3.94</v>
      </c>
      <c r="H4447">
        <v>3.21</v>
      </c>
      <c r="I4447">
        <v>1</v>
      </c>
      <c r="J4447" t="b">
        <v>0</v>
      </c>
      <c r="K4447" t="b">
        <v>0</v>
      </c>
      <c r="L4447" t="b">
        <v>0</v>
      </c>
      <c r="M4447" t="b">
        <v>0</v>
      </c>
      <c r="N4447" t="b">
        <v>1</v>
      </c>
      <c r="O4447" t="b">
        <v>1</v>
      </c>
    </row>
    <row r="4448" spans="1:15" x14ac:dyDescent="0.25">
      <c r="A4448" s="39">
        <v>43741.6950462963</v>
      </c>
      <c r="B4448" t="s">
        <v>2703</v>
      </c>
      <c r="C4448" t="s">
        <v>3535</v>
      </c>
      <c r="E4448" t="s">
        <v>2841</v>
      </c>
      <c r="F4448">
        <v>3.72</v>
      </c>
      <c r="G4448">
        <v>3.94</v>
      </c>
      <c r="H4448">
        <v>3.21</v>
      </c>
      <c r="I4448">
        <v>1</v>
      </c>
      <c r="J4448" t="b">
        <v>0</v>
      </c>
      <c r="K4448" t="b">
        <v>0</v>
      </c>
      <c r="L4448" t="b">
        <v>0</v>
      </c>
      <c r="M4448" t="b">
        <v>0</v>
      </c>
      <c r="N4448" t="b">
        <v>1</v>
      </c>
      <c r="O4448" t="b">
        <v>1</v>
      </c>
    </row>
    <row r="4449" spans="1:15" x14ac:dyDescent="0.25">
      <c r="A4449" s="39">
        <v>43741.6950462963</v>
      </c>
      <c r="B4449" t="s">
        <v>2703</v>
      </c>
      <c r="C4449" t="s">
        <v>3027</v>
      </c>
      <c r="D4449" t="s">
        <v>3020</v>
      </c>
      <c r="E4449" t="s">
        <v>2841</v>
      </c>
      <c r="F4449">
        <v>3.72</v>
      </c>
      <c r="G4449">
        <v>3.94</v>
      </c>
      <c r="H4449">
        <v>3.21</v>
      </c>
      <c r="I4449">
        <v>1</v>
      </c>
      <c r="J4449" t="b">
        <v>0</v>
      </c>
      <c r="K4449" t="b">
        <v>0</v>
      </c>
      <c r="L4449" t="b">
        <v>0</v>
      </c>
      <c r="M4449" t="b">
        <v>0</v>
      </c>
      <c r="N4449" t="b">
        <v>1</v>
      </c>
      <c r="O4449" t="b">
        <v>1</v>
      </c>
    </row>
    <row r="4450" spans="1:15" x14ac:dyDescent="0.25">
      <c r="A4450" s="39">
        <v>43741.6950462963</v>
      </c>
      <c r="B4450" t="s">
        <v>2703</v>
      </c>
      <c r="C4450" t="s">
        <v>3536</v>
      </c>
      <c r="E4450" t="s">
        <v>2841</v>
      </c>
      <c r="F4450">
        <v>3.72</v>
      </c>
      <c r="G4450">
        <v>3.94</v>
      </c>
      <c r="H4450">
        <v>3.21</v>
      </c>
      <c r="I4450">
        <v>1</v>
      </c>
      <c r="J4450" t="b">
        <v>0</v>
      </c>
      <c r="K4450" t="b">
        <v>0</v>
      </c>
      <c r="L4450" t="b">
        <v>0</v>
      </c>
      <c r="M4450" t="b">
        <v>0</v>
      </c>
      <c r="N4450" t="b">
        <v>1</v>
      </c>
      <c r="O4450" t="b">
        <v>1</v>
      </c>
    </row>
    <row r="4451" spans="1:15" x14ac:dyDescent="0.25">
      <c r="A4451" s="39">
        <v>43741.6950462963</v>
      </c>
      <c r="B4451" t="s">
        <v>2703</v>
      </c>
      <c r="C4451" t="s">
        <v>3029</v>
      </c>
      <c r="D4451" t="s">
        <v>3020</v>
      </c>
      <c r="E4451" t="s">
        <v>2841</v>
      </c>
      <c r="F4451">
        <v>3.72</v>
      </c>
      <c r="G4451">
        <v>3.94</v>
      </c>
      <c r="H4451">
        <v>3.21</v>
      </c>
      <c r="I4451">
        <v>1</v>
      </c>
      <c r="J4451" t="b">
        <v>0</v>
      </c>
      <c r="K4451" t="b">
        <v>0</v>
      </c>
      <c r="L4451" t="b">
        <v>0</v>
      </c>
      <c r="M4451" t="b">
        <v>0</v>
      </c>
      <c r="N4451" t="b">
        <v>1</v>
      </c>
      <c r="O4451" t="b">
        <v>1</v>
      </c>
    </row>
    <row r="4452" spans="1:15" x14ac:dyDescent="0.25">
      <c r="A4452" s="39">
        <v>43741.6950462963</v>
      </c>
      <c r="B4452" t="s">
        <v>2703</v>
      </c>
      <c r="C4452" t="s">
        <v>3537</v>
      </c>
      <c r="E4452" t="s">
        <v>2841</v>
      </c>
      <c r="F4452">
        <v>3.72</v>
      </c>
      <c r="G4452">
        <v>3.94</v>
      </c>
      <c r="H4452">
        <v>3.21</v>
      </c>
      <c r="I4452">
        <v>1</v>
      </c>
      <c r="J4452" t="b">
        <v>0</v>
      </c>
      <c r="K4452" t="b">
        <v>0</v>
      </c>
      <c r="L4452" t="b">
        <v>0</v>
      </c>
      <c r="M4452" t="b">
        <v>0</v>
      </c>
      <c r="N4452" t="b">
        <v>1</v>
      </c>
      <c r="O4452" t="b">
        <v>1</v>
      </c>
    </row>
    <row r="4453" spans="1:15" x14ac:dyDescent="0.25">
      <c r="A4453" s="39">
        <v>43741.6950462963</v>
      </c>
      <c r="B4453" t="s">
        <v>2703</v>
      </c>
      <c r="C4453" t="s">
        <v>3029</v>
      </c>
      <c r="D4453" t="s">
        <v>3020</v>
      </c>
      <c r="E4453" t="s">
        <v>2841</v>
      </c>
      <c r="F4453">
        <v>3.72</v>
      </c>
      <c r="G4453">
        <v>3.94</v>
      </c>
      <c r="H4453">
        <v>3.21</v>
      </c>
      <c r="I4453">
        <v>1</v>
      </c>
      <c r="J4453" t="b">
        <v>0</v>
      </c>
      <c r="K4453" t="b">
        <v>0</v>
      </c>
      <c r="L4453" t="b">
        <v>0</v>
      </c>
      <c r="M4453" t="b">
        <v>0</v>
      </c>
      <c r="N4453" t="b">
        <v>1</v>
      </c>
      <c r="O4453" t="b">
        <v>1</v>
      </c>
    </row>
    <row r="4454" spans="1:15" x14ac:dyDescent="0.25">
      <c r="A4454" s="39">
        <v>43741.6950462963</v>
      </c>
      <c r="B4454" t="s">
        <v>2703</v>
      </c>
      <c r="C4454" t="s">
        <v>3538</v>
      </c>
      <c r="D4454" t="s">
        <v>2372</v>
      </c>
      <c r="E4454" t="s">
        <v>2841</v>
      </c>
      <c r="F4454">
        <v>3.72</v>
      </c>
      <c r="G4454">
        <v>3.94</v>
      </c>
      <c r="H4454">
        <v>3.21</v>
      </c>
      <c r="I4454">
        <v>1</v>
      </c>
      <c r="J4454" t="b">
        <v>0</v>
      </c>
      <c r="K4454" t="b">
        <v>0</v>
      </c>
      <c r="L4454" t="b">
        <v>0</v>
      </c>
      <c r="M4454" t="b">
        <v>0</v>
      </c>
      <c r="N4454" t="b">
        <v>1</v>
      </c>
      <c r="O4454" t="b">
        <v>1</v>
      </c>
    </row>
    <row r="4455" spans="1:15" x14ac:dyDescent="0.25">
      <c r="A4455" s="39">
        <v>43741.6950462963</v>
      </c>
      <c r="B4455" t="s">
        <v>2703</v>
      </c>
      <c r="C4455" t="s">
        <v>3538</v>
      </c>
      <c r="D4455" t="s">
        <v>2372</v>
      </c>
      <c r="E4455" t="s">
        <v>2841</v>
      </c>
      <c r="F4455">
        <v>3.72</v>
      </c>
      <c r="G4455">
        <v>3.94</v>
      </c>
      <c r="H4455">
        <v>3.21</v>
      </c>
      <c r="I4455">
        <v>1</v>
      </c>
      <c r="J4455" t="b">
        <v>0</v>
      </c>
      <c r="K4455" t="b">
        <v>0</v>
      </c>
      <c r="L4455" t="b">
        <v>0</v>
      </c>
      <c r="M4455" t="b">
        <v>0</v>
      </c>
      <c r="N4455" t="b">
        <v>1</v>
      </c>
      <c r="O4455" t="b">
        <v>1</v>
      </c>
    </row>
    <row r="4456" spans="1:15" x14ac:dyDescent="0.25">
      <c r="A4456" s="39">
        <v>43741.6950462963</v>
      </c>
      <c r="B4456" t="s">
        <v>2703</v>
      </c>
      <c r="C4456" t="s">
        <v>3539</v>
      </c>
      <c r="D4456" t="s">
        <v>2372</v>
      </c>
      <c r="E4456" t="s">
        <v>2841</v>
      </c>
      <c r="F4456">
        <v>3.72</v>
      </c>
      <c r="G4456">
        <v>3.94</v>
      </c>
      <c r="H4456">
        <v>3.21</v>
      </c>
      <c r="I4456">
        <v>1</v>
      </c>
      <c r="J4456" t="b">
        <v>0</v>
      </c>
      <c r="K4456" t="b">
        <v>0</v>
      </c>
      <c r="L4456" t="b">
        <v>0</v>
      </c>
      <c r="M4456" t="b">
        <v>0</v>
      </c>
      <c r="N4456" t="b">
        <v>1</v>
      </c>
      <c r="O4456" t="b">
        <v>1</v>
      </c>
    </row>
    <row r="4457" spans="1:15" x14ac:dyDescent="0.25">
      <c r="A4457" s="39">
        <v>43741.6950462963</v>
      </c>
      <c r="B4457" t="s">
        <v>2703</v>
      </c>
      <c r="C4457" t="s">
        <v>3540</v>
      </c>
      <c r="D4457" t="s">
        <v>2372</v>
      </c>
      <c r="E4457" t="s">
        <v>2841</v>
      </c>
      <c r="F4457">
        <v>3.72</v>
      </c>
      <c r="G4457">
        <v>3.94</v>
      </c>
      <c r="H4457">
        <v>3.21</v>
      </c>
      <c r="I4457">
        <v>1</v>
      </c>
      <c r="J4457" t="b">
        <v>0</v>
      </c>
      <c r="K4457" t="b">
        <v>0</v>
      </c>
      <c r="L4457" t="b">
        <v>0</v>
      </c>
      <c r="M4457" t="b">
        <v>0</v>
      </c>
      <c r="N4457" t="b">
        <v>1</v>
      </c>
      <c r="O4457" t="b">
        <v>1</v>
      </c>
    </row>
    <row r="4458" spans="1:15" x14ac:dyDescent="0.25">
      <c r="A4458" s="39">
        <v>43741.6950462963</v>
      </c>
      <c r="B4458" t="s">
        <v>2703</v>
      </c>
      <c r="C4458" t="s">
        <v>3540</v>
      </c>
      <c r="D4458" t="s">
        <v>2372</v>
      </c>
      <c r="E4458" t="s">
        <v>2841</v>
      </c>
      <c r="F4458">
        <v>3.72</v>
      </c>
      <c r="G4458">
        <v>3.94</v>
      </c>
      <c r="H4458">
        <v>3.21</v>
      </c>
      <c r="I4458">
        <v>1</v>
      </c>
      <c r="J4458" t="b">
        <v>0</v>
      </c>
      <c r="K4458" t="b">
        <v>0</v>
      </c>
      <c r="L4458" t="b">
        <v>0</v>
      </c>
      <c r="M4458" t="b">
        <v>0</v>
      </c>
      <c r="N4458" t="b">
        <v>1</v>
      </c>
      <c r="O4458" t="b">
        <v>1</v>
      </c>
    </row>
    <row r="4459" spans="1:15" x14ac:dyDescent="0.25">
      <c r="A4459" s="39">
        <v>43741.6950462963</v>
      </c>
      <c r="B4459" t="s">
        <v>2703</v>
      </c>
      <c r="C4459" t="s">
        <v>3541</v>
      </c>
      <c r="D4459" t="s">
        <v>2372</v>
      </c>
      <c r="E4459" t="s">
        <v>2841</v>
      </c>
      <c r="F4459">
        <v>3.72</v>
      </c>
      <c r="G4459">
        <v>3.94</v>
      </c>
      <c r="H4459">
        <v>3.21</v>
      </c>
      <c r="I4459">
        <v>1</v>
      </c>
      <c r="J4459" t="b">
        <v>0</v>
      </c>
      <c r="K4459" t="b">
        <v>0</v>
      </c>
      <c r="L4459" t="b">
        <v>0</v>
      </c>
      <c r="M4459" t="b">
        <v>0</v>
      </c>
      <c r="N4459" t="b">
        <v>1</v>
      </c>
      <c r="O4459" t="b">
        <v>1</v>
      </c>
    </row>
    <row r="4460" spans="1:15" x14ac:dyDescent="0.25">
      <c r="A4460" s="39">
        <v>43741.6950462963</v>
      </c>
      <c r="B4460" t="s">
        <v>2703</v>
      </c>
      <c r="C4460" t="s">
        <v>3541</v>
      </c>
      <c r="D4460" t="s">
        <v>2372</v>
      </c>
      <c r="E4460" t="s">
        <v>2841</v>
      </c>
      <c r="F4460">
        <v>3.72</v>
      </c>
      <c r="G4460">
        <v>3.94</v>
      </c>
      <c r="H4460">
        <v>3.21</v>
      </c>
      <c r="I4460">
        <v>1</v>
      </c>
      <c r="J4460" t="b">
        <v>0</v>
      </c>
      <c r="K4460" t="b">
        <v>0</v>
      </c>
      <c r="L4460" t="b">
        <v>0</v>
      </c>
      <c r="M4460" t="b">
        <v>0</v>
      </c>
      <c r="N4460" t="b">
        <v>1</v>
      </c>
      <c r="O4460" t="b">
        <v>1</v>
      </c>
    </row>
    <row r="4461" spans="1:15" x14ac:dyDescent="0.25">
      <c r="A4461" s="39">
        <v>43741.6950462963</v>
      </c>
      <c r="B4461" t="s">
        <v>2703</v>
      </c>
      <c r="C4461" t="s">
        <v>3542</v>
      </c>
      <c r="D4461" t="s">
        <v>2372</v>
      </c>
      <c r="E4461" t="s">
        <v>2841</v>
      </c>
      <c r="F4461">
        <v>3.72</v>
      </c>
      <c r="G4461">
        <v>3.94</v>
      </c>
      <c r="H4461">
        <v>3.21</v>
      </c>
      <c r="I4461">
        <v>1</v>
      </c>
      <c r="J4461" t="b">
        <v>0</v>
      </c>
      <c r="K4461" t="b">
        <v>0</v>
      </c>
      <c r="L4461" t="b">
        <v>0</v>
      </c>
      <c r="M4461" t="b">
        <v>0</v>
      </c>
      <c r="N4461" t="b">
        <v>1</v>
      </c>
      <c r="O4461" t="b">
        <v>1</v>
      </c>
    </row>
    <row r="4462" spans="1:15" x14ac:dyDescent="0.25">
      <c r="A4462" s="39">
        <v>43741.6950462963</v>
      </c>
      <c r="B4462" t="s">
        <v>2703</v>
      </c>
      <c r="C4462" t="s">
        <v>3542</v>
      </c>
      <c r="D4462" t="s">
        <v>2372</v>
      </c>
      <c r="E4462" t="s">
        <v>2841</v>
      </c>
      <c r="F4462">
        <v>3.72</v>
      </c>
      <c r="G4462">
        <v>3.94</v>
      </c>
      <c r="H4462">
        <v>3.21</v>
      </c>
      <c r="I4462">
        <v>1</v>
      </c>
      <c r="J4462" t="b">
        <v>0</v>
      </c>
      <c r="K4462" t="b">
        <v>0</v>
      </c>
      <c r="L4462" t="b">
        <v>0</v>
      </c>
      <c r="M4462" t="b">
        <v>0</v>
      </c>
      <c r="N4462" t="b">
        <v>1</v>
      </c>
      <c r="O4462" t="b">
        <v>1</v>
      </c>
    </row>
    <row r="4463" spans="1:15" x14ac:dyDescent="0.25">
      <c r="A4463" s="39">
        <v>43741.6950462963</v>
      </c>
      <c r="B4463" t="s">
        <v>2703</v>
      </c>
      <c r="C4463" t="s">
        <v>3543</v>
      </c>
      <c r="D4463" t="s">
        <v>2372</v>
      </c>
      <c r="E4463" t="s">
        <v>2841</v>
      </c>
      <c r="F4463">
        <v>3.72</v>
      </c>
      <c r="G4463">
        <v>3.94</v>
      </c>
      <c r="H4463">
        <v>3.21</v>
      </c>
      <c r="I4463">
        <v>1</v>
      </c>
      <c r="J4463" t="b">
        <v>0</v>
      </c>
      <c r="K4463" t="b">
        <v>0</v>
      </c>
      <c r="L4463" t="b">
        <v>0</v>
      </c>
      <c r="M4463" t="b">
        <v>0</v>
      </c>
      <c r="N4463" t="b">
        <v>1</v>
      </c>
      <c r="O4463" t="b">
        <v>1</v>
      </c>
    </row>
    <row r="4464" spans="1:15" x14ac:dyDescent="0.25">
      <c r="A4464" s="39">
        <v>43741.6950462963</v>
      </c>
      <c r="B4464" t="s">
        <v>2703</v>
      </c>
      <c r="C4464" t="s">
        <v>3544</v>
      </c>
      <c r="E4464" t="s">
        <v>2841</v>
      </c>
      <c r="F4464">
        <v>3.72</v>
      </c>
      <c r="G4464">
        <v>3.94</v>
      </c>
      <c r="H4464">
        <v>3.21</v>
      </c>
      <c r="I4464">
        <v>1</v>
      </c>
      <c r="J4464" t="b">
        <v>0</v>
      </c>
      <c r="K4464" t="b">
        <v>0</v>
      </c>
      <c r="L4464" t="b">
        <v>0</v>
      </c>
      <c r="M4464" t="b">
        <v>0</v>
      </c>
      <c r="N4464" t="b">
        <v>1</v>
      </c>
      <c r="O4464" t="b">
        <v>1</v>
      </c>
    </row>
    <row r="4465" spans="1:15" x14ac:dyDescent="0.25">
      <c r="A4465" s="39">
        <v>43741.6950462963</v>
      </c>
      <c r="B4465" t="s">
        <v>2703</v>
      </c>
      <c r="C4465" t="s">
        <v>3545</v>
      </c>
      <c r="E4465" t="s">
        <v>2841</v>
      </c>
      <c r="F4465">
        <v>3.72</v>
      </c>
      <c r="G4465">
        <v>3.94</v>
      </c>
      <c r="H4465">
        <v>3.21</v>
      </c>
      <c r="I4465">
        <v>1</v>
      </c>
      <c r="J4465" t="b">
        <v>0</v>
      </c>
      <c r="K4465" t="b">
        <v>0</v>
      </c>
      <c r="L4465" t="b">
        <v>0</v>
      </c>
      <c r="M4465" t="b">
        <v>0</v>
      </c>
      <c r="N4465" t="b">
        <v>1</v>
      </c>
      <c r="O4465" t="b">
        <v>1</v>
      </c>
    </row>
    <row r="4466" spans="1:15" x14ac:dyDescent="0.25">
      <c r="A4466" s="39">
        <v>43741.6950462963</v>
      </c>
      <c r="B4466" t="s">
        <v>2703</v>
      </c>
      <c r="C4466" t="s">
        <v>3037</v>
      </c>
      <c r="D4466" t="s">
        <v>2857</v>
      </c>
      <c r="E4466" t="s">
        <v>2841</v>
      </c>
      <c r="F4466">
        <v>3.72</v>
      </c>
      <c r="G4466">
        <v>3.94</v>
      </c>
      <c r="H4466">
        <v>3.21</v>
      </c>
      <c r="I4466">
        <v>1</v>
      </c>
      <c r="J4466" t="b">
        <v>0</v>
      </c>
      <c r="K4466" t="b">
        <v>0</v>
      </c>
      <c r="L4466" t="b">
        <v>0</v>
      </c>
      <c r="M4466" t="b">
        <v>0</v>
      </c>
      <c r="N4466" t="b">
        <v>1</v>
      </c>
      <c r="O4466" t="b">
        <v>1</v>
      </c>
    </row>
    <row r="4467" spans="1:15" x14ac:dyDescent="0.25">
      <c r="A4467" s="39">
        <v>43741.6950462963</v>
      </c>
      <c r="B4467" t="s">
        <v>2703</v>
      </c>
      <c r="C4467" t="s">
        <v>3037</v>
      </c>
      <c r="D4467" t="s">
        <v>3020</v>
      </c>
      <c r="E4467" t="s">
        <v>2841</v>
      </c>
      <c r="F4467">
        <v>3.72</v>
      </c>
      <c r="G4467">
        <v>3.94</v>
      </c>
      <c r="H4467">
        <v>3.21</v>
      </c>
      <c r="I4467">
        <v>1</v>
      </c>
      <c r="J4467" t="b">
        <v>0</v>
      </c>
      <c r="K4467" t="b">
        <v>0</v>
      </c>
      <c r="L4467" t="b">
        <v>0</v>
      </c>
      <c r="M4467" t="b">
        <v>0</v>
      </c>
      <c r="N4467" t="b">
        <v>1</v>
      </c>
      <c r="O4467" t="b">
        <v>1</v>
      </c>
    </row>
    <row r="4468" spans="1:15" x14ac:dyDescent="0.25">
      <c r="A4468" s="39">
        <v>43741.6950462963</v>
      </c>
      <c r="B4468" t="s">
        <v>2703</v>
      </c>
      <c r="C4468" t="s">
        <v>3546</v>
      </c>
      <c r="E4468" t="s">
        <v>2841</v>
      </c>
      <c r="F4468">
        <v>3.72</v>
      </c>
      <c r="G4468">
        <v>3.94</v>
      </c>
      <c r="H4468">
        <v>3.21</v>
      </c>
      <c r="I4468">
        <v>1</v>
      </c>
      <c r="J4468" t="b">
        <v>0</v>
      </c>
      <c r="K4468" t="b">
        <v>0</v>
      </c>
      <c r="L4468" t="b">
        <v>0</v>
      </c>
      <c r="M4468" t="b">
        <v>0</v>
      </c>
      <c r="N4468" t="b">
        <v>1</v>
      </c>
      <c r="O4468" t="b">
        <v>1</v>
      </c>
    </row>
    <row r="4469" spans="1:15" x14ac:dyDescent="0.25">
      <c r="A4469" s="39">
        <v>43741.6950462963</v>
      </c>
      <c r="B4469" t="s">
        <v>2703</v>
      </c>
      <c r="C4469" t="s">
        <v>3037</v>
      </c>
      <c r="D4469" t="s">
        <v>2857</v>
      </c>
      <c r="E4469" t="s">
        <v>2841</v>
      </c>
      <c r="F4469">
        <v>3.72</v>
      </c>
      <c r="G4469">
        <v>3.94</v>
      </c>
      <c r="H4469">
        <v>3.21</v>
      </c>
      <c r="I4469">
        <v>1</v>
      </c>
      <c r="J4469" t="b">
        <v>0</v>
      </c>
      <c r="K4469" t="b">
        <v>0</v>
      </c>
      <c r="L4469" t="b">
        <v>0</v>
      </c>
      <c r="M4469" t="b">
        <v>0</v>
      </c>
      <c r="N4469" t="b">
        <v>1</v>
      </c>
      <c r="O4469" t="b">
        <v>1</v>
      </c>
    </row>
    <row r="4470" spans="1:15" x14ac:dyDescent="0.25">
      <c r="A4470" s="39">
        <v>43741.6950462963</v>
      </c>
      <c r="B4470" t="s">
        <v>2703</v>
      </c>
      <c r="C4470" t="s">
        <v>3037</v>
      </c>
      <c r="D4470" t="s">
        <v>2372</v>
      </c>
      <c r="E4470" t="s">
        <v>2841</v>
      </c>
      <c r="F4470">
        <v>3.72</v>
      </c>
      <c r="G4470">
        <v>3.94</v>
      </c>
      <c r="H4470">
        <v>3.21</v>
      </c>
      <c r="I4470">
        <v>1</v>
      </c>
      <c r="J4470" t="b">
        <v>0</v>
      </c>
      <c r="K4470" t="b">
        <v>0</v>
      </c>
      <c r="L4470" t="b">
        <v>0</v>
      </c>
      <c r="M4470" t="b">
        <v>0</v>
      </c>
      <c r="N4470" t="b">
        <v>1</v>
      </c>
      <c r="O4470" t="b">
        <v>1</v>
      </c>
    </row>
    <row r="4471" spans="1:15" x14ac:dyDescent="0.25">
      <c r="A4471" s="39">
        <v>43741.6950462963</v>
      </c>
      <c r="B4471" t="s">
        <v>2703</v>
      </c>
      <c r="C4471" t="s">
        <v>3547</v>
      </c>
      <c r="D4471" t="s">
        <v>2372</v>
      </c>
      <c r="E4471" t="s">
        <v>2841</v>
      </c>
      <c r="F4471">
        <v>3.72</v>
      </c>
      <c r="G4471">
        <v>3.94</v>
      </c>
      <c r="H4471">
        <v>3.21</v>
      </c>
      <c r="I4471">
        <v>1</v>
      </c>
      <c r="J4471" t="b">
        <v>0</v>
      </c>
      <c r="K4471" t="b">
        <v>0</v>
      </c>
      <c r="L4471" t="b">
        <v>0</v>
      </c>
      <c r="M4471" t="b">
        <v>0</v>
      </c>
      <c r="N4471" t="b">
        <v>1</v>
      </c>
      <c r="O4471" t="b">
        <v>1</v>
      </c>
    </row>
    <row r="4472" spans="1:15" x14ac:dyDescent="0.25">
      <c r="A4472" s="39">
        <v>43741.6950462963</v>
      </c>
      <c r="B4472" t="s">
        <v>2703</v>
      </c>
      <c r="C4472" t="s">
        <v>3548</v>
      </c>
      <c r="E4472" t="s">
        <v>2841</v>
      </c>
      <c r="F4472">
        <v>3.72</v>
      </c>
      <c r="G4472">
        <v>3.94</v>
      </c>
      <c r="H4472">
        <v>3.21</v>
      </c>
      <c r="I4472">
        <v>1</v>
      </c>
      <c r="J4472" t="b">
        <v>0</v>
      </c>
      <c r="K4472" t="b">
        <v>0</v>
      </c>
      <c r="L4472" t="b">
        <v>0</v>
      </c>
      <c r="M4472" t="b">
        <v>0</v>
      </c>
      <c r="N4472" t="b">
        <v>1</v>
      </c>
      <c r="O4472" t="b">
        <v>1</v>
      </c>
    </row>
    <row r="4473" spans="1:15" x14ac:dyDescent="0.25">
      <c r="A4473" s="39">
        <v>43741.6950462963</v>
      </c>
      <c r="B4473" t="s">
        <v>2703</v>
      </c>
      <c r="C4473" t="s">
        <v>3042</v>
      </c>
      <c r="D4473" t="s">
        <v>2857</v>
      </c>
      <c r="E4473" t="s">
        <v>2841</v>
      </c>
      <c r="F4473">
        <v>3.72</v>
      </c>
      <c r="G4473">
        <v>3.94</v>
      </c>
      <c r="H4473">
        <v>3.21</v>
      </c>
      <c r="I4473">
        <v>1</v>
      </c>
      <c r="J4473" t="b">
        <v>0</v>
      </c>
      <c r="K4473" t="b">
        <v>0</v>
      </c>
      <c r="L4473" t="b">
        <v>0</v>
      </c>
      <c r="M4473" t="b">
        <v>0</v>
      </c>
      <c r="N4473" t="b">
        <v>1</v>
      </c>
      <c r="O4473" t="b">
        <v>1</v>
      </c>
    </row>
    <row r="4474" spans="1:15" x14ac:dyDescent="0.25">
      <c r="A4474" s="39">
        <v>43741.6950462963</v>
      </c>
      <c r="B4474" t="s">
        <v>2703</v>
      </c>
      <c r="C4474" t="s">
        <v>3549</v>
      </c>
      <c r="E4474" t="s">
        <v>2841</v>
      </c>
      <c r="F4474">
        <v>3.72</v>
      </c>
      <c r="G4474">
        <v>3.94</v>
      </c>
      <c r="H4474">
        <v>3.21</v>
      </c>
      <c r="I4474">
        <v>1</v>
      </c>
      <c r="J4474" t="b">
        <v>0</v>
      </c>
      <c r="K4474" t="b">
        <v>0</v>
      </c>
      <c r="L4474" t="b">
        <v>0</v>
      </c>
      <c r="M4474" t="b">
        <v>0</v>
      </c>
      <c r="N4474" t="b">
        <v>1</v>
      </c>
      <c r="O4474" t="b">
        <v>1</v>
      </c>
    </row>
    <row r="4475" spans="1:15" x14ac:dyDescent="0.25">
      <c r="A4475" s="39">
        <v>43741.6950462963</v>
      </c>
      <c r="B4475" t="s">
        <v>2703</v>
      </c>
      <c r="C4475" t="s">
        <v>3042</v>
      </c>
      <c r="D4475" t="s">
        <v>2857</v>
      </c>
      <c r="E4475" t="s">
        <v>2841</v>
      </c>
      <c r="F4475">
        <v>3.72</v>
      </c>
      <c r="G4475">
        <v>3.94</v>
      </c>
      <c r="H4475">
        <v>3.21</v>
      </c>
      <c r="I4475">
        <v>1</v>
      </c>
      <c r="J4475" t="b">
        <v>0</v>
      </c>
      <c r="K4475" t="b">
        <v>0</v>
      </c>
      <c r="L4475" t="b">
        <v>0</v>
      </c>
      <c r="M4475" t="b">
        <v>0</v>
      </c>
      <c r="N4475" t="b">
        <v>1</v>
      </c>
      <c r="O4475" t="b">
        <v>1</v>
      </c>
    </row>
    <row r="4476" spans="1:15" x14ac:dyDescent="0.25">
      <c r="A4476" s="39">
        <v>43741.6950462963</v>
      </c>
      <c r="B4476" t="s">
        <v>2703</v>
      </c>
      <c r="C4476" t="s">
        <v>3550</v>
      </c>
      <c r="E4476" t="s">
        <v>2841</v>
      </c>
      <c r="F4476">
        <v>3.72</v>
      </c>
      <c r="G4476">
        <v>3.94</v>
      </c>
      <c r="H4476">
        <v>3.21</v>
      </c>
      <c r="I4476">
        <v>1</v>
      </c>
      <c r="J4476" t="b">
        <v>0</v>
      </c>
      <c r="K4476" t="b">
        <v>0</v>
      </c>
      <c r="L4476" t="b">
        <v>0</v>
      </c>
      <c r="M4476" t="b">
        <v>0</v>
      </c>
      <c r="N4476" t="b">
        <v>1</v>
      </c>
      <c r="O4476" t="b">
        <v>1</v>
      </c>
    </row>
    <row r="4477" spans="1:15" x14ac:dyDescent="0.25">
      <c r="A4477" s="39">
        <v>43741.6950462963</v>
      </c>
      <c r="B4477" t="s">
        <v>2703</v>
      </c>
      <c r="C4477" t="s">
        <v>3551</v>
      </c>
      <c r="E4477" t="s">
        <v>2841</v>
      </c>
      <c r="F4477">
        <v>3.72</v>
      </c>
      <c r="G4477">
        <v>3.94</v>
      </c>
      <c r="H4477">
        <v>3.21</v>
      </c>
      <c r="I4477">
        <v>1</v>
      </c>
      <c r="J4477" t="b">
        <v>0</v>
      </c>
      <c r="K4477" t="b">
        <v>0</v>
      </c>
      <c r="L4477" t="b">
        <v>0</v>
      </c>
      <c r="M4477" t="b">
        <v>0</v>
      </c>
      <c r="N4477" t="b">
        <v>1</v>
      </c>
      <c r="O4477" t="b">
        <v>1</v>
      </c>
    </row>
    <row r="4478" spans="1:15" x14ac:dyDescent="0.25">
      <c r="A4478" s="39">
        <v>43741.6950462963</v>
      </c>
      <c r="B4478" t="s">
        <v>2703</v>
      </c>
      <c r="C4478" t="s">
        <v>3552</v>
      </c>
      <c r="E4478" t="s">
        <v>2841</v>
      </c>
      <c r="F4478">
        <v>3.72</v>
      </c>
      <c r="G4478">
        <v>3.94</v>
      </c>
      <c r="H4478">
        <v>3.21</v>
      </c>
      <c r="I4478">
        <v>1</v>
      </c>
      <c r="J4478" t="b">
        <v>0</v>
      </c>
      <c r="K4478" t="b">
        <v>0</v>
      </c>
      <c r="L4478" t="b">
        <v>0</v>
      </c>
      <c r="M4478" t="b">
        <v>0</v>
      </c>
      <c r="N4478" t="b">
        <v>1</v>
      </c>
      <c r="O4478" t="b">
        <v>1</v>
      </c>
    </row>
    <row r="4479" spans="1:15" x14ac:dyDescent="0.25">
      <c r="A4479" s="39">
        <v>43741.6950462963</v>
      </c>
      <c r="B4479" t="s">
        <v>2703</v>
      </c>
      <c r="C4479" t="s">
        <v>3045</v>
      </c>
      <c r="D4479" t="s">
        <v>3020</v>
      </c>
      <c r="E4479" t="s">
        <v>2841</v>
      </c>
      <c r="F4479">
        <v>3.72</v>
      </c>
      <c r="G4479">
        <v>3.94</v>
      </c>
      <c r="H4479">
        <v>3.21</v>
      </c>
      <c r="I4479">
        <v>1</v>
      </c>
      <c r="J4479" t="b">
        <v>0</v>
      </c>
      <c r="K4479" t="b">
        <v>0</v>
      </c>
      <c r="L4479" t="b">
        <v>0</v>
      </c>
      <c r="M4479" t="b">
        <v>0</v>
      </c>
      <c r="N4479" t="b">
        <v>1</v>
      </c>
      <c r="O4479" t="b">
        <v>1</v>
      </c>
    </row>
    <row r="4480" spans="1:15" x14ac:dyDescent="0.25">
      <c r="A4480" s="39">
        <v>43741.6950462963</v>
      </c>
      <c r="B4480" t="s">
        <v>2703</v>
      </c>
      <c r="C4480" t="s">
        <v>3045</v>
      </c>
      <c r="D4480" t="s">
        <v>2372</v>
      </c>
      <c r="E4480" t="s">
        <v>2841</v>
      </c>
      <c r="F4480">
        <v>3.72</v>
      </c>
      <c r="G4480">
        <v>3.94</v>
      </c>
      <c r="H4480">
        <v>3.21</v>
      </c>
      <c r="I4480">
        <v>1</v>
      </c>
      <c r="J4480" t="b">
        <v>0</v>
      </c>
      <c r="K4480" t="b">
        <v>0</v>
      </c>
      <c r="L4480" t="b">
        <v>0</v>
      </c>
      <c r="M4480" t="b">
        <v>0</v>
      </c>
      <c r="N4480" t="b">
        <v>1</v>
      </c>
      <c r="O4480" t="b">
        <v>1</v>
      </c>
    </row>
    <row r="4481" spans="1:15" x14ac:dyDescent="0.25">
      <c r="A4481" s="39">
        <v>43741.6950462963</v>
      </c>
      <c r="B4481" t="s">
        <v>2703</v>
      </c>
      <c r="C4481" t="s">
        <v>3553</v>
      </c>
      <c r="E4481" t="s">
        <v>2841</v>
      </c>
      <c r="F4481">
        <v>3.72</v>
      </c>
      <c r="G4481">
        <v>3.94</v>
      </c>
      <c r="H4481">
        <v>3.21</v>
      </c>
      <c r="I4481">
        <v>1</v>
      </c>
      <c r="J4481" t="b">
        <v>0</v>
      </c>
      <c r="K4481" t="b">
        <v>0</v>
      </c>
      <c r="L4481" t="b">
        <v>0</v>
      </c>
      <c r="M4481" t="b">
        <v>0</v>
      </c>
      <c r="N4481" t="b">
        <v>1</v>
      </c>
      <c r="O4481" t="b">
        <v>1</v>
      </c>
    </row>
    <row r="4482" spans="1:15" x14ac:dyDescent="0.25">
      <c r="A4482" s="39">
        <v>43741.6950462963</v>
      </c>
      <c r="B4482" t="s">
        <v>2703</v>
      </c>
      <c r="C4482" t="s">
        <v>3048</v>
      </c>
      <c r="D4482" t="s">
        <v>3020</v>
      </c>
      <c r="E4482" t="s">
        <v>2841</v>
      </c>
      <c r="F4482">
        <v>3.72</v>
      </c>
      <c r="G4482">
        <v>3.94</v>
      </c>
      <c r="H4482">
        <v>3.21</v>
      </c>
      <c r="I4482">
        <v>1</v>
      </c>
      <c r="J4482" t="b">
        <v>0</v>
      </c>
      <c r="K4482" t="b">
        <v>0</v>
      </c>
      <c r="L4482" t="b">
        <v>0</v>
      </c>
      <c r="M4482" t="b">
        <v>0</v>
      </c>
      <c r="N4482" t="b">
        <v>1</v>
      </c>
      <c r="O4482" t="b">
        <v>1</v>
      </c>
    </row>
    <row r="4483" spans="1:15" x14ac:dyDescent="0.25">
      <c r="A4483" s="39">
        <v>43741.6950462963</v>
      </c>
      <c r="B4483" t="s">
        <v>2703</v>
      </c>
      <c r="C4483" t="s">
        <v>3048</v>
      </c>
      <c r="D4483" t="s">
        <v>2372</v>
      </c>
      <c r="E4483" t="s">
        <v>2841</v>
      </c>
      <c r="F4483">
        <v>3.72</v>
      </c>
      <c r="G4483">
        <v>3.94</v>
      </c>
      <c r="H4483">
        <v>3.21</v>
      </c>
      <c r="I4483">
        <v>1</v>
      </c>
      <c r="J4483" t="b">
        <v>0</v>
      </c>
      <c r="K4483" t="b">
        <v>0</v>
      </c>
      <c r="L4483" t="b">
        <v>0</v>
      </c>
      <c r="M4483" t="b">
        <v>0</v>
      </c>
      <c r="N4483" t="b">
        <v>1</v>
      </c>
      <c r="O4483" t="b">
        <v>1</v>
      </c>
    </row>
    <row r="4484" spans="1:15" x14ac:dyDescent="0.25">
      <c r="A4484" s="39">
        <v>43741.6950462963</v>
      </c>
      <c r="B4484" t="s">
        <v>2703</v>
      </c>
      <c r="C4484" t="s">
        <v>3554</v>
      </c>
      <c r="D4484" t="s">
        <v>2830</v>
      </c>
      <c r="E4484" t="s">
        <v>2841</v>
      </c>
      <c r="F4484">
        <v>3.72</v>
      </c>
      <c r="G4484">
        <v>3.94</v>
      </c>
      <c r="H4484">
        <v>3.21</v>
      </c>
      <c r="I4484">
        <v>1</v>
      </c>
      <c r="J4484" t="b">
        <v>0</v>
      </c>
      <c r="K4484" t="b">
        <v>0</v>
      </c>
      <c r="L4484" t="b">
        <v>0</v>
      </c>
      <c r="M4484" t="b">
        <v>0</v>
      </c>
      <c r="N4484" t="b">
        <v>1</v>
      </c>
      <c r="O4484" t="b">
        <v>1</v>
      </c>
    </row>
    <row r="4485" spans="1:15" x14ac:dyDescent="0.25">
      <c r="A4485" s="39">
        <v>43741.6950462963</v>
      </c>
      <c r="B4485" t="s">
        <v>2703</v>
      </c>
      <c r="C4485" t="s">
        <v>3555</v>
      </c>
      <c r="D4485" t="s">
        <v>2830</v>
      </c>
      <c r="E4485" t="s">
        <v>2841</v>
      </c>
      <c r="F4485">
        <v>3.72</v>
      </c>
      <c r="G4485">
        <v>3.94</v>
      </c>
      <c r="H4485">
        <v>3.21</v>
      </c>
      <c r="I4485">
        <v>1</v>
      </c>
      <c r="J4485" t="b">
        <v>0</v>
      </c>
      <c r="K4485" t="b">
        <v>0</v>
      </c>
      <c r="L4485" t="b">
        <v>0</v>
      </c>
      <c r="M4485" t="b">
        <v>0</v>
      </c>
      <c r="N4485" t="b">
        <v>1</v>
      </c>
      <c r="O4485" t="b">
        <v>1</v>
      </c>
    </row>
    <row r="4486" spans="1:15" x14ac:dyDescent="0.25">
      <c r="A4486" s="39">
        <v>43741.6950462963</v>
      </c>
      <c r="B4486" t="s">
        <v>2703</v>
      </c>
      <c r="C4486" t="s">
        <v>3556</v>
      </c>
      <c r="D4486" t="s">
        <v>2830</v>
      </c>
      <c r="E4486" t="s">
        <v>2841</v>
      </c>
      <c r="F4486">
        <v>3.72</v>
      </c>
      <c r="G4486">
        <v>3.94</v>
      </c>
      <c r="H4486">
        <v>3.21</v>
      </c>
      <c r="I4486">
        <v>1</v>
      </c>
      <c r="J4486" t="b">
        <v>0</v>
      </c>
      <c r="K4486" t="b">
        <v>0</v>
      </c>
      <c r="L4486" t="b">
        <v>0</v>
      </c>
      <c r="M4486" t="b">
        <v>0</v>
      </c>
      <c r="N4486" t="b">
        <v>1</v>
      </c>
      <c r="O4486" t="b">
        <v>1</v>
      </c>
    </row>
    <row r="4487" spans="1:15" x14ac:dyDescent="0.25">
      <c r="A4487" s="39">
        <v>43741.6950462963</v>
      </c>
      <c r="B4487" t="s">
        <v>2703</v>
      </c>
      <c r="C4487" t="s">
        <v>3557</v>
      </c>
      <c r="D4487" t="s">
        <v>2830</v>
      </c>
      <c r="E4487" t="s">
        <v>2841</v>
      </c>
      <c r="F4487">
        <v>3.72</v>
      </c>
      <c r="G4487">
        <v>3.94</v>
      </c>
      <c r="H4487">
        <v>3.21</v>
      </c>
      <c r="I4487">
        <v>1</v>
      </c>
      <c r="J4487" t="b">
        <v>0</v>
      </c>
      <c r="K4487" t="b">
        <v>0</v>
      </c>
      <c r="L4487" t="b">
        <v>0</v>
      </c>
      <c r="M4487" t="b">
        <v>0</v>
      </c>
      <c r="N4487" t="b">
        <v>1</v>
      </c>
      <c r="O4487" t="b">
        <v>1</v>
      </c>
    </row>
    <row r="4488" spans="1:15" x14ac:dyDescent="0.25">
      <c r="A4488" s="39">
        <v>43741.6950462963</v>
      </c>
      <c r="B4488" t="s">
        <v>2703</v>
      </c>
      <c r="C4488" t="s">
        <v>3558</v>
      </c>
      <c r="E4488" t="s">
        <v>2841</v>
      </c>
      <c r="F4488">
        <v>3.72</v>
      </c>
      <c r="G4488">
        <v>3.94</v>
      </c>
      <c r="H4488">
        <v>3.21</v>
      </c>
      <c r="I4488">
        <v>1</v>
      </c>
      <c r="J4488" t="b">
        <v>0</v>
      </c>
      <c r="K4488" t="b">
        <v>0</v>
      </c>
      <c r="L4488" t="b">
        <v>0</v>
      </c>
      <c r="M4488" t="b">
        <v>0</v>
      </c>
      <c r="N4488" t="b">
        <v>1</v>
      </c>
      <c r="O4488" t="b">
        <v>1</v>
      </c>
    </row>
    <row r="4489" spans="1:15" x14ac:dyDescent="0.25">
      <c r="A4489" s="39">
        <v>43741.6950462963</v>
      </c>
      <c r="B4489" t="s">
        <v>2703</v>
      </c>
      <c r="C4489" t="s">
        <v>3103</v>
      </c>
      <c r="D4489" t="s">
        <v>3020</v>
      </c>
      <c r="E4489" t="s">
        <v>2841</v>
      </c>
      <c r="F4489">
        <v>3.72</v>
      </c>
      <c r="G4489">
        <v>3.94</v>
      </c>
      <c r="H4489">
        <v>3.21</v>
      </c>
      <c r="I4489">
        <v>1</v>
      </c>
      <c r="J4489" t="b">
        <v>0</v>
      </c>
      <c r="K4489" t="b">
        <v>0</v>
      </c>
      <c r="L4489" t="b">
        <v>0</v>
      </c>
      <c r="M4489" t="b">
        <v>0</v>
      </c>
      <c r="N4489" t="b">
        <v>1</v>
      </c>
      <c r="O4489" t="b">
        <v>1</v>
      </c>
    </row>
    <row r="4490" spans="1:15" x14ac:dyDescent="0.25">
      <c r="A4490" s="39">
        <v>43741.6950462963</v>
      </c>
      <c r="B4490" t="s">
        <v>2703</v>
      </c>
      <c r="C4490" t="s">
        <v>3559</v>
      </c>
      <c r="E4490" t="s">
        <v>2841</v>
      </c>
      <c r="F4490">
        <v>3.72</v>
      </c>
      <c r="G4490">
        <v>3.94</v>
      </c>
      <c r="H4490">
        <v>3.21</v>
      </c>
      <c r="I4490">
        <v>1</v>
      </c>
      <c r="J4490" t="b">
        <v>0</v>
      </c>
      <c r="K4490" t="b">
        <v>0</v>
      </c>
      <c r="L4490" t="b">
        <v>0</v>
      </c>
      <c r="M4490" t="b">
        <v>0</v>
      </c>
      <c r="N4490" t="b">
        <v>1</v>
      </c>
      <c r="O4490" t="b">
        <v>1</v>
      </c>
    </row>
    <row r="4491" spans="1:15" x14ac:dyDescent="0.25">
      <c r="A4491" s="39">
        <v>43741.6950462963</v>
      </c>
      <c r="B4491" t="s">
        <v>2703</v>
      </c>
      <c r="C4491" t="s">
        <v>3560</v>
      </c>
      <c r="E4491" t="s">
        <v>2841</v>
      </c>
      <c r="F4491">
        <v>3.72</v>
      </c>
      <c r="G4491">
        <v>3.94</v>
      </c>
      <c r="H4491">
        <v>3.21</v>
      </c>
      <c r="I4491">
        <v>1</v>
      </c>
      <c r="J4491" t="b">
        <v>0</v>
      </c>
      <c r="K4491" t="b">
        <v>0</v>
      </c>
      <c r="L4491" t="b">
        <v>0</v>
      </c>
      <c r="M4491" t="b">
        <v>0</v>
      </c>
      <c r="N4491" t="b">
        <v>1</v>
      </c>
      <c r="O4491" t="b">
        <v>1</v>
      </c>
    </row>
    <row r="4492" spans="1:15" x14ac:dyDescent="0.25">
      <c r="A4492" s="39">
        <v>43741.6950462963</v>
      </c>
      <c r="B4492" t="s">
        <v>2703</v>
      </c>
      <c r="C4492" t="s">
        <v>3561</v>
      </c>
      <c r="E4492" t="s">
        <v>2841</v>
      </c>
      <c r="F4492">
        <v>3.72</v>
      </c>
      <c r="G4492">
        <v>3.94</v>
      </c>
      <c r="H4492">
        <v>3.21</v>
      </c>
      <c r="I4492">
        <v>1</v>
      </c>
      <c r="J4492" t="b">
        <v>0</v>
      </c>
      <c r="K4492" t="b">
        <v>0</v>
      </c>
      <c r="L4492" t="b">
        <v>0</v>
      </c>
      <c r="M4492" t="b">
        <v>0</v>
      </c>
      <c r="N4492" t="b">
        <v>1</v>
      </c>
      <c r="O4492" t="b">
        <v>1</v>
      </c>
    </row>
    <row r="4493" spans="1:15" x14ac:dyDescent="0.25">
      <c r="A4493" s="39">
        <v>43741.6950462963</v>
      </c>
      <c r="B4493" t="s">
        <v>2703</v>
      </c>
      <c r="C4493" t="s">
        <v>3562</v>
      </c>
      <c r="E4493" t="s">
        <v>2841</v>
      </c>
      <c r="F4493">
        <v>3.72</v>
      </c>
      <c r="G4493">
        <v>3.94</v>
      </c>
      <c r="H4493">
        <v>3.21</v>
      </c>
      <c r="I4493">
        <v>1</v>
      </c>
      <c r="J4493" t="b">
        <v>0</v>
      </c>
      <c r="K4493" t="b">
        <v>0</v>
      </c>
      <c r="L4493" t="b">
        <v>0</v>
      </c>
      <c r="M4493" t="b">
        <v>0</v>
      </c>
      <c r="N4493" t="b">
        <v>1</v>
      </c>
      <c r="O4493" t="b">
        <v>1</v>
      </c>
    </row>
    <row r="4494" spans="1:15" x14ac:dyDescent="0.25">
      <c r="A4494" s="39">
        <v>43741.6950462963</v>
      </c>
      <c r="B4494" t="s">
        <v>2703</v>
      </c>
      <c r="C4494" t="s">
        <v>3560</v>
      </c>
      <c r="E4494" t="s">
        <v>2841</v>
      </c>
      <c r="F4494">
        <v>3.72</v>
      </c>
      <c r="G4494">
        <v>3.94</v>
      </c>
      <c r="H4494">
        <v>3.21</v>
      </c>
      <c r="I4494">
        <v>1</v>
      </c>
      <c r="J4494" t="b">
        <v>0</v>
      </c>
      <c r="K4494" t="b">
        <v>0</v>
      </c>
      <c r="L4494" t="b">
        <v>0</v>
      </c>
      <c r="M4494" t="b">
        <v>0</v>
      </c>
      <c r="N4494" t="b">
        <v>1</v>
      </c>
      <c r="O4494" t="b">
        <v>1</v>
      </c>
    </row>
    <row r="4495" spans="1:15" x14ac:dyDescent="0.25">
      <c r="A4495" s="39">
        <v>43741.6950462963</v>
      </c>
      <c r="B4495" t="s">
        <v>2703</v>
      </c>
      <c r="C4495" t="s">
        <v>3563</v>
      </c>
      <c r="E4495" t="s">
        <v>2841</v>
      </c>
      <c r="F4495">
        <v>3.72</v>
      </c>
      <c r="G4495">
        <v>3.94</v>
      </c>
      <c r="H4495">
        <v>3.21</v>
      </c>
      <c r="I4495">
        <v>1</v>
      </c>
      <c r="J4495" t="b">
        <v>0</v>
      </c>
      <c r="K4495" t="b">
        <v>0</v>
      </c>
      <c r="L4495" t="b">
        <v>0</v>
      </c>
      <c r="M4495" t="b">
        <v>0</v>
      </c>
      <c r="N4495" t="b">
        <v>1</v>
      </c>
      <c r="O4495" t="b">
        <v>1</v>
      </c>
    </row>
    <row r="4496" spans="1:15" x14ac:dyDescent="0.25">
      <c r="A4496" s="39">
        <v>43741.6950462963</v>
      </c>
      <c r="B4496" t="s">
        <v>2703</v>
      </c>
      <c r="C4496" t="s">
        <v>3564</v>
      </c>
      <c r="E4496" t="s">
        <v>2841</v>
      </c>
      <c r="F4496">
        <v>3.72</v>
      </c>
      <c r="G4496">
        <v>3.94</v>
      </c>
      <c r="H4496">
        <v>3.21</v>
      </c>
      <c r="I4496">
        <v>1</v>
      </c>
      <c r="J4496" t="b">
        <v>0</v>
      </c>
      <c r="K4496" t="b">
        <v>0</v>
      </c>
      <c r="L4496" t="b">
        <v>0</v>
      </c>
      <c r="M4496" t="b">
        <v>0</v>
      </c>
      <c r="N4496" t="b">
        <v>1</v>
      </c>
      <c r="O4496" t="b">
        <v>1</v>
      </c>
    </row>
    <row r="4497" spans="1:15" x14ac:dyDescent="0.25">
      <c r="A4497" s="39">
        <v>43741.6950462963</v>
      </c>
      <c r="B4497" t="s">
        <v>2703</v>
      </c>
      <c r="C4497" t="s">
        <v>3105</v>
      </c>
      <c r="D4497" t="s">
        <v>3020</v>
      </c>
      <c r="E4497" t="s">
        <v>2841</v>
      </c>
      <c r="F4497">
        <v>3.72</v>
      </c>
      <c r="G4497">
        <v>3.94</v>
      </c>
      <c r="H4497">
        <v>3.21</v>
      </c>
      <c r="I4497">
        <v>1</v>
      </c>
      <c r="J4497" t="b">
        <v>0</v>
      </c>
      <c r="K4497" t="b">
        <v>0</v>
      </c>
      <c r="L4497" t="b">
        <v>0</v>
      </c>
      <c r="M4497" t="b">
        <v>0</v>
      </c>
      <c r="N4497" t="b">
        <v>1</v>
      </c>
      <c r="O4497" t="b">
        <v>1</v>
      </c>
    </row>
    <row r="4498" spans="1:15" x14ac:dyDescent="0.25">
      <c r="A4498" s="39">
        <v>43741.6950462963</v>
      </c>
      <c r="B4498" t="s">
        <v>2703</v>
      </c>
      <c r="C4498" t="s">
        <v>3105</v>
      </c>
      <c r="D4498" t="s">
        <v>3020</v>
      </c>
      <c r="E4498" t="s">
        <v>2841</v>
      </c>
      <c r="F4498">
        <v>3.72</v>
      </c>
      <c r="G4498">
        <v>3.94</v>
      </c>
      <c r="H4498">
        <v>3.21</v>
      </c>
      <c r="I4498">
        <v>1</v>
      </c>
      <c r="J4498" t="b">
        <v>0</v>
      </c>
      <c r="K4498" t="b">
        <v>0</v>
      </c>
      <c r="L4498" t="b">
        <v>0</v>
      </c>
      <c r="M4498" t="b">
        <v>0</v>
      </c>
      <c r="N4498" t="b">
        <v>1</v>
      </c>
      <c r="O4498" t="b">
        <v>1</v>
      </c>
    </row>
    <row r="4499" spans="1:15" x14ac:dyDescent="0.25">
      <c r="A4499" s="39">
        <v>43741.6950462963</v>
      </c>
      <c r="B4499" t="s">
        <v>2703</v>
      </c>
      <c r="C4499" t="s">
        <v>3105</v>
      </c>
      <c r="D4499" t="s">
        <v>3020</v>
      </c>
      <c r="E4499" t="s">
        <v>2841</v>
      </c>
      <c r="F4499">
        <v>3.72</v>
      </c>
      <c r="G4499">
        <v>3.94</v>
      </c>
      <c r="H4499">
        <v>3.21</v>
      </c>
      <c r="I4499">
        <v>1</v>
      </c>
      <c r="J4499" t="b">
        <v>0</v>
      </c>
      <c r="K4499" t="b">
        <v>0</v>
      </c>
      <c r="L4499" t="b">
        <v>0</v>
      </c>
      <c r="M4499" t="b">
        <v>0</v>
      </c>
      <c r="N4499" t="b">
        <v>1</v>
      </c>
      <c r="O4499" t="b">
        <v>1</v>
      </c>
    </row>
    <row r="4500" spans="1:15" x14ac:dyDescent="0.25">
      <c r="A4500" s="39">
        <v>43741.6950462963</v>
      </c>
      <c r="B4500" t="s">
        <v>2703</v>
      </c>
      <c r="C4500" t="s">
        <v>3105</v>
      </c>
      <c r="D4500" t="s">
        <v>3020</v>
      </c>
      <c r="E4500" t="s">
        <v>2841</v>
      </c>
      <c r="F4500">
        <v>3.72</v>
      </c>
      <c r="G4500">
        <v>3.94</v>
      </c>
      <c r="H4500">
        <v>3.21</v>
      </c>
      <c r="I4500">
        <v>1</v>
      </c>
      <c r="J4500" t="b">
        <v>0</v>
      </c>
      <c r="K4500" t="b">
        <v>0</v>
      </c>
      <c r="L4500" t="b">
        <v>0</v>
      </c>
      <c r="M4500" t="b">
        <v>0</v>
      </c>
      <c r="N4500" t="b">
        <v>1</v>
      </c>
      <c r="O4500" t="b">
        <v>1</v>
      </c>
    </row>
    <row r="4501" spans="1:15" x14ac:dyDescent="0.25">
      <c r="A4501" s="39">
        <v>43741.6950462963</v>
      </c>
      <c r="B4501" t="s">
        <v>2703</v>
      </c>
      <c r="C4501" t="s">
        <v>3105</v>
      </c>
      <c r="D4501" t="s">
        <v>3020</v>
      </c>
      <c r="E4501" t="s">
        <v>2841</v>
      </c>
      <c r="F4501">
        <v>3.72</v>
      </c>
      <c r="G4501">
        <v>3.94</v>
      </c>
      <c r="H4501">
        <v>3.21</v>
      </c>
      <c r="I4501">
        <v>1</v>
      </c>
      <c r="J4501" t="b">
        <v>0</v>
      </c>
      <c r="K4501" t="b">
        <v>0</v>
      </c>
      <c r="L4501" t="b">
        <v>0</v>
      </c>
      <c r="M4501" t="b">
        <v>0</v>
      </c>
      <c r="N4501" t="b">
        <v>1</v>
      </c>
      <c r="O4501" t="b">
        <v>1</v>
      </c>
    </row>
    <row r="4502" spans="1:15" x14ac:dyDescent="0.25">
      <c r="A4502" s="39">
        <v>43741.6950462963</v>
      </c>
      <c r="B4502" t="s">
        <v>2703</v>
      </c>
      <c r="C4502" t="s">
        <v>3105</v>
      </c>
      <c r="D4502" t="s">
        <v>3020</v>
      </c>
      <c r="E4502" t="s">
        <v>2841</v>
      </c>
      <c r="F4502">
        <v>3.72</v>
      </c>
      <c r="G4502">
        <v>3.94</v>
      </c>
      <c r="H4502">
        <v>3.21</v>
      </c>
      <c r="I4502">
        <v>1</v>
      </c>
      <c r="J4502" t="b">
        <v>0</v>
      </c>
      <c r="K4502" t="b">
        <v>0</v>
      </c>
      <c r="L4502" t="b">
        <v>0</v>
      </c>
      <c r="M4502" t="b">
        <v>0</v>
      </c>
      <c r="N4502" t="b">
        <v>1</v>
      </c>
      <c r="O4502" t="b">
        <v>1</v>
      </c>
    </row>
    <row r="4503" spans="1:15" x14ac:dyDescent="0.25">
      <c r="A4503" s="39">
        <v>43741.6950462963</v>
      </c>
      <c r="B4503" t="s">
        <v>2703</v>
      </c>
      <c r="C4503" t="s">
        <v>3105</v>
      </c>
      <c r="D4503" t="s">
        <v>3020</v>
      </c>
      <c r="E4503" t="s">
        <v>2841</v>
      </c>
      <c r="F4503">
        <v>3.72</v>
      </c>
      <c r="G4503">
        <v>3.94</v>
      </c>
      <c r="H4503">
        <v>3.21</v>
      </c>
      <c r="I4503">
        <v>1</v>
      </c>
      <c r="J4503" t="b">
        <v>0</v>
      </c>
      <c r="K4503" t="b">
        <v>0</v>
      </c>
      <c r="L4503" t="b">
        <v>0</v>
      </c>
      <c r="M4503" t="b">
        <v>0</v>
      </c>
      <c r="N4503" t="b">
        <v>1</v>
      </c>
      <c r="O4503" t="b">
        <v>1</v>
      </c>
    </row>
    <row r="4504" spans="1:15" x14ac:dyDescent="0.25">
      <c r="A4504" s="39">
        <v>43741.6950462963</v>
      </c>
      <c r="B4504" t="s">
        <v>2703</v>
      </c>
      <c r="C4504" t="s">
        <v>3565</v>
      </c>
      <c r="E4504" t="s">
        <v>2841</v>
      </c>
      <c r="F4504">
        <v>3.72</v>
      </c>
      <c r="G4504">
        <v>3.94</v>
      </c>
      <c r="H4504">
        <v>3.21</v>
      </c>
      <c r="I4504">
        <v>1</v>
      </c>
      <c r="J4504" t="b">
        <v>0</v>
      </c>
      <c r="K4504" t="b">
        <v>0</v>
      </c>
      <c r="L4504" t="b">
        <v>0</v>
      </c>
      <c r="M4504" t="b">
        <v>0</v>
      </c>
      <c r="N4504" t="b">
        <v>1</v>
      </c>
      <c r="O4504" t="b">
        <v>1</v>
      </c>
    </row>
    <row r="4505" spans="1:15" x14ac:dyDescent="0.25">
      <c r="A4505" s="39">
        <v>43741.6950462963</v>
      </c>
      <c r="B4505" t="s">
        <v>2703</v>
      </c>
      <c r="C4505" t="s">
        <v>3107</v>
      </c>
      <c r="D4505" t="s">
        <v>3020</v>
      </c>
      <c r="E4505" t="s">
        <v>2841</v>
      </c>
      <c r="F4505">
        <v>3.72</v>
      </c>
      <c r="G4505">
        <v>3.94</v>
      </c>
      <c r="H4505">
        <v>3.21</v>
      </c>
      <c r="I4505">
        <v>1</v>
      </c>
      <c r="J4505" t="b">
        <v>0</v>
      </c>
      <c r="K4505" t="b">
        <v>0</v>
      </c>
      <c r="L4505" t="b">
        <v>0</v>
      </c>
      <c r="M4505" t="b">
        <v>0</v>
      </c>
      <c r="N4505" t="b">
        <v>1</v>
      </c>
      <c r="O4505" t="b">
        <v>1</v>
      </c>
    </row>
    <row r="4506" spans="1:15" x14ac:dyDescent="0.25">
      <c r="A4506" s="39">
        <v>43741.6950462963</v>
      </c>
      <c r="B4506" t="s">
        <v>2703</v>
      </c>
      <c r="C4506" t="s">
        <v>3566</v>
      </c>
      <c r="E4506" t="s">
        <v>2841</v>
      </c>
      <c r="F4506">
        <v>3.72</v>
      </c>
      <c r="G4506">
        <v>3.94</v>
      </c>
      <c r="H4506">
        <v>3.21</v>
      </c>
      <c r="I4506">
        <v>1</v>
      </c>
      <c r="J4506" t="b">
        <v>0</v>
      </c>
      <c r="K4506" t="b">
        <v>0</v>
      </c>
      <c r="L4506" t="b">
        <v>0</v>
      </c>
      <c r="M4506" t="b">
        <v>0</v>
      </c>
      <c r="N4506" t="b">
        <v>1</v>
      </c>
      <c r="O4506" t="b">
        <v>1</v>
      </c>
    </row>
    <row r="4507" spans="1:15" x14ac:dyDescent="0.25">
      <c r="A4507" s="39">
        <v>43741.6950462963</v>
      </c>
      <c r="B4507" t="s">
        <v>2703</v>
      </c>
      <c r="C4507" t="s">
        <v>3109</v>
      </c>
      <c r="D4507" t="s">
        <v>3020</v>
      </c>
      <c r="E4507" t="s">
        <v>2841</v>
      </c>
      <c r="F4507">
        <v>3.72</v>
      </c>
      <c r="G4507">
        <v>3.94</v>
      </c>
      <c r="H4507">
        <v>3.21</v>
      </c>
      <c r="I4507">
        <v>1</v>
      </c>
      <c r="J4507" t="b">
        <v>0</v>
      </c>
      <c r="K4507" t="b">
        <v>0</v>
      </c>
      <c r="L4507" t="b">
        <v>0</v>
      </c>
      <c r="M4507" t="b">
        <v>0</v>
      </c>
      <c r="N4507" t="b">
        <v>1</v>
      </c>
      <c r="O4507" t="b">
        <v>1</v>
      </c>
    </row>
    <row r="4508" spans="1:15" x14ac:dyDescent="0.25">
      <c r="A4508" s="39">
        <v>43741.6950462963</v>
      </c>
      <c r="B4508" t="s">
        <v>2703</v>
      </c>
      <c r="C4508" t="s">
        <v>3567</v>
      </c>
      <c r="E4508" t="s">
        <v>2841</v>
      </c>
      <c r="F4508">
        <v>3.72</v>
      </c>
      <c r="G4508">
        <v>3.94</v>
      </c>
      <c r="H4508">
        <v>3.21</v>
      </c>
      <c r="I4508">
        <v>1</v>
      </c>
      <c r="J4508" t="b">
        <v>0</v>
      </c>
      <c r="K4508" t="b">
        <v>0</v>
      </c>
      <c r="L4508" t="b">
        <v>0</v>
      </c>
      <c r="M4508" t="b">
        <v>0</v>
      </c>
      <c r="N4508" t="b">
        <v>1</v>
      </c>
      <c r="O4508" t="b">
        <v>1</v>
      </c>
    </row>
    <row r="4509" spans="1:15" x14ac:dyDescent="0.25">
      <c r="A4509" s="39">
        <v>43741.6950462963</v>
      </c>
      <c r="B4509" t="s">
        <v>2703</v>
      </c>
      <c r="C4509" t="s">
        <v>3111</v>
      </c>
      <c r="D4509" t="s">
        <v>3020</v>
      </c>
      <c r="E4509" t="s">
        <v>2841</v>
      </c>
      <c r="F4509">
        <v>3.72</v>
      </c>
      <c r="G4509">
        <v>3.94</v>
      </c>
      <c r="H4509">
        <v>3.21</v>
      </c>
      <c r="I4509">
        <v>1</v>
      </c>
      <c r="J4509" t="b">
        <v>0</v>
      </c>
      <c r="K4509" t="b">
        <v>0</v>
      </c>
      <c r="L4509" t="b">
        <v>0</v>
      </c>
      <c r="M4509" t="b">
        <v>0</v>
      </c>
      <c r="N4509" t="b">
        <v>1</v>
      </c>
      <c r="O4509" t="b">
        <v>1</v>
      </c>
    </row>
    <row r="4510" spans="1:15" x14ac:dyDescent="0.25">
      <c r="A4510" s="39">
        <v>43741.6950462963</v>
      </c>
      <c r="B4510" t="s">
        <v>2703</v>
      </c>
      <c r="C4510" t="s">
        <v>3568</v>
      </c>
      <c r="E4510" t="s">
        <v>2841</v>
      </c>
      <c r="F4510">
        <v>3.72</v>
      </c>
      <c r="G4510">
        <v>3.94</v>
      </c>
      <c r="H4510">
        <v>3.21</v>
      </c>
      <c r="I4510">
        <v>1</v>
      </c>
      <c r="J4510" t="b">
        <v>0</v>
      </c>
      <c r="K4510" t="b">
        <v>0</v>
      </c>
      <c r="L4510" t="b">
        <v>0</v>
      </c>
      <c r="M4510" t="b">
        <v>0</v>
      </c>
      <c r="N4510" t="b">
        <v>1</v>
      </c>
      <c r="O4510" t="b">
        <v>1</v>
      </c>
    </row>
    <row r="4511" spans="1:15" x14ac:dyDescent="0.25">
      <c r="A4511" s="39">
        <v>43741.6950462963</v>
      </c>
      <c r="B4511" t="s">
        <v>2703</v>
      </c>
      <c r="C4511" t="s">
        <v>3113</v>
      </c>
      <c r="D4511" t="s">
        <v>3020</v>
      </c>
      <c r="E4511" t="s">
        <v>2841</v>
      </c>
      <c r="F4511">
        <v>3.72</v>
      </c>
      <c r="G4511">
        <v>3.94</v>
      </c>
      <c r="H4511">
        <v>3.21</v>
      </c>
      <c r="I4511">
        <v>1</v>
      </c>
      <c r="J4511" t="b">
        <v>0</v>
      </c>
      <c r="K4511" t="b">
        <v>0</v>
      </c>
      <c r="L4511" t="b">
        <v>0</v>
      </c>
      <c r="M4511" t="b">
        <v>0</v>
      </c>
      <c r="N4511" t="b">
        <v>1</v>
      </c>
      <c r="O4511" t="b">
        <v>1</v>
      </c>
    </row>
    <row r="4512" spans="1:15" x14ac:dyDescent="0.25">
      <c r="A4512" s="39">
        <v>43741.6950462963</v>
      </c>
      <c r="B4512" t="s">
        <v>2703</v>
      </c>
      <c r="C4512" t="s">
        <v>3569</v>
      </c>
      <c r="E4512" t="s">
        <v>2841</v>
      </c>
      <c r="F4512">
        <v>3.72</v>
      </c>
      <c r="G4512">
        <v>3.94</v>
      </c>
      <c r="H4512">
        <v>3.21</v>
      </c>
      <c r="I4512">
        <v>1</v>
      </c>
      <c r="J4512" t="b">
        <v>0</v>
      </c>
      <c r="K4512" t="b">
        <v>0</v>
      </c>
      <c r="L4512" t="b">
        <v>0</v>
      </c>
      <c r="M4512" t="b">
        <v>0</v>
      </c>
      <c r="N4512" t="b">
        <v>1</v>
      </c>
      <c r="O4512" t="b">
        <v>1</v>
      </c>
    </row>
    <row r="4513" spans="1:15" x14ac:dyDescent="0.25">
      <c r="A4513" s="39">
        <v>43741.6950462963</v>
      </c>
      <c r="B4513" t="s">
        <v>2703</v>
      </c>
      <c r="C4513" t="s">
        <v>3113</v>
      </c>
      <c r="D4513" t="s">
        <v>3020</v>
      </c>
      <c r="E4513" t="s">
        <v>2841</v>
      </c>
      <c r="F4513">
        <v>3.72</v>
      </c>
      <c r="G4513">
        <v>3.94</v>
      </c>
      <c r="H4513">
        <v>3.21</v>
      </c>
      <c r="I4513">
        <v>1</v>
      </c>
      <c r="J4513" t="b">
        <v>0</v>
      </c>
      <c r="K4513" t="b">
        <v>0</v>
      </c>
      <c r="L4513" t="b">
        <v>0</v>
      </c>
      <c r="M4513" t="b">
        <v>0</v>
      </c>
      <c r="N4513" t="b">
        <v>1</v>
      </c>
      <c r="O4513" t="b">
        <v>1</v>
      </c>
    </row>
    <row r="4514" spans="1:15" x14ac:dyDescent="0.25">
      <c r="A4514" s="39">
        <v>43741.6950462963</v>
      </c>
      <c r="B4514" t="s">
        <v>2703</v>
      </c>
      <c r="C4514" t="s">
        <v>3570</v>
      </c>
      <c r="E4514" t="s">
        <v>2841</v>
      </c>
      <c r="F4514">
        <v>3.72</v>
      </c>
      <c r="G4514">
        <v>3.94</v>
      </c>
      <c r="H4514">
        <v>3.21</v>
      </c>
      <c r="I4514">
        <v>1</v>
      </c>
      <c r="J4514" t="b">
        <v>0</v>
      </c>
      <c r="K4514" t="b">
        <v>0</v>
      </c>
      <c r="L4514" t="b">
        <v>0</v>
      </c>
      <c r="M4514" t="b">
        <v>0</v>
      </c>
      <c r="N4514" t="b">
        <v>1</v>
      </c>
      <c r="O4514" t="b">
        <v>1</v>
      </c>
    </row>
    <row r="4515" spans="1:15" x14ac:dyDescent="0.25">
      <c r="A4515" s="39">
        <v>43741.6950462963</v>
      </c>
      <c r="B4515" t="s">
        <v>2703</v>
      </c>
      <c r="C4515" t="s">
        <v>3115</v>
      </c>
      <c r="D4515" t="s">
        <v>3020</v>
      </c>
      <c r="E4515" t="s">
        <v>2841</v>
      </c>
      <c r="F4515">
        <v>3.72</v>
      </c>
      <c r="G4515">
        <v>3.94</v>
      </c>
      <c r="H4515">
        <v>3.21</v>
      </c>
      <c r="I4515">
        <v>1</v>
      </c>
      <c r="J4515" t="b">
        <v>0</v>
      </c>
      <c r="K4515" t="b">
        <v>0</v>
      </c>
      <c r="L4515" t="b">
        <v>0</v>
      </c>
      <c r="M4515" t="b">
        <v>0</v>
      </c>
      <c r="N4515" t="b">
        <v>1</v>
      </c>
      <c r="O4515" t="b">
        <v>1</v>
      </c>
    </row>
    <row r="4516" spans="1:15" x14ac:dyDescent="0.25">
      <c r="A4516" s="39">
        <v>43741.6950462963</v>
      </c>
      <c r="B4516" t="s">
        <v>2703</v>
      </c>
      <c r="C4516" t="s">
        <v>3571</v>
      </c>
      <c r="E4516" t="s">
        <v>2841</v>
      </c>
      <c r="F4516">
        <v>3.72</v>
      </c>
      <c r="G4516">
        <v>3.94</v>
      </c>
      <c r="H4516">
        <v>3.21</v>
      </c>
      <c r="I4516">
        <v>1</v>
      </c>
      <c r="J4516" t="b">
        <v>0</v>
      </c>
      <c r="K4516" t="b">
        <v>0</v>
      </c>
      <c r="L4516" t="b">
        <v>0</v>
      </c>
      <c r="M4516" t="b">
        <v>0</v>
      </c>
      <c r="N4516" t="b">
        <v>1</v>
      </c>
      <c r="O4516" t="b">
        <v>1</v>
      </c>
    </row>
    <row r="4517" spans="1:15" x14ac:dyDescent="0.25">
      <c r="A4517" s="39">
        <v>43741.6950462963</v>
      </c>
      <c r="B4517" t="s">
        <v>2703</v>
      </c>
      <c r="C4517" t="s">
        <v>3115</v>
      </c>
      <c r="D4517" t="s">
        <v>3020</v>
      </c>
      <c r="E4517" t="s">
        <v>2841</v>
      </c>
      <c r="F4517">
        <v>3.72</v>
      </c>
      <c r="G4517">
        <v>3.94</v>
      </c>
      <c r="H4517">
        <v>3.21</v>
      </c>
      <c r="I4517">
        <v>1</v>
      </c>
      <c r="J4517" t="b">
        <v>0</v>
      </c>
      <c r="K4517" t="b">
        <v>0</v>
      </c>
      <c r="L4517" t="b">
        <v>0</v>
      </c>
      <c r="M4517" t="b">
        <v>0</v>
      </c>
      <c r="N4517" t="b">
        <v>1</v>
      </c>
      <c r="O4517" t="b">
        <v>1</v>
      </c>
    </row>
    <row r="4518" spans="1:15" x14ac:dyDescent="0.25">
      <c r="A4518" s="39">
        <v>43741.6950462963</v>
      </c>
      <c r="B4518" t="s">
        <v>2703</v>
      </c>
      <c r="C4518" t="s">
        <v>3572</v>
      </c>
      <c r="E4518" t="s">
        <v>2841</v>
      </c>
      <c r="F4518">
        <v>3.72</v>
      </c>
      <c r="G4518">
        <v>3.94</v>
      </c>
      <c r="H4518">
        <v>3.21</v>
      </c>
      <c r="I4518">
        <v>1</v>
      </c>
      <c r="J4518" t="b">
        <v>0</v>
      </c>
      <c r="K4518" t="b">
        <v>0</v>
      </c>
      <c r="L4518" t="b">
        <v>0</v>
      </c>
      <c r="M4518" t="b">
        <v>0</v>
      </c>
      <c r="N4518" t="b">
        <v>1</v>
      </c>
      <c r="O4518" t="b">
        <v>1</v>
      </c>
    </row>
    <row r="4519" spans="1:15" x14ac:dyDescent="0.25">
      <c r="A4519" s="39">
        <v>43741.6950462963</v>
      </c>
      <c r="B4519" t="s">
        <v>2703</v>
      </c>
      <c r="C4519" t="s">
        <v>3117</v>
      </c>
      <c r="D4519" t="s">
        <v>3020</v>
      </c>
      <c r="E4519" t="s">
        <v>2841</v>
      </c>
      <c r="F4519">
        <v>3.72</v>
      </c>
      <c r="G4519">
        <v>3.94</v>
      </c>
      <c r="H4519">
        <v>3.21</v>
      </c>
      <c r="I4519">
        <v>1</v>
      </c>
      <c r="J4519" t="b">
        <v>0</v>
      </c>
      <c r="K4519" t="b">
        <v>0</v>
      </c>
      <c r="L4519" t="b">
        <v>0</v>
      </c>
      <c r="M4519" t="b">
        <v>0</v>
      </c>
      <c r="N4519" t="b">
        <v>1</v>
      </c>
      <c r="O4519" t="b">
        <v>1</v>
      </c>
    </row>
    <row r="4520" spans="1:15" x14ac:dyDescent="0.25">
      <c r="A4520" s="39">
        <v>43741.6950462963</v>
      </c>
      <c r="B4520" t="s">
        <v>2703</v>
      </c>
      <c r="E4520" t="s">
        <v>2841</v>
      </c>
      <c r="F4520">
        <v>3.72</v>
      </c>
      <c r="G4520">
        <v>3.94</v>
      </c>
      <c r="H4520">
        <v>3.21</v>
      </c>
      <c r="I4520">
        <v>1</v>
      </c>
      <c r="J4520" t="b">
        <v>0</v>
      </c>
      <c r="K4520" t="b">
        <v>0</v>
      </c>
      <c r="L4520" t="b">
        <v>0</v>
      </c>
      <c r="M4520" t="b">
        <v>0</v>
      </c>
      <c r="N4520" t="b">
        <v>1</v>
      </c>
      <c r="O4520" t="b">
        <v>1</v>
      </c>
    </row>
    <row r="4521" spans="1:15" x14ac:dyDescent="0.25">
      <c r="A4521" s="39">
        <v>43741.6950462963</v>
      </c>
      <c r="B4521" t="s">
        <v>2703</v>
      </c>
      <c r="E4521" t="s">
        <v>2841</v>
      </c>
      <c r="F4521">
        <v>3.72</v>
      </c>
      <c r="G4521">
        <v>3.94</v>
      </c>
      <c r="H4521">
        <v>3.21</v>
      </c>
      <c r="I4521">
        <v>1</v>
      </c>
      <c r="J4521" t="b">
        <v>0</v>
      </c>
      <c r="K4521" t="b">
        <v>0</v>
      </c>
      <c r="L4521" t="b">
        <v>0</v>
      </c>
      <c r="M4521" t="b">
        <v>0</v>
      </c>
      <c r="N4521" t="b">
        <v>1</v>
      </c>
      <c r="O4521" t="b">
        <v>1</v>
      </c>
    </row>
    <row r="4522" spans="1:15" x14ac:dyDescent="0.25">
      <c r="A4522" s="39">
        <v>43741.695254629631</v>
      </c>
      <c r="B4522" t="s">
        <v>2703</v>
      </c>
      <c r="C4522" t="s">
        <v>2834</v>
      </c>
      <c r="E4522">
        <v>9</v>
      </c>
      <c r="F4522">
        <v>3.72</v>
      </c>
      <c r="G4522">
        <v>3.94</v>
      </c>
      <c r="H4522">
        <v>3.21</v>
      </c>
      <c r="I4522">
        <v>1</v>
      </c>
      <c r="J4522" t="b">
        <v>0</v>
      </c>
      <c r="K4522" t="b">
        <v>0</v>
      </c>
      <c r="L4522" t="b">
        <v>0</v>
      </c>
      <c r="M4522" t="b">
        <v>0</v>
      </c>
      <c r="N4522" t="b">
        <v>1</v>
      </c>
      <c r="O4522" t="b">
        <v>1</v>
      </c>
    </row>
    <row r="4523" spans="1:15" x14ac:dyDescent="0.25">
      <c r="A4523" s="39">
        <v>43741.6952662037</v>
      </c>
      <c r="B4523" t="s">
        <v>2703</v>
      </c>
      <c r="C4523" t="s">
        <v>2835</v>
      </c>
      <c r="E4523" t="s">
        <v>2707</v>
      </c>
      <c r="F4523">
        <v>3.72</v>
      </c>
      <c r="G4523">
        <v>3.94</v>
      </c>
      <c r="H4523">
        <v>3.21</v>
      </c>
      <c r="I4523">
        <v>1</v>
      </c>
      <c r="J4523" t="b">
        <v>0</v>
      </c>
      <c r="K4523" t="b">
        <v>0</v>
      </c>
      <c r="L4523" t="b">
        <v>0</v>
      </c>
      <c r="M4523" t="b">
        <v>0</v>
      </c>
      <c r="N4523" t="b">
        <v>1</v>
      </c>
      <c r="O4523" t="b">
        <v>1</v>
      </c>
    </row>
    <row r="4524" spans="1:15" x14ac:dyDescent="0.25">
      <c r="A4524" s="39">
        <v>43741.695300925923</v>
      </c>
      <c r="B4524" t="s">
        <v>2703</v>
      </c>
      <c r="C4524" t="s">
        <v>2840</v>
      </c>
      <c r="E4524" t="s">
        <v>2707</v>
      </c>
      <c r="F4524">
        <v>3.72</v>
      </c>
      <c r="G4524">
        <v>3.94</v>
      </c>
      <c r="H4524">
        <v>3.21</v>
      </c>
      <c r="I4524">
        <v>1</v>
      </c>
      <c r="J4524" t="b">
        <v>0</v>
      </c>
      <c r="K4524" t="b">
        <v>0</v>
      </c>
      <c r="L4524" t="b">
        <v>0</v>
      </c>
      <c r="M4524" t="b">
        <v>0</v>
      </c>
      <c r="N4524" t="b">
        <v>1</v>
      </c>
      <c r="O4524" t="b">
        <v>1</v>
      </c>
    </row>
    <row r="4525" spans="1:15" x14ac:dyDescent="0.25">
      <c r="A4525" s="39">
        <v>43741.695347222223</v>
      </c>
      <c r="B4525" t="s">
        <v>2703</v>
      </c>
      <c r="C4525" t="s">
        <v>3125</v>
      </c>
      <c r="D4525" t="s">
        <v>2817</v>
      </c>
      <c r="E4525" t="s">
        <v>2841</v>
      </c>
      <c r="F4525">
        <v>3.72</v>
      </c>
      <c r="G4525">
        <v>3.94</v>
      </c>
      <c r="H4525">
        <v>3.21</v>
      </c>
      <c r="I4525">
        <v>1</v>
      </c>
      <c r="J4525" t="b">
        <v>0</v>
      </c>
      <c r="K4525" t="b">
        <v>0</v>
      </c>
      <c r="L4525" t="b">
        <v>0</v>
      </c>
      <c r="M4525" t="b">
        <v>0</v>
      </c>
      <c r="N4525" t="b">
        <v>1</v>
      </c>
      <c r="O4525" t="b">
        <v>1</v>
      </c>
    </row>
    <row r="4526" spans="1:15" x14ac:dyDescent="0.25">
      <c r="A4526" s="39">
        <v>43741.695347222223</v>
      </c>
      <c r="B4526" t="s">
        <v>2703</v>
      </c>
      <c r="C4526" t="s">
        <v>3126</v>
      </c>
      <c r="D4526" t="s">
        <v>2817</v>
      </c>
      <c r="E4526" t="s">
        <v>2841</v>
      </c>
      <c r="F4526">
        <v>3.72</v>
      </c>
      <c r="G4526">
        <v>3.94</v>
      </c>
      <c r="H4526">
        <v>3.21</v>
      </c>
      <c r="I4526">
        <v>1</v>
      </c>
      <c r="J4526" t="b">
        <v>0</v>
      </c>
      <c r="K4526" t="b">
        <v>0</v>
      </c>
      <c r="L4526" t="b">
        <v>0</v>
      </c>
      <c r="M4526" t="b">
        <v>0</v>
      </c>
      <c r="N4526" t="b">
        <v>1</v>
      </c>
      <c r="O4526" t="b">
        <v>1</v>
      </c>
    </row>
    <row r="4527" spans="1:15" x14ac:dyDescent="0.25">
      <c r="A4527" s="39">
        <v>43741.695347222223</v>
      </c>
      <c r="B4527" t="s">
        <v>2703</v>
      </c>
      <c r="C4527" t="s">
        <v>3127</v>
      </c>
      <c r="E4527" t="s">
        <v>2841</v>
      </c>
      <c r="F4527">
        <v>3.72</v>
      </c>
      <c r="G4527">
        <v>3.94</v>
      </c>
      <c r="H4527">
        <v>3.21</v>
      </c>
      <c r="I4527">
        <v>1</v>
      </c>
      <c r="J4527" t="b">
        <v>0</v>
      </c>
      <c r="K4527" t="b">
        <v>0</v>
      </c>
      <c r="L4527" t="b">
        <v>0</v>
      </c>
      <c r="M4527" t="b">
        <v>0</v>
      </c>
      <c r="N4527" t="b">
        <v>1</v>
      </c>
      <c r="O4527" t="b">
        <v>1</v>
      </c>
    </row>
    <row r="4528" spans="1:15" x14ac:dyDescent="0.25">
      <c r="A4528" s="39">
        <v>43741.695347222223</v>
      </c>
      <c r="B4528" t="s">
        <v>2703</v>
      </c>
      <c r="C4528" t="s">
        <v>2663</v>
      </c>
      <c r="D4528" t="s">
        <v>2857</v>
      </c>
      <c r="E4528" t="s">
        <v>2841</v>
      </c>
      <c r="F4528">
        <v>3.72</v>
      </c>
      <c r="G4528">
        <v>3.94</v>
      </c>
      <c r="H4528">
        <v>3.21</v>
      </c>
      <c r="I4528">
        <v>1</v>
      </c>
      <c r="J4528" t="b">
        <v>0</v>
      </c>
      <c r="K4528" t="b">
        <v>0</v>
      </c>
      <c r="L4528" t="b">
        <v>0</v>
      </c>
      <c r="M4528" t="b">
        <v>0</v>
      </c>
      <c r="N4528" t="b">
        <v>1</v>
      </c>
      <c r="O4528" t="b">
        <v>1</v>
      </c>
    </row>
    <row r="4529" spans="1:15" x14ac:dyDescent="0.25">
      <c r="A4529" s="39">
        <v>43741.695347222223</v>
      </c>
      <c r="B4529" t="s">
        <v>2703</v>
      </c>
      <c r="C4529" t="s">
        <v>3128</v>
      </c>
      <c r="D4529" t="s">
        <v>2817</v>
      </c>
      <c r="E4529" t="s">
        <v>2841</v>
      </c>
      <c r="F4529">
        <v>3.72</v>
      </c>
      <c r="G4529">
        <v>3.94</v>
      </c>
      <c r="H4529">
        <v>3.21</v>
      </c>
      <c r="I4529">
        <v>1</v>
      </c>
      <c r="J4529" t="b">
        <v>0</v>
      </c>
      <c r="K4529" t="b">
        <v>0</v>
      </c>
      <c r="L4529" t="b">
        <v>0</v>
      </c>
      <c r="M4529" t="b">
        <v>0</v>
      </c>
      <c r="N4529" t="b">
        <v>1</v>
      </c>
      <c r="O4529" t="b">
        <v>1</v>
      </c>
    </row>
    <row r="4530" spans="1:15" x14ac:dyDescent="0.25">
      <c r="A4530" s="39">
        <v>43741.695347222223</v>
      </c>
      <c r="B4530" t="s">
        <v>2703</v>
      </c>
      <c r="C4530" t="s">
        <v>3129</v>
      </c>
      <c r="D4530" t="s">
        <v>2817</v>
      </c>
      <c r="E4530" t="s">
        <v>2841</v>
      </c>
      <c r="F4530">
        <v>3.72</v>
      </c>
      <c r="G4530">
        <v>3.94</v>
      </c>
      <c r="H4530">
        <v>3.21</v>
      </c>
      <c r="I4530">
        <v>1</v>
      </c>
      <c r="J4530" t="b">
        <v>0</v>
      </c>
      <c r="K4530" t="b">
        <v>0</v>
      </c>
      <c r="L4530" t="b">
        <v>0</v>
      </c>
      <c r="M4530" t="b">
        <v>0</v>
      </c>
      <c r="N4530" t="b">
        <v>1</v>
      </c>
      <c r="O4530" t="b">
        <v>1</v>
      </c>
    </row>
    <row r="4531" spans="1:15" x14ac:dyDescent="0.25">
      <c r="A4531" s="39">
        <v>43741.695347222223</v>
      </c>
      <c r="B4531" t="s">
        <v>2703</v>
      </c>
      <c r="C4531" t="s">
        <v>3130</v>
      </c>
      <c r="D4531" t="s">
        <v>2817</v>
      </c>
      <c r="E4531" t="s">
        <v>2841</v>
      </c>
      <c r="F4531">
        <v>3.72</v>
      </c>
      <c r="G4531">
        <v>3.94</v>
      </c>
      <c r="H4531">
        <v>3.21</v>
      </c>
      <c r="I4531">
        <v>1</v>
      </c>
      <c r="J4531" t="b">
        <v>0</v>
      </c>
      <c r="K4531" t="b">
        <v>0</v>
      </c>
      <c r="L4531" t="b">
        <v>0</v>
      </c>
      <c r="M4531" t="b">
        <v>0</v>
      </c>
      <c r="N4531" t="b">
        <v>1</v>
      </c>
      <c r="O4531" t="b">
        <v>1</v>
      </c>
    </row>
    <row r="4532" spans="1:15" x14ac:dyDescent="0.25">
      <c r="A4532" s="39">
        <v>43741.695347222223</v>
      </c>
      <c r="B4532" t="s">
        <v>2703</v>
      </c>
      <c r="C4532" t="s">
        <v>3131</v>
      </c>
      <c r="D4532" t="s">
        <v>2817</v>
      </c>
      <c r="E4532" t="s">
        <v>2841</v>
      </c>
      <c r="F4532">
        <v>3.72</v>
      </c>
      <c r="G4532">
        <v>3.94</v>
      </c>
      <c r="H4532">
        <v>3.21</v>
      </c>
      <c r="I4532">
        <v>1</v>
      </c>
      <c r="J4532" t="b">
        <v>0</v>
      </c>
      <c r="K4532" t="b">
        <v>0</v>
      </c>
      <c r="L4532" t="b">
        <v>0</v>
      </c>
      <c r="M4532" t="b">
        <v>0</v>
      </c>
      <c r="N4532" t="b">
        <v>1</v>
      </c>
      <c r="O4532" t="b">
        <v>1</v>
      </c>
    </row>
    <row r="4533" spans="1:15" x14ac:dyDescent="0.25">
      <c r="A4533" s="39">
        <v>43741.695347222223</v>
      </c>
      <c r="B4533" t="s">
        <v>2703</v>
      </c>
      <c r="C4533" t="s">
        <v>3132</v>
      </c>
      <c r="D4533" t="s">
        <v>2817</v>
      </c>
      <c r="E4533" t="s">
        <v>2841</v>
      </c>
      <c r="F4533">
        <v>3.72</v>
      </c>
      <c r="G4533">
        <v>3.94</v>
      </c>
      <c r="H4533">
        <v>3.21</v>
      </c>
      <c r="I4533">
        <v>1</v>
      </c>
      <c r="J4533" t="b">
        <v>0</v>
      </c>
      <c r="K4533" t="b">
        <v>0</v>
      </c>
      <c r="L4533" t="b">
        <v>0</v>
      </c>
      <c r="M4533" t="b">
        <v>0</v>
      </c>
      <c r="N4533" t="b">
        <v>1</v>
      </c>
      <c r="O4533" t="b">
        <v>1</v>
      </c>
    </row>
    <row r="4534" spans="1:15" x14ac:dyDescent="0.25">
      <c r="A4534" s="39">
        <v>43741.695347222223</v>
      </c>
      <c r="B4534" t="s">
        <v>2703</v>
      </c>
      <c r="C4534" t="s">
        <v>3133</v>
      </c>
      <c r="D4534" t="s">
        <v>2817</v>
      </c>
      <c r="E4534" t="s">
        <v>2841</v>
      </c>
      <c r="F4534">
        <v>3.72</v>
      </c>
      <c r="G4534">
        <v>3.94</v>
      </c>
      <c r="H4534">
        <v>3.21</v>
      </c>
      <c r="I4534">
        <v>1</v>
      </c>
      <c r="J4534" t="b">
        <v>0</v>
      </c>
      <c r="K4534" t="b">
        <v>0</v>
      </c>
      <c r="L4534" t="b">
        <v>0</v>
      </c>
      <c r="M4534" t="b">
        <v>0</v>
      </c>
      <c r="N4534" t="b">
        <v>1</v>
      </c>
      <c r="O4534" t="b">
        <v>1</v>
      </c>
    </row>
    <row r="4535" spans="1:15" x14ac:dyDescent="0.25">
      <c r="A4535" s="39">
        <v>43741.695347222223</v>
      </c>
      <c r="B4535" t="s">
        <v>2703</v>
      </c>
      <c r="C4535" t="s">
        <v>3134</v>
      </c>
      <c r="D4535" t="s">
        <v>2817</v>
      </c>
      <c r="E4535" t="s">
        <v>2841</v>
      </c>
      <c r="F4535">
        <v>3.72</v>
      </c>
      <c r="G4535">
        <v>3.94</v>
      </c>
      <c r="H4535">
        <v>3.21</v>
      </c>
      <c r="I4535">
        <v>1</v>
      </c>
      <c r="J4535" t="b">
        <v>0</v>
      </c>
      <c r="K4535" t="b">
        <v>0</v>
      </c>
      <c r="L4535" t="b">
        <v>0</v>
      </c>
      <c r="M4535" t="b">
        <v>0</v>
      </c>
      <c r="N4535" t="b">
        <v>1</v>
      </c>
      <c r="O4535" t="b">
        <v>1</v>
      </c>
    </row>
    <row r="4536" spans="1:15" x14ac:dyDescent="0.25">
      <c r="A4536" s="39">
        <v>43741.695347222223</v>
      </c>
      <c r="B4536" t="s">
        <v>2703</v>
      </c>
      <c r="C4536" t="s">
        <v>3135</v>
      </c>
      <c r="D4536" t="s">
        <v>2817</v>
      </c>
      <c r="E4536" t="s">
        <v>2841</v>
      </c>
      <c r="F4536">
        <v>3.72</v>
      </c>
      <c r="G4536">
        <v>3.94</v>
      </c>
      <c r="H4536">
        <v>3.21</v>
      </c>
      <c r="I4536">
        <v>1</v>
      </c>
      <c r="J4536" t="b">
        <v>0</v>
      </c>
      <c r="K4536" t="b">
        <v>0</v>
      </c>
      <c r="L4536" t="b">
        <v>0</v>
      </c>
      <c r="M4536" t="b">
        <v>0</v>
      </c>
      <c r="N4536" t="b">
        <v>1</v>
      </c>
      <c r="O4536" t="b">
        <v>1</v>
      </c>
    </row>
    <row r="4537" spans="1:15" x14ac:dyDescent="0.25">
      <c r="A4537" s="39">
        <v>43741.695347222223</v>
      </c>
      <c r="B4537" t="s">
        <v>2703</v>
      </c>
      <c r="C4537" t="s">
        <v>3136</v>
      </c>
      <c r="D4537" t="s">
        <v>2817</v>
      </c>
      <c r="E4537" t="s">
        <v>2841</v>
      </c>
      <c r="F4537">
        <v>3.72</v>
      </c>
      <c r="G4537">
        <v>3.94</v>
      </c>
      <c r="H4537">
        <v>3.21</v>
      </c>
      <c r="I4537">
        <v>1</v>
      </c>
      <c r="J4537" t="b">
        <v>0</v>
      </c>
      <c r="K4537" t="b">
        <v>0</v>
      </c>
      <c r="L4537" t="b">
        <v>0</v>
      </c>
      <c r="M4537" t="b">
        <v>0</v>
      </c>
      <c r="N4537" t="b">
        <v>1</v>
      </c>
      <c r="O4537" t="b">
        <v>1</v>
      </c>
    </row>
    <row r="4538" spans="1:15" x14ac:dyDescent="0.25">
      <c r="A4538" s="39">
        <v>43741.695347222223</v>
      </c>
      <c r="B4538" t="s">
        <v>2703</v>
      </c>
      <c r="C4538" t="s">
        <v>3137</v>
      </c>
      <c r="D4538" t="s">
        <v>2817</v>
      </c>
      <c r="E4538" t="s">
        <v>2841</v>
      </c>
      <c r="F4538">
        <v>3.72</v>
      </c>
      <c r="G4538">
        <v>3.94</v>
      </c>
      <c r="H4538">
        <v>3.21</v>
      </c>
      <c r="I4538">
        <v>1</v>
      </c>
      <c r="J4538" t="b">
        <v>0</v>
      </c>
      <c r="K4538" t="b">
        <v>0</v>
      </c>
      <c r="L4538" t="b">
        <v>0</v>
      </c>
      <c r="M4538" t="b">
        <v>0</v>
      </c>
      <c r="N4538" t="b">
        <v>1</v>
      </c>
      <c r="O4538" t="b">
        <v>1</v>
      </c>
    </row>
    <row r="4539" spans="1:15" x14ac:dyDescent="0.25">
      <c r="A4539" s="39">
        <v>43741.695347222223</v>
      </c>
      <c r="B4539" t="s">
        <v>2703</v>
      </c>
      <c r="C4539" t="s">
        <v>3138</v>
      </c>
      <c r="E4539" t="s">
        <v>2841</v>
      </c>
      <c r="F4539">
        <v>3.72</v>
      </c>
      <c r="G4539">
        <v>3.94</v>
      </c>
      <c r="H4539">
        <v>3.21</v>
      </c>
      <c r="I4539">
        <v>1</v>
      </c>
      <c r="J4539" t="b">
        <v>0</v>
      </c>
      <c r="K4539" t="b">
        <v>0</v>
      </c>
      <c r="L4539" t="b">
        <v>0</v>
      </c>
      <c r="M4539" t="b">
        <v>0</v>
      </c>
      <c r="N4539" t="b">
        <v>1</v>
      </c>
      <c r="O4539" t="b">
        <v>1</v>
      </c>
    </row>
    <row r="4540" spans="1:15" x14ac:dyDescent="0.25">
      <c r="A4540" s="39">
        <v>43741.695347222223</v>
      </c>
      <c r="B4540" t="s">
        <v>2703</v>
      </c>
      <c r="C4540" t="s">
        <v>2897</v>
      </c>
      <c r="D4540" t="s">
        <v>2899</v>
      </c>
      <c r="E4540" t="s">
        <v>2841</v>
      </c>
      <c r="F4540">
        <v>3.72</v>
      </c>
      <c r="G4540">
        <v>3.94</v>
      </c>
      <c r="H4540">
        <v>3.21</v>
      </c>
      <c r="I4540">
        <v>1</v>
      </c>
      <c r="J4540" t="b">
        <v>0</v>
      </c>
      <c r="K4540" t="b">
        <v>0</v>
      </c>
      <c r="L4540" t="b">
        <v>0</v>
      </c>
      <c r="M4540" t="b">
        <v>0</v>
      </c>
      <c r="N4540" t="b">
        <v>1</v>
      </c>
      <c r="O4540" t="b">
        <v>1</v>
      </c>
    </row>
    <row r="4541" spans="1:15" x14ac:dyDescent="0.25">
      <c r="A4541" s="39">
        <v>43741.695347222223</v>
      </c>
      <c r="B4541" t="s">
        <v>2703</v>
      </c>
      <c r="C4541" t="s">
        <v>3139</v>
      </c>
      <c r="E4541" t="s">
        <v>2841</v>
      </c>
      <c r="F4541">
        <v>3.72</v>
      </c>
      <c r="G4541">
        <v>3.94</v>
      </c>
      <c r="H4541">
        <v>3.21</v>
      </c>
      <c r="I4541">
        <v>1</v>
      </c>
      <c r="J4541" t="b">
        <v>0</v>
      </c>
      <c r="K4541" t="b">
        <v>0</v>
      </c>
      <c r="L4541" t="b">
        <v>0</v>
      </c>
      <c r="M4541" t="b">
        <v>0</v>
      </c>
      <c r="N4541" t="b">
        <v>1</v>
      </c>
      <c r="O4541" t="b">
        <v>1</v>
      </c>
    </row>
    <row r="4542" spans="1:15" x14ac:dyDescent="0.25">
      <c r="A4542" s="39">
        <v>43741.695347222223</v>
      </c>
      <c r="B4542" t="s">
        <v>2703</v>
      </c>
      <c r="C4542" t="s">
        <v>3140</v>
      </c>
      <c r="E4542" t="s">
        <v>2841</v>
      </c>
      <c r="F4542">
        <v>3.72</v>
      </c>
      <c r="G4542">
        <v>3.94</v>
      </c>
      <c r="H4542">
        <v>3.21</v>
      </c>
      <c r="I4542">
        <v>1</v>
      </c>
      <c r="J4542" t="b">
        <v>0</v>
      </c>
      <c r="K4542" t="b">
        <v>0</v>
      </c>
      <c r="L4542" t="b">
        <v>0</v>
      </c>
      <c r="M4542" t="b">
        <v>0</v>
      </c>
      <c r="N4542" t="b">
        <v>1</v>
      </c>
      <c r="O4542" t="b">
        <v>1</v>
      </c>
    </row>
    <row r="4543" spans="1:15" x14ac:dyDescent="0.25">
      <c r="A4543" s="39">
        <v>43741.695347222223</v>
      </c>
      <c r="B4543" t="s">
        <v>2703</v>
      </c>
      <c r="C4543" t="s">
        <v>3140</v>
      </c>
      <c r="E4543" t="s">
        <v>2841</v>
      </c>
      <c r="F4543">
        <v>3.72</v>
      </c>
      <c r="G4543">
        <v>3.94</v>
      </c>
      <c r="H4543">
        <v>3.21</v>
      </c>
      <c r="I4543">
        <v>1</v>
      </c>
      <c r="J4543" t="b">
        <v>0</v>
      </c>
      <c r="K4543" t="b">
        <v>0</v>
      </c>
      <c r="L4543" t="b">
        <v>0</v>
      </c>
      <c r="M4543" t="b">
        <v>0</v>
      </c>
      <c r="N4543" t="b">
        <v>1</v>
      </c>
      <c r="O4543" t="b">
        <v>1</v>
      </c>
    </row>
    <row r="4544" spans="1:15" x14ac:dyDescent="0.25">
      <c r="A4544" s="39">
        <v>43741.695347222223</v>
      </c>
      <c r="B4544" t="s">
        <v>2703</v>
      </c>
      <c r="C4544" t="s">
        <v>3140</v>
      </c>
      <c r="E4544" t="s">
        <v>2841</v>
      </c>
      <c r="F4544">
        <v>3.72</v>
      </c>
      <c r="G4544">
        <v>3.94</v>
      </c>
      <c r="H4544">
        <v>3.21</v>
      </c>
      <c r="I4544">
        <v>1</v>
      </c>
      <c r="J4544" t="b">
        <v>0</v>
      </c>
      <c r="K4544" t="b">
        <v>0</v>
      </c>
      <c r="L4544" t="b">
        <v>0</v>
      </c>
      <c r="M4544" t="b">
        <v>0</v>
      </c>
      <c r="N4544" t="b">
        <v>1</v>
      </c>
      <c r="O4544" t="b">
        <v>1</v>
      </c>
    </row>
    <row r="4545" spans="1:15" x14ac:dyDescent="0.25">
      <c r="A4545" s="39">
        <v>43741.695347222223</v>
      </c>
      <c r="B4545" t="s">
        <v>2703</v>
      </c>
      <c r="C4545" t="s">
        <v>3140</v>
      </c>
      <c r="E4545" t="s">
        <v>2841</v>
      </c>
      <c r="F4545">
        <v>3.72</v>
      </c>
      <c r="G4545">
        <v>3.94</v>
      </c>
      <c r="H4545">
        <v>3.21</v>
      </c>
      <c r="I4545">
        <v>1</v>
      </c>
      <c r="J4545" t="b">
        <v>0</v>
      </c>
      <c r="K4545" t="b">
        <v>0</v>
      </c>
      <c r="L4545" t="b">
        <v>0</v>
      </c>
      <c r="M4545" t="b">
        <v>0</v>
      </c>
      <c r="N4545" t="b">
        <v>1</v>
      </c>
      <c r="O4545" t="b">
        <v>1</v>
      </c>
    </row>
    <row r="4546" spans="1:15" x14ac:dyDescent="0.25">
      <c r="A4546" s="39">
        <v>43741.695347222223</v>
      </c>
      <c r="B4546" t="s">
        <v>2703</v>
      </c>
      <c r="C4546" t="s">
        <v>3141</v>
      </c>
      <c r="E4546" t="s">
        <v>2841</v>
      </c>
      <c r="F4546">
        <v>3.72</v>
      </c>
      <c r="G4546">
        <v>3.94</v>
      </c>
      <c r="H4546">
        <v>3.21</v>
      </c>
      <c r="I4546">
        <v>1</v>
      </c>
      <c r="J4546" t="b">
        <v>0</v>
      </c>
      <c r="K4546" t="b">
        <v>0</v>
      </c>
      <c r="L4546" t="b">
        <v>0</v>
      </c>
      <c r="M4546" t="b">
        <v>0</v>
      </c>
      <c r="N4546" t="b">
        <v>1</v>
      </c>
      <c r="O4546" t="b">
        <v>1</v>
      </c>
    </row>
    <row r="4547" spans="1:15" x14ac:dyDescent="0.25">
      <c r="A4547" s="39">
        <v>43741.695347222223</v>
      </c>
      <c r="B4547" t="s">
        <v>2703</v>
      </c>
      <c r="C4547" t="s">
        <v>3142</v>
      </c>
      <c r="E4547" t="s">
        <v>2841</v>
      </c>
      <c r="F4547">
        <v>3.72</v>
      </c>
      <c r="G4547">
        <v>3.94</v>
      </c>
      <c r="H4547">
        <v>3.21</v>
      </c>
      <c r="I4547">
        <v>1</v>
      </c>
      <c r="J4547" t="b">
        <v>0</v>
      </c>
      <c r="K4547" t="b">
        <v>0</v>
      </c>
      <c r="L4547" t="b">
        <v>0</v>
      </c>
      <c r="M4547" t="b">
        <v>0</v>
      </c>
      <c r="N4547" t="b">
        <v>1</v>
      </c>
      <c r="O4547" t="b">
        <v>1</v>
      </c>
    </row>
    <row r="4548" spans="1:15" x14ac:dyDescent="0.25">
      <c r="A4548" s="39">
        <v>43741.695347222223</v>
      </c>
      <c r="B4548" t="s">
        <v>2703</v>
      </c>
      <c r="C4548" t="s">
        <v>3143</v>
      </c>
      <c r="E4548" t="s">
        <v>2841</v>
      </c>
      <c r="F4548">
        <v>3.72</v>
      </c>
      <c r="G4548">
        <v>3.94</v>
      </c>
      <c r="H4548">
        <v>3.21</v>
      </c>
      <c r="I4548">
        <v>1</v>
      </c>
      <c r="J4548" t="b">
        <v>0</v>
      </c>
      <c r="K4548" t="b">
        <v>0</v>
      </c>
      <c r="L4548" t="b">
        <v>0</v>
      </c>
      <c r="M4548" t="b">
        <v>0</v>
      </c>
      <c r="N4548" t="b">
        <v>1</v>
      </c>
      <c r="O4548" t="b">
        <v>1</v>
      </c>
    </row>
    <row r="4549" spans="1:15" x14ac:dyDescent="0.25">
      <c r="A4549" s="39">
        <v>43741.695347222223</v>
      </c>
      <c r="B4549" t="s">
        <v>2703</v>
      </c>
      <c r="C4549" t="s">
        <v>2900</v>
      </c>
      <c r="D4549" t="s">
        <v>2899</v>
      </c>
      <c r="E4549" t="s">
        <v>2841</v>
      </c>
      <c r="F4549">
        <v>3.72</v>
      </c>
      <c r="G4549">
        <v>3.94</v>
      </c>
      <c r="H4549">
        <v>3.21</v>
      </c>
      <c r="I4549">
        <v>1</v>
      </c>
      <c r="J4549" t="b">
        <v>0</v>
      </c>
      <c r="K4549" t="b">
        <v>0</v>
      </c>
      <c r="L4549" t="b">
        <v>0</v>
      </c>
      <c r="M4549" t="b">
        <v>0</v>
      </c>
      <c r="N4549" t="b">
        <v>1</v>
      </c>
      <c r="O4549" t="b">
        <v>1</v>
      </c>
    </row>
    <row r="4550" spans="1:15" x14ac:dyDescent="0.25">
      <c r="A4550" s="39">
        <v>43741.695347222223</v>
      </c>
      <c r="B4550" t="s">
        <v>2703</v>
      </c>
      <c r="C4550" t="s">
        <v>2900</v>
      </c>
      <c r="D4550" t="s">
        <v>2899</v>
      </c>
      <c r="E4550" t="s">
        <v>2841</v>
      </c>
      <c r="F4550">
        <v>3.72</v>
      </c>
      <c r="G4550">
        <v>3.94</v>
      </c>
      <c r="H4550">
        <v>3.21</v>
      </c>
      <c r="I4550">
        <v>1</v>
      </c>
      <c r="J4550" t="b">
        <v>0</v>
      </c>
      <c r="K4550" t="b">
        <v>0</v>
      </c>
      <c r="L4550" t="b">
        <v>0</v>
      </c>
      <c r="M4550" t="b">
        <v>0</v>
      </c>
      <c r="N4550" t="b">
        <v>1</v>
      </c>
      <c r="O4550" t="b">
        <v>1</v>
      </c>
    </row>
    <row r="4551" spans="1:15" x14ac:dyDescent="0.25">
      <c r="A4551" s="39">
        <v>43741.695347222223</v>
      </c>
      <c r="B4551" t="s">
        <v>2703</v>
      </c>
      <c r="C4551" t="s">
        <v>2900</v>
      </c>
      <c r="D4551" t="s">
        <v>2899</v>
      </c>
      <c r="E4551" t="s">
        <v>2841</v>
      </c>
      <c r="F4551">
        <v>3.72</v>
      </c>
      <c r="G4551">
        <v>3.94</v>
      </c>
      <c r="H4551">
        <v>3.21</v>
      </c>
      <c r="I4551">
        <v>1</v>
      </c>
      <c r="J4551" t="b">
        <v>0</v>
      </c>
      <c r="K4551" t="b">
        <v>0</v>
      </c>
      <c r="L4551" t="b">
        <v>0</v>
      </c>
      <c r="M4551" t="b">
        <v>0</v>
      </c>
      <c r="N4551" t="b">
        <v>1</v>
      </c>
      <c r="O4551" t="b">
        <v>1</v>
      </c>
    </row>
    <row r="4552" spans="1:15" x14ac:dyDescent="0.25">
      <c r="A4552" s="39">
        <v>43741.695347222223</v>
      </c>
      <c r="B4552" t="s">
        <v>2703</v>
      </c>
      <c r="C4552" t="s">
        <v>2900</v>
      </c>
      <c r="D4552" t="s">
        <v>2899</v>
      </c>
      <c r="E4552" t="s">
        <v>2841</v>
      </c>
      <c r="F4552">
        <v>3.72</v>
      </c>
      <c r="G4552">
        <v>3.94</v>
      </c>
      <c r="H4552">
        <v>3.21</v>
      </c>
      <c r="I4552">
        <v>1</v>
      </c>
      <c r="J4552" t="b">
        <v>0</v>
      </c>
      <c r="K4552" t="b">
        <v>0</v>
      </c>
      <c r="L4552" t="b">
        <v>0</v>
      </c>
      <c r="M4552" t="b">
        <v>0</v>
      </c>
      <c r="N4552" t="b">
        <v>1</v>
      </c>
      <c r="O4552" t="b">
        <v>1</v>
      </c>
    </row>
    <row r="4553" spans="1:15" x14ac:dyDescent="0.25">
      <c r="A4553" s="39">
        <v>43741.695347222223</v>
      </c>
      <c r="B4553" t="s">
        <v>2703</v>
      </c>
      <c r="C4553" t="s">
        <v>2900</v>
      </c>
      <c r="D4553" t="s">
        <v>2899</v>
      </c>
      <c r="E4553" t="s">
        <v>2841</v>
      </c>
      <c r="F4553">
        <v>3.72</v>
      </c>
      <c r="G4553">
        <v>3.94</v>
      </c>
      <c r="H4553">
        <v>3.21</v>
      </c>
      <c r="I4553">
        <v>1</v>
      </c>
      <c r="J4553" t="b">
        <v>0</v>
      </c>
      <c r="K4553" t="b">
        <v>0</v>
      </c>
      <c r="L4553" t="b">
        <v>0</v>
      </c>
      <c r="M4553" t="b">
        <v>0</v>
      </c>
      <c r="N4553" t="b">
        <v>1</v>
      </c>
      <c r="O4553" t="b">
        <v>1</v>
      </c>
    </row>
    <row r="4554" spans="1:15" x14ac:dyDescent="0.25">
      <c r="A4554" s="39">
        <v>43741.695347222223</v>
      </c>
      <c r="B4554" t="s">
        <v>2703</v>
      </c>
      <c r="C4554" t="s">
        <v>2900</v>
      </c>
      <c r="D4554" t="s">
        <v>2899</v>
      </c>
      <c r="E4554" t="s">
        <v>2841</v>
      </c>
      <c r="F4554">
        <v>3.72</v>
      </c>
      <c r="G4554">
        <v>3.94</v>
      </c>
      <c r="H4554">
        <v>3.21</v>
      </c>
      <c r="I4554">
        <v>1</v>
      </c>
      <c r="J4554" t="b">
        <v>0</v>
      </c>
      <c r="K4554" t="b">
        <v>0</v>
      </c>
      <c r="L4554" t="b">
        <v>0</v>
      </c>
      <c r="M4554" t="b">
        <v>0</v>
      </c>
      <c r="N4554" t="b">
        <v>1</v>
      </c>
      <c r="O4554" t="b">
        <v>1</v>
      </c>
    </row>
    <row r="4555" spans="1:15" x14ac:dyDescent="0.25">
      <c r="A4555" s="39">
        <v>43741.695347222223</v>
      </c>
      <c r="B4555" t="s">
        <v>2703</v>
      </c>
      <c r="C4555" t="s">
        <v>2900</v>
      </c>
      <c r="D4555" t="s">
        <v>2899</v>
      </c>
      <c r="E4555" t="s">
        <v>2841</v>
      </c>
      <c r="F4555">
        <v>3.72</v>
      </c>
      <c r="G4555">
        <v>3.94</v>
      </c>
      <c r="H4555">
        <v>3.21</v>
      </c>
      <c r="I4555">
        <v>1</v>
      </c>
      <c r="J4555" t="b">
        <v>0</v>
      </c>
      <c r="K4555" t="b">
        <v>0</v>
      </c>
      <c r="L4555" t="b">
        <v>0</v>
      </c>
      <c r="M4555" t="b">
        <v>0</v>
      </c>
      <c r="N4555" t="b">
        <v>1</v>
      </c>
      <c r="O4555" t="b">
        <v>1</v>
      </c>
    </row>
    <row r="4556" spans="1:15" x14ac:dyDescent="0.25">
      <c r="A4556" s="39">
        <v>43741.695347222223</v>
      </c>
      <c r="B4556" t="s">
        <v>2703</v>
      </c>
      <c r="C4556" t="s">
        <v>2900</v>
      </c>
      <c r="D4556" t="s">
        <v>2899</v>
      </c>
      <c r="E4556" t="s">
        <v>2841</v>
      </c>
      <c r="F4556">
        <v>3.72</v>
      </c>
      <c r="G4556">
        <v>3.94</v>
      </c>
      <c r="H4556">
        <v>3.21</v>
      </c>
      <c r="I4556">
        <v>1</v>
      </c>
      <c r="J4556" t="b">
        <v>0</v>
      </c>
      <c r="K4556" t="b">
        <v>0</v>
      </c>
      <c r="L4556" t="b">
        <v>0</v>
      </c>
      <c r="M4556" t="b">
        <v>0</v>
      </c>
      <c r="N4556" t="b">
        <v>1</v>
      </c>
      <c r="O4556" t="b">
        <v>1</v>
      </c>
    </row>
    <row r="4557" spans="1:15" x14ac:dyDescent="0.25">
      <c r="A4557" s="39">
        <v>43741.695347222223</v>
      </c>
      <c r="B4557" t="s">
        <v>2703</v>
      </c>
      <c r="C4557" t="s">
        <v>3144</v>
      </c>
      <c r="E4557" t="s">
        <v>2841</v>
      </c>
      <c r="F4557">
        <v>3.72</v>
      </c>
      <c r="G4557">
        <v>3.94</v>
      </c>
      <c r="H4557">
        <v>3.21</v>
      </c>
      <c r="I4557">
        <v>1</v>
      </c>
      <c r="J4557" t="b">
        <v>0</v>
      </c>
      <c r="K4557" t="b">
        <v>0</v>
      </c>
      <c r="L4557" t="b">
        <v>0</v>
      </c>
      <c r="M4557" t="b">
        <v>0</v>
      </c>
      <c r="N4557" t="b">
        <v>1</v>
      </c>
      <c r="O4557" t="b">
        <v>1</v>
      </c>
    </row>
    <row r="4558" spans="1:15" x14ac:dyDescent="0.25">
      <c r="A4558" s="39">
        <v>43741.695347222223</v>
      </c>
      <c r="B4558" t="s">
        <v>2703</v>
      </c>
      <c r="C4558" t="s">
        <v>2900</v>
      </c>
      <c r="D4558" t="s">
        <v>2899</v>
      </c>
      <c r="E4558" t="s">
        <v>2841</v>
      </c>
      <c r="F4558">
        <v>3.72</v>
      </c>
      <c r="G4558">
        <v>3.94</v>
      </c>
      <c r="H4558">
        <v>3.21</v>
      </c>
      <c r="I4558">
        <v>1</v>
      </c>
      <c r="J4558" t="b">
        <v>0</v>
      </c>
      <c r="K4558" t="b">
        <v>0</v>
      </c>
      <c r="L4558" t="b">
        <v>0</v>
      </c>
      <c r="M4558" t="b">
        <v>0</v>
      </c>
      <c r="N4558" t="b">
        <v>1</v>
      </c>
      <c r="O4558" t="b">
        <v>1</v>
      </c>
    </row>
    <row r="4559" spans="1:15" x14ac:dyDescent="0.25">
      <c r="A4559" s="39">
        <v>43741.695347222223</v>
      </c>
      <c r="B4559" t="s">
        <v>2703</v>
      </c>
      <c r="C4559" t="s">
        <v>3145</v>
      </c>
      <c r="E4559" t="s">
        <v>2841</v>
      </c>
      <c r="F4559">
        <v>3.72</v>
      </c>
      <c r="G4559">
        <v>3.94</v>
      </c>
      <c r="H4559">
        <v>3.21</v>
      </c>
      <c r="I4559">
        <v>1</v>
      </c>
      <c r="J4559" t="b">
        <v>0</v>
      </c>
      <c r="K4559" t="b">
        <v>0</v>
      </c>
      <c r="L4559" t="b">
        <v>0</v>
      </c>
      <c r="M4559" t="b">
        <v>0</v>
      </c>
      <c r="N4559" t="b">
        <v>1</v>
      </c>
      <c r="O4559" t="b">
        <v>1</v>
      </c>
    </row>
    <row r="4560" spans="1:15" x14ac:dyDescent="0.25">
      <c r="A4560" s="39">
        <v>43741.695347222223</v>
      </c>
      <c r="B4560" t="s">
        <v>2703</v>
      </c>
      <c r="C4560" t="s">
        <v>3146</v>
      </c>
      <c r="E4560" t="s">
        <v>2841</v>
      </c>
      <c r="F4560">
        <v>3.72</v>
      </c>
      <c r="G4560">
        <v>3.94</v>
      </c>
      <c r="H4560">
        <v>3.21</v>
      </c>
      <c r="I4560">
        <v>1</v>
      </c>
      <c r="J4560" t="b">
        <v>0</v>
      </c>
      <c r="K4560" t="b">
        <v>0</v>
      </c>
      <c r="L4560" t="b">
        <v>0</v>
      </c>
      <c r="M4560" t="b">
        <v>0</v>
      </c>
      <c r="N4560" t="b">
        <v>1</v>
      </c>
      <c r="O4560" t="b">
        <v>1</v>
      </c>
    </row>
    <row r="4561" spans="1:15" x14ac:dyDescent="0.25">
      <c r="A4561" s="39">
        <v>43741.695347222223</v>
      </c>
      <c r="B4561" t="s">
        <v>2703</v>
      </c>
      <c r="C4561" t="s">
        <v>3146</v>
      </c>
      <c r="E4561" t="s">
        <v>2841</v>
      </c>
      <c r="F4561">
        <v>3.72</v>
      </c>
      <c r="G4561">
        <v>3.94</v>
      </c>
      <c r="H4561">
        <v>3.21</v>
      </c>
      <c r="I4561">
        <v>1</v>
      </c>
      <c r="J4561" t="b">
        <v>0</v>
      </c>
      <c r="K4561" t="b">
        <v>0</v>
      </c>
      <c r="L4561" t="b">
        <v>0</v>
      </c>
      <c r="M4561" t="b">
        <v>0</v>
      </c>
      <c r="N4561" t="b">
        <v>1</v>
      </c>
      <c r="O4561" t="b">
        <v>1</v>
      </c>
    </row>
    <row r="4562" spans="1:15" x14ac:dyDescent="0.25">
      <c r="A4562" s="39">
        <v>43741.695347222223</v>
      </c>
      <c r="B4562" t="s">
        <v>2703</v>
      </c>
      <c r="C4562" t="s">
        <v>3146</v>
      </c>
      <c r="E4562" t="s">
        <v>2841</v>
      </c>
      <c r="F4562">
        <v>3.72</v>
      </c>
      <c r="G4562">
        <v>3.94</v>
      </c>
      <c r="H4562">
        <v>3.21</v>
      </c>
      <c r="I4562">
        <v>1</v>
      </c>
      <c r="J4562" t="b">
        <v>0</v>
      </c>
      <c r="K4562" t="b">
        <v>0</v>
      </c>
      <c r="L4562" t="b">
        <v>0</v>
      </c>
      <c r="M4562" t="b">
        <v>0</v>
      </c>
      <c r="N4562" t="b">
        <v>1</v>
      </c>
      <c r="O4562" t="b">
        <v>1</v>
      </c>
    </row>
    <row r="4563" spans="1:15" x14ac:dyDescent="0.25">
      <c r="A4563" s="39">
        <v>43741.695347222223</v>
      </c>
      <c r="B4563" t="s">
        <v>2703</v>
      </c>
      <c r="C4563" t="s">
        <v>3146</v>
      </c>
      <c r="E4563" t="s">
        <v>2841</v>
      </c>
      <c r="F4563">
        <v>3.72</v>
      </c>
      <c r="G4563">
        <v>3.94</v>
      </c>
      <c r="H4563">
        <v>3.21</v>
      </c>
      <c r="I4563">
        <v>1</v>
      </c>
      <c r="J4563" t="b">
        <v>0</v>
      </c>
      <c r="K4563" t="b">
        <v>0</v>
      </c>
      <c r="L4563" t="b">
        <v>0</v>
      </c>
      <c r="M4563" t="b">
        <v>0</v>
      </c>
      <c r="N4563" t="b">
        <v>1</v>
      </c>
      <c r="O4563" t="b">
        <v>1</v>
      </c>
    </row>
    <row r="4564" spans="1:15" x14ac:dyDescent="0.25">
      <c r="A4564" s="39">
        <v>43741.695347222223</v>
      </c>
      <c r="B4564" t="s">
        <v>2703</v>
      </c>
      <c r="C4564" t="s">
        <v>3147</v>
      </c>
      <c r="E4564" t="s">
        <v>2841</v>
      </c>
      <c r="F4564">
        <v>3.72</v>
      </c>
      <c r="G4564">
        <v>3.94</v>
      </c>
      <c r="H4564">
        <v>3.21</v>
      </c>
      <c r="I4564">
        <v>1</v>
      </c>
      <c r="J4564" t="b">
        <v>0</v>
      </c>
      <c r="K4564" t="b">
        <v>0</v>
      </c>
      <c r="L4564" t="b">
        <v>0</v>
      </c>
      <c r="M4564" t="b">
        <v>0</v>
      </c>
      <c r="N4564" t="b">
        <v>1</v>
      </c>
      <c r="O4564" t="b">
        <v>1</v>
      </c>
    </row>
    <row r="4565" spans="1:15" x14ac:dyDescent="0.25">
      <c r="A4565" s="39">
        <v>43741.695347222223</v>
      </c>
      <c r="B4565" t="s">
        <v>2703</v>
      </c>
      <c r="C4565" t="s">
        <v>3148</v>
      </c>
      <c r="E4565" t="s">
        <v>2841</v>
      </c>
      <c r="F4565">
        <v>3.72</v>
      </c>
      <c r="G4565">
        <v>3.94</v>
      </c>
      <c r="H4565">
        <v>3.21</v>
      </c>
      <c r="I4565">
        <v>1</v>
      </c>
      <c r="J4565" t="b">
        <v>0</v>
      </c>
      <c r="K4565" t="b">
        <v>0</v>
      </c>
      <c r="L4565" t="b">
        <v>0</v>
      </c>
      <c r="M4565" t="b">
        <v>0</v>
      </c>
      <c r="N4565" t="b">
        <v>1</v>
      </c>
      <c r="O4565" t="b">
        <v>1</v>
      </c>
    </row>
    <row r="4566" spans="1:15" x14ac:dyDescent="0.25">
      <c r="A4566" s="39">
        <v>43741.695347222223</v>
      </c>
      <c r="B4566" t="s">
        <v>2703</v>
      </c>
      <c r="C4566" t="s">
        <v>3149</v>
      </c>
      <c r="E4566" t="s">
        <v>2841</v>
      </c>
      <c r="F4566">
        <v>3.72</v>
      </c>
      <c r="G4566">
        <v>3.94</v>
      </c>
      <c r="H4566">
        <v>3.21</v>
      </c>
      <c r="I4566">
        <v>1</v>
      </c>
      <c r="J4566" t="b">
        <v>0</v>
      </c>
      <c r="K4566" t="b">
        <v>0</v>
      </c>
      <c r="L4566" t="b">
        <v>0</v>
      </c>
      <c r="M4566" t="b">
        <v>0</v>
      </c>
      <c r="N4566" t="b">
        <v>1</v>
      </c>
      <c r="O4566" t="b">
        <v>1</v>
      </c>
    </row>
    <row r="4567" spans="1:15" x14ac:dyDescent="0.25">
      <c r="A4567" s="39">
        <v>43741.695347222223</v>
      </c>
      <c r="B4567" t="s">
        <v>2703</v>
      </c>
      <c r="C4567" t="s">
        <v>2902</v>
      </c>
      <c r="D4567" t="s">
        <v>2899</v>
      </c>
      <c r="E4567" t="s">
        <v>2841</v>
      </c>
      <c r="F4567">
        <v>3.72</v>
      </c>
      <c r="G4567">
        <v>3.94</v>
      </c>
      <c r="H4567">
        <v>3.21</v>
      </c>
      <c r="I4567">
        <v>1</v>
      </c>
      <c r="J4567" t="b">
        <v>0</v>
      </c>
      <c r="K4567" t="b">
        <v>0</v>
      </c>
      <c r="L4567" t="b">
        <v>0</v>
      </c>
      <c r="M4567" t="b">
        <v>0</v>
      </c>
      <c r="N4567" t="b">
        <v>1</v>
      </c>
      <c r="O4567" t="b">
        <v>1</v>
      </c>
    </row>
    <row r="4568" spans="1:15" x14ac:dyDescent="0.25">
      <c r="A4568" s="39">
        <v>43741.695347222223</v>
      </c>
      <c r="B4568" t="s">
        <v>2703</v>
      </c>
      <c r="C4568" t="s">
        <v>2902</v>
      </c>
      <c r="D4568" t="s">
        <v>2899</v>
      </c>
      <c r="E4568" t="s">
        <v>2841</v>
      </c>
      <c r="F4568">
        <v>3.72</v>
      </c>
      <c r="G4568">
        <v>3.94</v>
      </c>
      <c r="H4568">
        <v>3.21</v>
      </c>
      <c r="I4568">
        <v>1</v>
      </c>
      <c r="J4568" t="b">
        <v>0</v>
      </c>
      <c r="K4568" t="b">
        <v>0</v>
      </c>
      <c r="L4568" t="b">
        <v>0</v>
      </c>
      <c r="M4568" t="b">
        <v>0</v>
      </c>
      <c r="N4568" t="b">
        <v>1</v>
      </c>
      <c r="O4568" t="b">
        <v>1</v>
      </c>
    </row>
    <row r="4569" spans="1:15" x14ac:dyDescent="0.25">
      <c r="A4569" s="39">
        <v>43741.695347222223</v>
      </c>
      <c r="B4569" t="s">
        <v>2703</v>
      </c>
      <c r="C4569" t="s">
        <v>2902</v>
      </c>
      <c r="D4569" t="s">
        <v>2899</v>
      </c>
      <c r="E4569" t="s">
        <v>2841</v>
      </c>
      <c r="F4569">
        <v>3.72</v>
      </c>
      <c r="G4569">
        <v>3.94</v>
      </c>
      <c r="H4569">
        <v>3.21</v>
      </c>
      <c r="I4569">
        <v>1</v>
      </c>
      <c r="J4569" t="b">
        <v>0</v>
      </c>
      <c r="K4569" t="b">
        <v>0</v>
      </c>
      <c r="L4569" t="b">
        <v>0</v>
      </c>
      <c r="M4569" t="b">
        <v>0</v>
      </c>
      <c r="N4569" t="b">
        <v>1</v>
      </c>
      <c r="O4569" t="b">
        <v>1</v>
      </c>
    </row>
    <row r="4570" spans="1:15" x14ac:dyDescent="0.25">
      <c r="A4570" s="39">
        <v>43741.695347222223</v>
      </c>
      <c r="B4570" t="s">
        <v>2703</v>
      </c>
      <c r="C4570" t="s">
        <v>2902</v>
      </c>
      <c r="D4570" t="s">
        <v>2899</v>
      </c>
      <c r="E4570" t="s">
        <v>2841</v>
      </c>
      <c r="F4570">
        <v>3.72</v>
      </c>
      <c r="G4570">
        <v>3.94</v>
      </c>
      <c r="H4570">
        <v>3.21</v>
      </c>
      <c r="I4570">
        <v>1</v>
      </c>
      <c r="J4570" t="b">
        <v>0</v>
      </c>
      <c r="K4570" t="b">
        <v>0</v>
      </c>
      <c r="L4570" t="b">
        <v>0</v>
      </c>
      <c r="M4570" t="b">
        <v>0</v>
      </c>
      <c r="N4570" t="b">
        <v>1</v>
      </c>
      <c r="O4570" t="b">
        <v>1</v>
      </c>
    </row>
    <row r="4571" spans="1:15" x14ac:dyDescent="0.25">
      <c r="A4571" s="39">
        <v>43741.695347222223</v>
      </c>
      <c r="B4571" t="s">
        <v>2703</v>
      </c>
      <c r="C4571" t="s">
        <v>2902</v>
      </c>
      <c r="D4571" t="s">
        <v>2899</v>
      </c>
      <c r="E4571" t="s">
        <v>2841</v>
      </c>
      <c r="F4571">
        <v>3.72</v>
      </c>
      <c r="G4571">
        <v>3.94</v>
      </c>
      <c r="H4571">
        <v>3.21</v>
      </c>
      <c r="I4571">
        <v>1</v>
      </c>
      <c r="J4571" t="b">
        <v>0</v>
      </c>
      <c r="K4571" t="b">
        <v>0</v>
      </c>
      <c r="L4571" t="b">
        <v>0</v>
      </c>
      <c r="M4571" t="b">
        <v>0</v>
      </c>
      <c r="N4571" t="b">
        <v>1</v>
      </c>
      <c r="O4571" t="b">
        <v>1</v>
      </c>
    </row>
    <row r="4572" spans="1:15" x14ac:dyDescent="0.25">
      <c r="A4572" s="39">
        <v>43741.695347222223</v>
      </c>
      <c r="B4572" t="s">
        <v>2703</v>
      </c>
      <c r="C4572" t="s">
        <v>2902</v>
      </c>
      <c r="D4572" t="s">
        <v>2899</v>
      </c>
      <c r="E4572" t="s">
        <v>2841</v>
      </c>
      <c r="F4572">
        <v>3.72</v>
      </c>
      <c r="G4572">
        <v>3.94</v>
      </c>
      <c r="H4572">
        <v>3.21</v>
      </c>
      <c r="I4572">
        <v>1</v>
      </c>
      <c r="J4572" t="b">
        <v>0</v>
      </c>
      <c r="K4572" t="b">
        <v>0</v>
      </c>
      <c r="L4572" t="b">
        <v>0</v>
      </c>
      <c r="M4572" t="b">
        <v>0</v>
      </c>
      <c r="N4572" t="b">
        <v>1</v>
      </c>
      <c r="O4572" t="b">
        <v>1</v>
      </c>
    </row>
    <row r="4573" spans="1:15" x14ac:dyDescent="0.25">
      <c r="A4573" s="39">
        <v>43741.695347222223</v>
      </c>
      <c r="B4573" t="s">
        <v>2703</v>
      </c>
      <c r="C4573" t="s">
        <v>2902</v>
      </c>
      <c r="D4573" t="s">
        <v>2899</v>
      </c>
      <c r="E4573" t="s">
        <v>2841</v>
      </c>
      <c r="F4573">
        <v>3.72</v>
      </c>
      <c r="G4573">
        <v>3.94</v>
      </c>
      <c r="H4573">
        <v>3.21</v>
      </c>
      <c r="I4573">
        <v>1</v>
      </c>
      <c r="J4573" t="b">
        <v>0</v>
      </c>
      <c r="K4573" t="b">
        <v>0</v>
      </c>
      <c r="L4573" t="b">
        <v>0</v>
      </c>
      <c r="M4573" t="b">
        <v>0</v>
      </c>
      <c r="N4573" t="b">
        <v>1</v>
      </c>
      <c r="O4573" t="b">
        <v>1</v>
      </c>
    </row>
    <row r="4574" spans="1:15" x14ac:dyDescent="0.25">
      <c r="A4574" s="39">
        <v>43741.695347222223</v>
      </c>
      <c r="B4574" t="s">
        <v>2703</v>
      </c>
      <c r="C4574" t="s">
        <v>2902</v>
      </c>
      <c r="D4574" t="s">
        <v>2899</v>
      </c>
      <c r="E4574" t="s">
        <v>2841</v>
      </c>
      <c r="F4574">
        <v>3.72</v>
      </c>
      <c r="G4574">
        <v>3.94</v>
      </c>
      <c r="H4574">
        <v>3.21</v>
      </c>
      <c r="I4574">
        <v>1</v>
      </c>
      <c r="J4574" t="b">
        <v>0</v>
      </c>
      <c r="K4574" t="b">
        <v>0</v>
      </c>
      <c r="L4574" t="b">
        <v>0</v>
      </c>
      <c r="M4574" t="b">
        <v>0</v>
      </c>
      <c r="N4574" t="b">
        <v>1</v>
      </c>
      <c r="O4574" t="b">
        <v>1</v>
      </c>
    </row>
    <row r="4575" spans="1:15" x14ac:dyDescent="0.25">
      <c r="A4575" s="39">
        <v>43741.695347222223</v>
      </c>
      <c r="B4575" t="s">
        <v>2703</v>
      </c>
      <c r="C4575" t="s">
        <v>3150</v>
      </c>
      <c r="E4575" t="s">
        <v>2841</v>
      </c>
      <c r="F4575">
        <v>3.72</v>
      </c>
      <c r="G4575">
        <v>3.94</v>
      </c>
      <c r="H4575">
        <v>3.21</v>
      </c>
      <c r="I4575">
        <v>1</v>
      </c>
      <c r="J4575" t="b">
        <v>0</v>
      </c>
      <c r="K4575" t="b">
        <v>0</v>
      </c>
      <c r="L4575" t="b">
        <v>0</v>
      </c>
      <c r="M4575" t="b">
        <v>0</v>
      </c>
      <c r="N4575" t="b">
        <v>1</v>
      </c>
      <c r="O4575" t="b">
        <v>1</v>
      </c>
    </row>
    <row r="4576" spans="1:15" x14ac:dyDescent="0.25">
      <c r="A4576" s="39">
        <v>43741.695347222223</v>
      </c>
      <c r="B4576" t="s">
        <v>2703</v>
      </c>
      <c r="C4576" t="s">
        <v>2902</v>
      </c>
      <c r="D4576" t="s">
        <v>2899</v>
      </c>
      <c r="E4576" t="s">
        <v>2841</v>
      </c>
      <c r="F4576">
        <v>3.72</v>
      </c>
      <c r="G4576">
        <v>3.94</v>
      </c>
      <c r="H4576">
        <v>3.21</v>
      </c>
      <c r="I4576">
        <v>1</v>
      </c>
      <c r="J4576" t="b">
        <v>0</v>
      </c>
      <c r="K4576" t="b">
        <v>0</v>
      </c>
      <c r="L4576" t="b">
        <v>0</v>
      </c>
      <c r="M4576" t="b">
        <v>0</v>
      </c>
      <c r="N4576" t="b">
        <v>1</v>
      </c>
      <c r="O4576" t="b">
        <v>1</v>
      </c>
    </row>
    <row r="4577" spans="1:15" x14ac:dyDescent="0.25">
      <c r="A4577" s="39">
        <v>43741.695347222223</v>
      </c>
      <c r="B4577" t="s">
        <v>2703</v>
      </c>
      <c r="C4577" t="s">
        <v>3151</v>
      </c>
      <c r="E4577" t="s">
        <v>2841</v>
      </c>
      <c r="F4577">
        <v>3.72</v>
      </c>
      <c r="G4577">
        <v>3.94</v>
      </c>
      <c r="H4577">
        <v>3.21</v>
      </c>
      <c r="I4577">
        <v>1</v>
      </c>
      <c r="J4577" t="b">
        <v>0</v>
      </c>
      <c r="K4577" t="b">
        <v>0</v>
      </c>
      <c r="L4577" t="b">
        <v>0</v>
      </c>
      <c r="M4577" t="b">
        <v>0</v>
      </c>
      <c r="N4577" t="b">
        <v>1</v>
      </c>
      <c r="O4577" t="b">
        <v>1</v>
      </c>
    </row>
    <row r="4578" spans="1:15" x14ac:dyDescent="0.25">
      <c r="A4578" s="39">
        <v>43741.695347222223</v>
      </c>
      <c r="B4578" t="s">
        <v>2703</v>
      </c>
      <c r="C4578" t="s">
        <v>3152</v>
      </c>
      <c r="E4578" t="s">
        <v>2841</v>
      </c>
      <c r="F4578">
        <v>3.72</v>
      </c>
      <c r="G4578">
        <v>3.94</v>
      </c>
      <c r="H4578">
        <v>3.21</v>
      </c>
      <c r="I4578">
        <v>1</v>
      </c>
      <c r="J4578" t="b">
        <v>0</v>
      </c>
      <c r="K4578" t="b">
        <v>0</v>
      </c>
      <c r="L4578" t="b">
        <v>0</v>
      </c>
      <c r="M4578" t="b">
        <v>0</v>
      </c>
      <c r="N4578" t="b">
        <v>1</v>
      </c>
      <c r="O4578" t="b">
        <v>1</v>
      </c>
    </row>
    <row r="4579" spans="1:15" x14ac:dyDescent="0.25">
      <c r="A4579" s="39">
        <v>43741.695347222223</v>
      </c>
      <c r="B4579" t="s">
        <v>2703</v>
      </c>
      <c r="C4579" t="s">
        <v>3152</v>
      </c>
      <c r="E4579" t="s">
        <v>2841</v>
      </c>
      <c r="F4579">
        <v>3.72</v>
      </c>
      <c r="G4579">
        <v>3.94</v>
      </c>
      <c r="H4579">
        <v>3.21</v>
      </c>
      <c r="I4579">
        <v>1</v>
      </c>
      <c r="J4579" t="b">
        <v>0</v>
      </c>
      <c r="K4579" t="b">
        <v>0</v>
      </c>
      <c r="L4579" t="b">
        <v>0</v>
      </c>
      <c r="M4579" t="b">
        <v>0</v>
      </c>
      <c r="N4579" t="b">
        <v>1</v>
      </c>
      <c r="O4579" t="b">
        <v>1</v>
      </c>
    </row>
    <row r="4580" spans="1:15" x14ac:dyDescent="0.25">
      <c r="A4580" s="39">
        <v>43741.695347222223</v>
      </c>
      <c r="B4580" t="s">
        <v>2703</v>
      </c>
      <c r="C4580" t="s">
        <v>3152</v>
      </c>
      <c r="E4580" t="s">
        <v>2841</v>
      </c>
      <c r="F4580">
        <v>3.72</v>
      </c>
      <c r="G4580">
        <v>3.94</v>
      </c>
      <c r="H4580">
        <v>3.21</v>
      </c>
      <c r="I4580">
        <v>1</v>
      </c>
      <c r="J4580" t="b">
        <v>0</v>
      </c>
      <c r="K4580" t="b">
        <v>0</v>
      </c>
      <c r="L4580" t="b">
        <v>0</v>
      </c>
      <c r="M4580" t="b">
        <v>0</v>
      </c>
      <c r="N4580" t="b">
        <v>1</v>
      </c>
      <c r="O4580" t="b">
        <v>1</v>
      </c>
    </row>
    <row r="4581" spans="1:15" x14ac:dyDescent="0.25">
      <c r="A4581" s="39">
        <v>43741.695347222223</v>
      </c>
      <c r="B4581" t="s">
        <v>2703</v>
      </c>
      <c r="C4581" t="s">
        <v>3152</v>
      </c>
      <c r="E4581" t="s">
        <v>2841</v>
      </c>
      <c r="F4581">
        <v>3.72</v>
      </c>
      <c r="G4581">
        <v>3.94</v>
      </c>
      <c r="H4581">
        <v>3.21</v>
      </c>
      <c r="I4581">
        <v>1</v>
      </c>
      <c r="J4581" t="b">
        <v>0</v>
      </c>
      <c r="K4581" t="b">
        <v>0</v>
      </c>
      <c r="L4581" t="b">
        <v>0</v>
      </c>
      <c r="M4581" t="b">
        <v>0</v>
      </c>
      <c r="N4581" t="b">
        <v>1</v>
      </c>
      <c r="O4581" t="b">
        <v>1</v>
      </c>
    </row>
    <row r="4582" spans="1:15" x14ac:dyDescent="0.25">
      <c r="A4582" s="39">
        <v>43741.695347222223</v>
      </c>
      <c r="B4582" t="s">
        <v>2703</v>
      </c>
      <c r="C4582" t="s">
        <v>3153</v>
      </c>
      <c r="E4582" t="s">
        <v>2841</v>
      </c>
      <c r="F4582">
        <v>3.72</v>
      </c>
      <c r="G4582">
        <v>3.94</v>
      </c>
      <c r="H4582">
        <v>3.21</v>
      </c>
      <c r="I4582">
        <v>1</v>
      </c>
      <c r="J4582" t="b">
        <v>0</v>
      </c>
      <c r="K4582" t="b">
        <v>0</v>
      </c>
      <c r="L4582" t="b">
        <v>0</v>
      </c>
      <c r="M4582" t="b">
        <v>0</v>
      </c>
      <c r="N4582" t="b">
        <v>1</v>
      </c>
      <c r="O4582" t="b">
        <v>1</v>
      </c>
    </row>
    <row r="4583" spans="1:15" x14ac:dyDescent="0.25">
      <c r="A4583" s="39">
        <v>43741.695347222223</v>
      </c>
      <c r="B4583" t="s">
        <v>2703</v>
      </c>
      <c r="C4583" t="s">
        <v>3154</v>
      </c>
      <c r="E4583" t="s">
        <v>2841</v>
      </c>
      <c r="F4583">
        <v>3.72</v>
      </c>
      <c r="G4583">
        <v>3.94</v>
      </c>
      <c r="H4583">
        <v>3.21</v>
      </c>
      <c r="I4583">
        <v>1</v>
      </c>
      <c r="J4583" t="b">
        <v>0</v>
      </c>
      <c r="K4583" t="b">
        <v>0</v>
      </c>
      <c r="L4583" t="b">
        <v>0</v>
      </c>
      <c r="M4583" t="b">
        <v>0</v>
      </c>
      <c r="N4583" t="b">
        <v>1</v>
      </c>
      <c r="O4583" t="b">
        <v>1</v>
      </c>
    </row>
    <row r="4584" spans="1:15" x14ac:dyDescent="0.25">
      <c r="A4584" s="39">
        <v>43741.695347222223</v>
      </c>
      <c r="B4584" t="s">
        <v>2703</v>
      </c>
      <c r="C4584" t="s">
        <v>3155</v>
      </c>
      <c r="E4584" t="s">
        <v>2841</v>
      </c>
      <c r="F4584">
        <v>3.72</v>
      </c>
      <c r="G4584">
        <v>3.94</v>
      </c>
      <c r="H4584">
        <v>3.21</v>
      </c>
      <c r="I4584">
        <v>1</v>
      </c>
      <c r="J4584" t="b">
        <v>0</v>
      </c>
      <c r="K4584" t="b">
        <v>0</v>
      </c>
      <c r="L4584" t="b">
        <v>0</v>
      </c>
      <c r="M4584" t="b">
        <v>0</v>
      </c>
      <c r="N4584" t="b">
        <v>1</v>
      </c>
      <c r="O4584" t="b">
        <v>1</v>
      </c>
    </row>
    <row r="4585" spans="1:15" x14ac:dyDescent="0.25">
      <c r="A4585" s="39">
        <v>43741.695347222223</v>
      </c>
      <c r="B4585" t="s">
        <v>2703</v>
      </c>
      <c r="C4585" t="s">
        <v>2904</v>
      </c>
      <c r="D4585" t="s">
        <v>2899</v>
      </c>
      <c r="E4585" t="s">
        <v>2841</v>
      </c>
      <c r="F4585">
        <v>3.72</v>
      </c>
      <c r="G4585">
        <v>3.94</v>
      </c>
      <c r="H4585">
        <v>3.21</v>
      </c>
      <c r="I4585">
        <v>1</v>
      </c>
      <c r="J4585" t="b">
        <v>0</v>
      </c>
      <c r="K4585" t="b">
        <v>0</v>
      </c>
      <c r="L4585" t="b">
        <v>0</v>
      </c>
      <c r="M4585" t="b">
        <v>0</v>
      </c>
      <c r="N4585" t="b">
        <v>1</v>
      </c>
      <c r="O4585" t="b">
        <v>1</v>
      </c>
    </row>
    <row r="4586" spans="1:15" x14ac:dyDescent="0.25">
      <c r="A4586" s="39">
        <v>43741.695347222223</v>
      </c>
      <c r="B4586" t="s">
        <v>2703</v>
      </c>
      <c r="C4586" t="s">
        <v>2904</v>
      </c>
      <c r="D4586" t="s">
        <v>2899</v>
      </c>
      <c r="E4586" t="s">
        <v>2841</v>
      </c>
      <c r="F4586">
        <v>3.72</v>
      </c>
      <c r="G4586">
        <v>3.94</v>
      </c>
      <c r="H4586">
        <v>3.21</v>
      </c>
      <c r="I4586">
        <v>1</v>
      </c>
      <c r="J4586" t="b">
        <v>0</v>
      </c>
      <c r="K4586" t="b">
        <v>0</v>
      </c>
      <c r="L4586" t="b">
        <v>0</v>
      </c>
      <c r="M4586" t="b">
        <v>0</v>
      </c>
      <c r="N4586" t="b">
        <v>1</v>
      </c>
      <c r="O4586" t="b">
        <v>1</v>
      </c>
    </row>
    <row r="4587" spans="1:15" x14ac:dyDescent="0.25">
      <c r="A4587" s="39">
        <v>43741.695347222223</v>
      </c>
      <c r="B4587" t="s">
        <v>2703</v>
      </c>
      <c r="C4587" t="s">
        <v>2904</v>
      </c>
      <c r="D4587" t="s">
        <v>2899</v>
      </c>
      <c r="E4587" t="s">
        <v>2841</v>
      </c>
      <c r="F4587">
        <v>3.72</v>
      </c>
      <c r="G4587">
        <v>3.94</v>
      </c>
      <c r="H4587">
        <v>3.21</v>
      </c>
      <c r="I4587">
        <v>1</v>
      </c>
      <c r="J4587" t="b">
        <v>0</v>
      </c>
      <c r="K4587" t="b">
        <v>0</v>
      </c>
      <c r="L4587" t="b">
        <v>0</v>
      </c>
      <c r="M4587" t="b">
        <v>0</v>
      </c>
      <c r="N4587" t="b">
        <v>1</v>
      </c>
      <c r="O4587" t="b">
        <v>1</v>
      </c>
    </row>
    <row r="4588" spans="1:15" x14ac:dyDescent="0.25">
      <c r="A4588" s="39">
        <v>43741.695347222223</v>
      </c>
      <c r="B4588" t="s">
        <v>2703</v>
      </c>
      <c r="C4588" t="s">
        <v>2904</v>
      </c>
      <c r="D4588" t="s">
        <v>2899</v>
      </c>
      <c r="E4588" t="s">
        <v>2841</v>
      </c>
      <c r="F4588">
        <v>3.72</v>
      </c>
      <c r="G4588">
        <v>3.94</v>
      </c>
      <c r="H4588">
        <v>3.21</v>
      </c>
      <c r="I4588">
        <v>1</v>
      </c>
      <c r="J4588" t="b">
        <v>0</v>
      </c>
      <c r="K4588" t="b">
        <v>0</v>
      </c>
      <c r="L4588" t="b">
        <v>0</v>
      </c>
      <c r="M4588" t="b">
        <v>0</v>
      </c>
      <c r="N4588" t="b">
        <v>1</v>
      </c>
      <c r="O4588" t="b">
        <v>1</v>
      </c>
    </row>
    <row r="4589" spans="1:15" x14ac:dyDescent="0.25">
      <c r="A4589" s="39">
        <v>43741.695347222223</v>
      </c>
      <c r="B4589" t="s">
        <v>2703</v>
      </c>
      <c r="C4589" t="s">
        <v>2904</v>
      </c>
      <c r="D4589" t="s">
        <v>2899</v>
      </c>
      <c r="E4589" t="s">
        <v>2841</v>
      </c>
      <c r="F4589">
        <v>3.72</v>
      </c>
      <c r="G4589">
        <v>3.94</v>
      </c>
      <c r="H4589">
        <v>3.21</v>
      </c>
      <c r="I4589">
        <v>1</v>
      </c>
      <c r="J4589" t="b">
        <v>0</v>
      </c>
      <c r="K4589" t="b">
        <v>0</v>
      </c>
      <c r="L4589" t="b">
        <v>0</v>
      </c>
      <c r="M4589" t="b">
        <v>0</v>
      </c>
      <c r="N4589" t="b">
        <v>1</v>
      </c>
      <c r="O4589" t="b">
        <v>1</v>
      </c>
    </row>
    <row r="4590" spans="1:15" x14ac:dyDescent="0.25">
      <c r="A4590" s="39">
        <v>43741.695347222223</v>
      </c>
      <c r="B4590" t="s">
        <v>2703</v>
      </c>
      <c r="C4590" t="s">
        <v>2904</v>
      </c>
      <c r="D4590" t="s">
        <v>2899</v>
      </c>
      <c r="E4590" t="s">
        <v>2841</v>
      </c>
      <c r="F4590">
        <v>3.72</v>
      </c>
      <c r="G4590">
        <v>3.94</v>
      </c>
      <c r="H4590">
        <v>3.21</v>
      </c>
      <c r="I4590">
        <v>1</v>
      </c>
      <c r="J4590" t="b">
        <v>0</v>
      </c>
      <c r="K4590" t="b">
        <v>0</v>
      </c>
      <c r="L4590" t="b">
        <v>0</v>
      </c>
      <c r="M4590" t="b">
        <v>0</v>
      </c>
      <c r="N4590" t="b">
        <v>1</v>
      </c>
      <c r="O4590" t="b">
        <v>1</v>
      </c>
    </row>
    <row r="4591" spans="1:15" x14ac:dyDescent="0.25">
      <c r="A4591" s="39">
        <v>43741.695347222223</v>
      </c>
      <c r="B4591" t="s">
        <v>2703</v>
      </c>
      <c r="C4591" t="s">
        <v>2904</v>
      </c>
      <c r="D4591" t="s">
        <v>2899</v>
      </c>
      <c r="E4591" t="s">
        <v>2841</v>
      </c>
      <c r="F4591">
        <v>3.72</v>
      </c>
      <c r="G4591">
        <v>3.94</v>
      </c>
      <c r="H4591">
        <v>3.21</v>
      </c>
      <c r="I4591">
        <v>1</v>
      </c>
      <c r="J4591" t="b">
        <v>0</v>
      </c>
      <c r="K4591" t="b">
        <v>0</v>
      </c>
      <c r="L4591" t="b">
        <v>0</v>
      </c>
      <c r="M4591" t="b">
        <v>0</v>
      </c>
      <c r="N4591" t="b">
        <v>1</v>
      </c>
      <c r="O4591" t="b">
        <v>1</v>
      </c>
    </row>
    <row r="4592" spans="1:15" x14ac:dyDescent="0.25">
      <c r="A4592" s="39">
        <v>43741.695347222223</v>
      </c>
      <c r="B4592" t="s">
        <v>2703</v>
      </c>
      <c r="C4592" t="s">
        <v>2904</v>
      </c>
      <c r="D4592" t="s">
        <v>2899</v>
      </c>
      <c r="E4592" t="s">
        <v>2841</v>
      </c>
      <c r="F4592">
        <v>3.72</v>
      </c>
      <c r="G4592">
        <v>3.94</v>
      </c>
      <c r="H4592">
        <v>3.21</v>
      </c>
      <c r="I4592">
        <v>1</v>
      </c>
      <c r="J4592" t="b">
        <v>0</v>
      </c>
      <c r="K4592" t="b">
        <v>0</v>
      </c>
      <c r="L4592" t="b">
        <v>0</v>
      </c>
      <c r="M4592" t="b">
        <v>0</v>
      </c>
      <c r="N4592" t="b">
        <v>1</v>
      </c>
      <c r="O4592" t="b">
        <v>1</v>
      </c>
    </row>
    <row r="4593" spans="1:15" x14ac:dyDescent="0.25">
      <c r="A4593" s="39">
        <v>43741.695347222223</v>
      </c>
      <c r="B4593" t="s">
        <v>2703</v>
      </c>
      <c r="C4593" t="s">
        <v>3156</v>
      </c>
      <c r="E4593" t="s">
        <v>2841</v>
      </c>
      <c r="F4593">
        <v>3.72</v>
      </c>
      <c r="G4593">
        <v>3.94</v>
      </c>
      <c r="H4593">
        <v>3.21</v>
      </c>
      <c r="I4593">
        <v>1</v>
      </c>
      <c r="J4593" t="b">
        <v>0</v>
      </c>
      <c r="K4593" t="b">
        <v>0</v>
      </c>
      <c r="L4593" t="b">
        <v>0</v>
      </c>
      <c r="M4593" t="b">
        <v>0</v>
      </c>
      <c r="N4593" t="b">
        <v>1</v>
      </c>
      <c r="O4593" t="b">
        <v>1</v>
      </c>
    </row>
    <row r="4594" spans="1:15" x14ac:dyDescent="0.25">
      <c r="A4594" s="39">
        <v>43741.695347222223</v>
      </c>
      <c r="B4594" t="s">
        <v>2703</v>
      </c>
      <c r="C4594" t="s">
        <v>2904</v>
      </c>
      <c r="D4594" t="s">
        <v>2899</v>
      </c>
      <c r="E4594" t="s">
        <v>2841</v>
      </c>
      <c r="F4594">
        <v>3.72</v>
      </c>
      <c r="G4594">
        <v>3.94</v>
      </c>
      <c r="H4594">
        <v>3.21</v>
      </c>
      <c r="I4594">
        <v>1</v>
      </c>
      <c r="J4594" t="b">
        <v>0</v>
      </c>
      <c r="K4594" t="b">
        <v>0</v>
      </c>
      <c r="L4594" t="b">
        <v>0</v>
      </c>
      <c r="M4594" t="b">
        <v>0</v>
      </c>
      <c r="N4594" t="b">
        <v>1</v>
      </c>
      <c r="O4594" t="b">
        <v>1</v>
      </c>
    </row>
    <row r="4595" spans="1:15" x14ac:dyDescent="0.25">
      <c r="A4595" s="39">
        <v>43741.695347222223</v>
      </c>
      <c r="B4595" t="s">
        <v>2703</v>
      </c>
      <c r="C4595" t="s">
        <v>3157</v>
      </c>
      <c r="E4595" t="s">
        <v>2841</v>
      </c>
      <c r="F4595">
        <v>3.72</v>
      </c>
      <c r="G4595">
        <v>3.94</v>
      </c>
      <c r="H4595">
        <v>3.21</v>
      </c>
      <c r="I4595">
        <v>1</v>
      </c>
      <c r="J4595" t="b">
        <v>0</v>
      </c>
      <c r="K4595" t="b">
        <v>0</v>
      </c>
      <c r="L4595" t="b">
        <v>0</v>
      </c>
      <c r="M4595" t="b">
        <v>0</v>
      </c>
      <c r="N4595" t="b">
        <v>1</v>
      </c>
      <c r="O4595" t="b">
        <v>1</v>
      </c>
    </row>
    <row r="4596" spans="1:15" x14ac:dyDescent="0.25">
      <c r="A4596" s="39">
        <v>43741.695347222223</v>
      </c>
      <c r="B4596" t="s">
        <v>2703</v>
      </c>
      <c r="C4596" t="s">
        <v>3158</v>
      </c>
      <c r="E4596" t="s">
        <v>2841</v>
      </c>
      <c r="F4596">
        <v>3.72</v>
      </c>
      <c r="G4596">
        <v>3.94</v>
      </c>
      <c r="H4596">
        <v>3.21</v>
      </c>
      <c r="I4596">
        <v>1</v>
      </c>
      <c r="J4596" t="b">
        <v>0</v>
      </c>
      <c r="K4596" t="b">
        <v>0</v>
      </c>
      <c r="L4596" t="b">
        <v>0</v>
      </c>
      <c r="M4596" t="b">
        <v>0</v>
      </c>
      <c r="N4596" t="b">
        <v>1</v>
      </c>
      <c r="O4596" t="b">
        <v>1</v>
      </c>
    </row>
    <row r="4597" spans="1:15" x14ac:dyDescent="0.25">
      <c r="A4597" s="39">
        <v>43741.695347222223</v>
      </c>
      <c r="B4597" t="s">
        <v>2703</v>
      </c>
      <c r="C4597" t="s">
        <v>3158</v>
      </c>
      <c r="E4597" t="s">
        <v>2841</v>
      </c>
      <c r="F4597">
        <v>3.72</v>
      </c>
      <c r="G4597">
        <v>3.94</v>
      </c>
      <c r="H4597">
        <v>3.21</v>
      </c>
      <c r="I4597">
        <v>1</v>
      </c>
      <c r="J4597" t="b">
        <v>0</v>
      </c>
      <c r="K4597" t="b">
        <v>0</v>
      </c>
      <c r="L4597" t="b">
        <v>0</v>
      </c>
      <c r="M4597" t="b">
        <v>0</v>
      </c>
      <c r="N4597" t="b">
        <v>1</v>
      </c>
      <c r="O4597" t="b">
        <v>1</v>
      </c>
    </row>
    <row r="4598" spans="1:15" x14ac:dyDescent="0.25">
      <c r="A4598" s="39">
        <v>43741.695347222223</v>
      </c>
      <c r="B4598" t="s">
        <v>2703</v>
      </c>
      <c r="C4598" t="s">
        <v>3158</v>
      </c>
      <c r="E4598" t="s">
        <v>2841</v>
      </c>
      <c r="F4598">
        <v>3.72</v>
      </c>
      <c r="G4598">
        <v>3.94</v>
      </c>
      <c r="H4598">
        <v>3.21</v>
      </c>
      <c r="I4598">
        <v>1</v>
      </c>
      <c r="J4598" t="b">
        <v>0</v>
      </c>
      <c r="K4598" t="b">
        <v>0</v>
      </c>
      <c r="L4598" t="b">
        <v>0</v>
      </c>
      <c r="M4598" t="b">
        <v>0</v>
      </c>
      <c r="N4598" t="b">
        <v>1</v>
      </c>
      <c r="O4598" t="b">
        <v>1</v>
      </c>
    </row>
    <row r="4599" spans="1:15" x14ac:dyDescent="0.25">
      <c r="A4599" s="39">
        <v>43741.695347222223</v>
      </c>
      <c r="B4599" t="s">
        <v>2703</v>
      </c>
      <c r="C4599" t="s">
        <v>3158</v>
      </c>
      <c r="E4599" t="s">
        <v>2841</v>
      </c>
      <c r="F4599">
        <v>3.72</v>
      </c>
      <c r="G4599">
        <v>3.94</v>
      </c>
      <c r="H4599">
        <v>3.21</v>
      </c>
      <c r="I4599">
        <v>1</v>
      </c>
      <c r="J4599" t="b">
        <v>0</v>
      </c>
      <c r="K4599" t="b">
        <v>0</v>
      </c>
      <c r="L4599" t="b">
        <v>0</v>
      </c>
      <c r="M4599" t="b">
        <v>0</v>
      </c>
      <c r="N4599" t="b">
        <v>1</v>
      </c>
      <c r="O4599" t="b">
        <v>1</v>
      </c>
    </row>
    <row r="4600" spans="1:15" x14ac:dyDescent="0.25">
      <c r="A4600" s="39">
        <v>43741.695347222223</v>
      </c>
      <c r="B4600" t="s">
        <v>2703</v>
      </c>
      <c r="C4600" t="s">
        <v>3158</v>
      </c>
      <c r="E4600" t="s">
        <v>2841</v>
      </c>
      <c r="F4600">
        <v>3.72</v>
      </c>
      <c r="G4600">
        <v>3.94</v>
      </c>
      <c r="H4600">
        <v>3.21</v>
      </c>
      <c r="I4600">
        <v>1</v>
      </c>
      <c r="J4600" t="b">
        <v>0</v>
      </c>
      <c r="K4600" t="b">
        <v>0</v>
      </c>
      <c r="L4600" t="b">
        <v>0</v>
      </c>
      <c r="M4600" t="b">
        <v>0</v>
      </c>
      <c r="N4600" t="b">
        <v>1</v>
      </c>
      <c r="O4600" t="b">
        <v>1</v>
      </c>
    </row>
    <row r="4601" spans="1:15" x14ac:dyDescent="0.25">
      <c r="A4601" s="39">
        <v>43741.695347222223</v>
      </c>
      <c r="B4601" t="s">
        <v>2703</v>
      </c>
      <c r="C4601" t="s">
        <v>3159</v>
      </c>
      <c r="E4601" t="s">
        <v>2841</v>
      </c>
      <c r="F4601">
        <v>3.72</v>
      </c>
      <c r="G4601">
        <v>3.94</v>
      </c>
      <c r="H4601">
        <v>3.21</v>
      </c>
      <c r="I4601">
        <v>1</v>
      </c>
      <c r="J4601" t="b">
        <v>0</v>
      </c>
      <c r="K4601" t="b">
        <v>0</v>
      </c>
      <c r="L4601" t="b">
        <v>0</v>
      </c>
      <c r="M4601" t="b">
        <v>0</v>
      </c>
      <c r="N4601" t="b">
        <v>1</v>
      </c>
      <c r="O4601" t="b">
        <v>1</v>
      </c>
    </row>
    <row r="4602" spans="1:15" x14ac:dyDescent="0.25">
      <c r="A4602" s="39">
        <v>43741.695347222223</v>
      </c>
      <c r="B4602" t="s">
        <v>2703</v>
      </c>
      <c r="C4602" t="s">
        <v>3160</v>
      </c>
      <c r="E4602" t="s">
        <v>2841</v>
      </c>
      <c r="F4602">
        <v>3.72</v>
      </c>
      <c r="G4602">
        <v>3.94</v>
      </c>
      <c r="H4602">
        <v>3.21</v>
      </c>
      <c r="I4602">
        <v>1</v>
      </c>
      <c r="J4602" t="b">
        <v>0</v>
      </c>
      <c r="K4602" t="b">
        <v>0</v>
      </c>
      <c r="L4602" t="b">
        <v>0</v>
      </c>
      <c r="M4602" t="b">
        <v>0</v>
      </c>
      <c r="N4602" t="b">
        <v>1</v>
      </c>
      <c r="O4602" t="b">
        <v>1</v>
      </c>
    </row>
    <row r="4603" spans="1:15" x14ac:dyDescent="0.25">
      <c r="A4603" s="39">
        <v>43741.695347222223</v>
      </c>
      <c r="B4603" t="s">
        <v>2703</v>
      </c>
      <c r="C4603" t="s">
        <v>2906</v>
      </c>
      <c r="D4603" t="s">
        <v>2899</v>
      </c>
      <c r="E4603" t="s">
        <v>2841</v>
      </c>
      <c r="F4603">
        <v>3.72</v>
      </c>
      <c r="G4603">
        <v>3.94</v>
      </c>
      <c r="H4603">
        <v>3.21</v>
      </c>
      <c r="I4603">
        <v>1</v>
      </c>
      <c r="J4603" t="b">
        <v>0</v>
      </c>
      <c r="K4603" t="b">
        <v>0</v>
      </c>
      <c r="L4603" t="b">
        <v>0</v>
      </c>
      <c r="M4603" t="b">
        <v>0</v>
      </c>
      <c r="N4603" t="b">
        <v>1</v>
      </c>
      <c r="O4603" t="b">
        <v>1</v>
      </c>
    </row>
    <row r="4604" spans="1:15" x14ac:dyDescent="0.25">
      <c r="A4604" s="39">
        <v>43741.695347222223</v>
      </c>
      <c r="B4604" t="s">
        <v>2703</v>
      </c>
      <c r="C4604" t="s">
        <v>2906</v>
      </c>
      <c r="D4604" t="s">
        <v>2899</v>
      </c>
      <c r="E4604" t="s">
        <v>2841</v>
      </c>
      <c r="F4604">
        <v>3.72</v>
      </c>
      <c r="G4604">
        <v>3.94</v>
      </c>
      <c r="H4604">
        <v>3.21</v>
      </c>
      <c r="I4604">
        <v>1</v>
      </c>
      <c r="J4604" t="b">
        <v>0</v>
      </c>
      <c r="K4604" t="b">
        <v>0</v>
      </c>
      <c r="L4604" t="b">
        <v>0</v>
      </c>
      <c r="M4604" t="b">
        <v>0</v>
      </c>
      <c r="N4604" t="b">
        <v>1</v>
      </c>
      <c r="O4604" t="b">
        <v>1</v>
      </c>
    </row>
    <row r="4605" spans="1:15" x14ac:dyDescent="0.25">
      <c r="A4605" s="39">
        <v>43741.695347222223</v>
      </c>
      <c r="B4605" t="s">
        <v>2703</v>
      </c>
      <c r="C4605" t="s">
        <v>2906</v>
      </c>
      <c r="D4605" t="s">
        <v>2899</v>
      </c>
      <c r="E4605" t="s">
        <v>2841</v>
      </c>
      <c r="F4605">
        <v>3.72</v>
      </c>
      <c r="G4605">
        <v>3.94</v>
      </c>
      <c r="H4605">
        <v>3.21</v>
      </c>
      <c r="I4605">
        <v>1</v>
      </c>
      <c r="J4605" t="b">
        <v>0</v>
      </c>
      <c r="K4605" t="b">
        <v>0</v>
      </c>
      <c r="L4605" t="b">
        <v>0</v>
      </c>
      <c r="M4605" t="b">
        <v>0</v>
      </c>
      <c r="N4605" t="b">
        <v>1</v>
      </c>
      <c r="O4605" t="b">
        <v>1</v>
      </c>
    </row>
    <row r="4606" spans="1:15" x14ac:dyDescent="0.25">
      <c r="A4606" s="39">
        <v>43741.695347222223</v>
      </c>
      <c r="B4606" t="s">
        <v>2703</v>
      </c>
      <c r="C4606" t="s">
        <v>2906</v>
      </c>
      <c r="D4606" t="s">
        <v>2899</v>
      </c>
      <c r="E4606" t="s">
        <v>2841</v>
      </c>
      <c r="F4606">
        <v>3.72</v>
      </c>
      <c r="G4606">
        <v>3.94</v>
      </c>
      <c r="H4606">
        <v>3.21</v>
      </c>
      <c r="I4606">
        <v>1</v>
      </c>
      <c r="J4606" t="b">
        <v>0</v>
      </c>
      <c r="K4606" t="b">
        <v>0</v>
      </c>
      <c r="L4606" t="b">
        <v>0</v>
      </c>
      <c r="M4606" t="b">
        <v>0</v>
      </c>
      <c r="N4606" t="b">
        <v>1</v>
      </c>
      <c r="O4606" t="b">
        <v>1</v>
      </c>
    </row>
    <row r="4607" spans="1:15" x14ac:dyDescent="0.25">
      <c r="A4607" s="39">
        <v>43741.695347222223</v>
      </c>
      <c r="B4607" t="s">
        <v>2703</v>
      </c>
      <c r="C4607" t="s">
        <v>2906</v>
      </c>
      <c r="D4607" t="s">
        <v>2899</v>
      </c>
      <c r="E4607" t="s">
        <v>2841</v>
      </c>
      <c r="F4607">
        <v>3.72</v>
      </c>
      <c r="G4607">
        <v>3.94</v>
      </c>
      <c r="H4607">
        <v>3.21</v>
      </c>
      <c r="I4607">
        <v>1</v>
      </c>
      <c r="J4607" t="b">
        <v>0</v>
      </c>
      <c r="K4607" t="b">
        <v>0</v>
      </c>
      <c r="L4607" t="b">
        <v>0</v>
      </c>
      <c r="M4607" t="b">
        <v>0</v>
      </c>
      <c r="N4607" t="b">
        <v>1</v>
      </c>
      <c r="O4607" t="b">
        <v>1</v>
      </c>
    </row>
    <row r="4608" spans="1:15" x14ac:dyDescent="0.25">
      <c r="A4608" s="39">
        <v>43741.695347222223</v>
      </c>
      <c r="B4608" t="s">
        <v>2703</v>
      </c>
      <c r="C4608" t="s">
        <v>2906</v>
      </c>
      <c r="D4608" t="s">
        <v>2899</v>
      </c>
      <c r="E4608" t="s">
        <v>2841</v>
      </c>
      <c r="F4608">
        <v>3.72</v>
      </c>
      <c r="G4608">
        <v>3.94</v>
      </c>
      <c r="H4608">
        <v>3.21</v>
      </c>
      <c r="I4608">
        <v>1</v>
      </c>
      <c r="J4608" t="b">
        <v>0</v>
      </c>
      <c r="K4608" t="b">
        <v>0</v>
      </c>
      <c r="L4608" t="b">
        <v>0</v>
      </c>
      <c r="M4608" t="b">
        <v>0</v>
      </c>
      <c r="N4608" t="b">
        <v>1</v>
      </c>
      <c r="O4608" t="b">
        <v>1</v>
      </c>
    </row>
    <row r="4609" spans="1:15" x14ac:dyDescent="0.25">
      <c r="A4609" s="39">
        <v>43741.695347222223</v>
      </c>
      <c r="B4609" t="s">
        <v>2703</v>
      </c>
      <c r="C4609" t="s">
        <v>2906</v>
      </c>
      <c r="D4609" t="s">
        <v>2899</v>
      </c>
      <c r="E4609" t="s">
        <v>2841</v>
      </c>
      <c r="F4609">
        <v>3.72</v>
      </c>
      <c r="G4609">
        <v>3.94</v>
      </c>
      <c r="H4609">
        <v>3.21</v>
      </c>
      <c r="I4609">
        <v>1</v>
      </c>
      <c r="J4609" t="b">
        <v>0</v>
      </c>
      <c r="K4609" t="b">
        <v>0</v>
      </c>
      <c r="L4609" t="b">
        <v>0</v>
      </c>
      <c r="M4609" t="b">
        <v>0</v>
      </c>
      <c r="N4609" t="b">
        <v>1</v>
      </c>
      <c r="O4609" t="b">
        <v>1</v>
      </c>
    </row>
    <row r="4610" spans="1:15" x14ac:dyDescent="0.25">
      <c r="A4610" s="39">
        <v>43741.695347222223</v>
      </c>
      <c r="B4610" t="s">
        <v>2703</v>
      </c>
      <c r="C4610" t="s">
        <v>2906</v>
      </c>
      <c r="D4610" t="s">
        <v>2899</v>
      </c>
      <c r="E4610" t="s">
        <v>2841</v>
      </c>
      <c r="F4610">
        <v>3.72</v>
      </c>
      <c r="G4610">
        <v>3.94</v>
      </c>
      <c r="H4610">
        <v>3.21</v>
      </c>
      <c r="I4610">
        <v>1</v>
      </c>
      <c r="J4610" t="b">
        <v>0</v>
      </c>
      <c r="K4610" t="b">
        <v>0</v>
      </c>
      <c r="L4610" t="b">
        <v>0</v>
      </c>
      <c r="M4610" t="b">
        <v>0</v>
      </c>
      <c r="N4610" t="b">
        <v>1</v>
      </c>
      <c r="O4610" t="b">
        <v>1</v>
      </c>
    </row>
    <row r="4611" spans="1:15" x14ac:dyDescent="0.25">
      <c r="A4611" s="39">
        <v>43741.695347222223</v>
      </c>
      <c r="B4611" t="s">
        <v>2703</v>
      </c>
      <c r="C4611" t="s">
        <v>3161</v>
      </c>
      <c r="E4611" t="s">
        <v>2841</v>
      </c>
      <c r="F4611">
        <v>3.72</v>
      </c>
      <c r="G4611">
        <v>3.94</v>
      </c>
      <c r="H4611">
        <v>3.21</v>
      </c>
      <c r="I4611">
        <v>1</v>
      </c>
      <c r="J4611" t="b">
        <v>0</v>
      </c>
      <c r="K4611" t="b">
        <v>0</v>
      </c>
      <c r="L4611" t="b">
        <v>0</v>
      </c>
      <c r="M4611" t="b">
        <v>0</v>
      </c>
      <c r="N4611" t="b">
        <v>1</v>
      </c>
      <c r="O4611" t="b">
        <v>1</v>
      </c>
    </row>
    <row r="4612" spans="1:15" x14ac:dyDescent="0.25">
      <c r="A4612" s="39">
        <v>43741.695347222223</v>
      </c>
      <c r="B4612" t="s">
        <v>2703</v>
      </c>
      <c r="C4612" t="s">
        <v>2906</v>
      </c>
      <c r="D4612" t="s">
        <v>2899</v>
      </c>
      <c r="E4612" t="s">
        <v>2841</v>
      </c>
      <c r="F4612">
        <v>3.72</v>
      </c>
      <c r="G4612">
        <v>3.94</v>
      </c>
      <c r="H4612">
        <v>3.21</v>
      </c>
      <c r="I4612">
        <v>1</v>
      </c>
      <c r="J4612" t="b">
        <v>0</v>
      </c>
      <c r="K4612" t="b">
        <v>0</v>
      </c>
      <c r="L4612" t="b">
        <v>0</v>
      </c>
      <c r="M4612" t="b">
        <v>0</v>
      </c>
      <c r="N4612" t="b">
        <v>1</v>
      </c>
      <c r="O4612" t="b">
        <v>1</v>
      </c>
    </row>
    <row r="4613" spans="1:15" x14ac:dyDescent="0.25">
      <c r="A4613" s="39">
        <v>43741.695347222223</v>
      </c>
      <c r="B4613" t="s">
        <v>2703</v>
      </c>
      <c r="C4613" t="s">
        <v>3162</v>
      </c>
      <c r="E4613" t="s">
        <v>2841</v>
      </c>
      <c r="F4613">
        <v>3.72</v>
      </c>
      <c r="G4613">
        <v>3.94</v>
      </c>
      <c r="H4613">
        <v>3.21</v>
      </c>
      <c r="I4613">
        <v>1</v>
      </c>
      <c r="J4613" t="b">
        <v>0</v>
      </c>
      <c r="K4613" t="b">
        <v>0</v>
      </c>
      <c r="L4613" t="b">
        <v>0</v>
      </c>
      <c r="M4613" t="b">
        <v>0</v>
      </c>
      <c r="N4613" t="b">
        <v>1</v>
      </c>
      <c r="O4613" t="b">
        <v>1</v>
      </c>
    </row>
    <row r="4614" spans="1:15" x14ac:dyDescent="0.25">
      <c r="A4614" s="39">
        <v>43741.695347222223</v>
      </c>
      <c r="B4614" t="s">
        <v>2703</v>
      </c>
      <c r="C4614" t="s">
        <v>3163</v>
      </c>
      <c r="E4614" t="s">
        <v>2841</v>
      </c>
      <c r="F4614">
        <v>3.72</v>
      </c>
      <c r="G4614">
        <v>3.94</v>
      </c>
      <c r="H4614">
        <v>3.21</v>
      </c>
      <c r="I4614">
        <v>1</v>
      </c>
      <c r="J4614" t="b">
        <v>0</v>
      </c>
      <c r="K4614" t="b">
        <v>0</v>
      </c>
      <c r="L4614" t="b">
        <v>0</v>
      </c>
      <c r="M4614" t="b">
        <v>0</v>
      </c>
      <c r="N4614" t="b">
        <v>1</v>
      </c>
      <c r="O4614" t="b">
        <v>1</v>
      </c>
    </row>
    <row r="4615" spans="1:15" x14ac:dyDescent="0.25">
      <c r="A4615" s="39">
        <v>43741.695347222223</v>
      </c>
      <c r="B4615" t="s">
        <v>2703</v>
      </c>
      <c r="C4615" t="s">
        <v>3164</v>
      </c>
      <c r="E4615" t="s">
        <v>2841</v>
      </c>
      <c r="F4615">
        <v>3.72</v>
      </c>
      <c r="G4615">
        <v>3.94</v>
      </c>
      <c r="H4615">
        <v>3.21</v>
      </c>
      <c r="I4615">
        <v>1</v>
      </c>
      <c r="J4615" t="b">
        <v>0</v>
      </c>
      <c r="K4615" t="b">
        <v>0</v>
      </c>
      <c r="L4615" t="b">
        <v>0</v>
      </c>
      <c r="M4615" t="b">
        <v>0</v>
      </c>
      <c r="N4615" t="b">
        <v>1</v>
      </c>
      <c r="O4615" t="b">
        <v>1</v>
      </c>
    </row>
    <row r="4616" spans="1:15" x14ac:dyDescent="0.25">
      <c r="A4616" s="39">
        <v>43741.695347222223</v>
      </c>
      <c r="B4616" t="s">
        <v>2703</v>
      </c>
      <c r="C4616" t="s">
        <v>3165</v>
      </c>
      <c r="E4616" t="s">
        <v>2841</v>
      </c>
      <c r="F4616">
        <v>3.72</v>
      </c>
      <c r="G4616">
        <v>3.94</v>
      </c>
      <c r="H4616">
        <v>3.21</v>
      </c>
      <c r="I4616">
        <v>1</v>
      </c>
      <c r="J4616" t="b">
        <v>0</v>
      </c>
      <c r="K4616" t="b">
        <v>0</v>
      </c>
      <c r="L4616" t="b">
        <v>0</v>
      </c>
      <c r="M4616" t="b">
        <v>0</v>
      </c>
      <c r="N4616" t="b">
        <v>1</v>
      </c>
      <c r="O4616" t="b">
        <v>1</v>
      </c>
    </row>
    <row r="4617" spans="1:15" x14ac:dyDescent="0.25">
      <c r="A4617" s="39">
        <v>43741.695347222223</v>
      </c>
      <c r="B4617" t="s">
        <v>2703</v>
      </c>
      <c r="C4617" t="s">
        <v>3166</v>
      </c>
      <c r="E4617" t="s">
        <v>2841</v>
      </c>
      <c r="F4617">
        <v>3.72</v>
      </c>
      <c r="G4617">
        <v>3.94</v>
      </c>
      <c r="H4617">
        <v>3.21</v>
      </c>
      <c r="I4617">
        <v>1</v>
      </c>
      <c r="J4617" t="b">
        <v>0</v>
      </c>
      <c r="K4617" t="b">
        <v>0</v>
      </c>
      <c r="L4617" t="b">
        <v>0</v>
      </c>
      <c r="M4617" t="b">
        <v>0</v>
      </c>
      <c r="N4617" t="b">
        <v>1</v>
      </c>
      <c r="O4617" t="b">
        <v>1</v>
      </c>
    </row>
    <row r="4618" spans="1:15" x14ac:dyDescent="0.25">
      <c r="A4618" s="39">
        <v>43741.695347222223</v>
      </c>
      <c r="B4618" t="s">
        <v>2703</v>
      </c>
      <c r="C4618" t="s">
        <v>3167</v>
      </c>
      <c r="E4618" t="s">
        <v>2841</v>
      </c>
      <c r="F4618">
        <v>3.72</v>
      </c>
      <c r="G4618">
        <v>3.94</v>
      </c>
      <c r="H4618">
        <v>3.21</v>
      </c>
      <c r="I4618">
        <v>1</v>
      </c>
      <c r="J4618" t="b">
        <v>0</v>
      </c>
      <c r="K4618" t="b">
        <v>0</v>
      </c>
      <c r="L4618" t="b">
        <v>0</v>
      </c>
      <c r="M4618" t="b">
        <v>0</v>
      </c>
      <c r="N4618" t="b">
        <v>1</v>
      </c>
      <c r="O4618" t="b">
        <v>1</v>
      </c>
    </row>
    <row r="4619" spans="1:15" x14ac:dyDescent="0.25">
      <c r="A4619" s="39">
        <v>43741.695347222223</v>
      </c>
      <c r="B4619" t="s">
        <v>2703</v>
      </c>
      <c r="C4619" t="s">
        <v>3168</v>
      </c>
      <c r="E4619" t="s">
        <v>2841</v>
      </c>
      <c r="F4619">
        <v>3.72</v>
      </c>
      <c r="G4619">
        <v>3.94</v>
      </c>
      <c r="H4619">
        <v>3.21</v>
      </c>
      <c r="I4619">
        <v>1</v>
      </c>
      <c r="J4619" t="b">
        <v>0</v>
      </c>
      <c r="K4619" t="b">
        <v>0</v>
      </c>
      <c r="L4619" t="b">
        <v>0</v>
      </c>
      <c r="M4619" t="b">
        <v>0</v>
      </c>
      <c r="N4619" t="b">
        <v>1</v>
      </c>
      <c r="O4619" t="b">
        <v>1</v>
      </c>
    </row>
    <row r="4620" spans="1:15" x14ac:dyDescent="0.25">
      <c r="A4620" s="39">
        <v>43741.695347222223</v>
      </c>
      <c r="B4620" t="s">
        <v>2703</v>
      </c>
      <c r="C4620" t="s">
        <v>2908</v>
      </c>
      <c r="D4620" t="s">
        <v>2899</v>
      </c>
      <c r="E4620" t="s">
        <v>2841</v>
      </c>
      <c r="F4620">
        <v>3.72</v>
      </c>
      <c r="G4620">
        <v>3.94</v>
      </c>
      <c r="H4620">
        <v>3.21</v>
      </c>
      <c r="I4620">
        <v>1</v>
      </c>
      <c r="J4620" t="b">
        <v>0</v>
      </c>
      <c r="K4620" t="b">
        <v>0</v>
      </c>
      <c r="L4620" t="b">
        <v>0</v>
      </c>
      <c r="M4620" t="b">
        <v>0</v>
      </c>
      <c r="N4620" t="b">
        <v>1</v>
      </c>
      <c r="O4620" t="b">
        <v>1</v>
      </c>
    </row>
    <row r="4621" spans="1:15" x14ac:dyDescent="0.25">
      <c r="A4621" s="39">
        <v>43741.695347222223</v>
      </c>
      <c r="B4621" t="s">
        <v>2703</v>
      </c>
      <c r="C4621" t="s">
        <v>2908</v>
      </c>
      <c r="D4621" t="s">
        <v>2899</v>
      </c>
      <c r="E4621" t="s">
        <v>2841</v>
      </c>
      <c r="F4621">
        <v>3.72</v>
      </c>
      <c r="G4621">
        <v>3.94</v>
      </c>
      <c r="H4621">
        <v>3.21</v>
      </c>
      <c r="I4621">
        <v>1</v>
      </c>
      <c r="J4621" t="b">
        <v>0</v>
      </c>
      <c r="K4621" t="b">
        <v>0</v>
      </c>
      <c r="L4621" t="b">
        <v>0</v>
      </c>
      <c r="M4621" t="b">
        <v>0</v>
      </c>
      <c r="N4621" t="b">
        <v>1</v>
      </c>
      <c r="O4621" t="b">
        <v>1</v>
      </c>
    </row>
    <row r="4622" spans="1:15" x14ac:dyDescent="0.25">
      <c r="A4622" s="39">
        <v>43741.695347222223</v>
      </c>
      <c r="B4622" t="s">
        <v>2703</v>
      </c>
      <c r="C4622" t="s">
        <v>2908</v>
      </c>
      <c r="D4622" t="s">
        <v>2899</v>
      </c>
      <c r="E4622" t="s">
        <v>2841</v>
      </c>
      <c r="F4622">
        <v>3.72</v>
      </c>
      <c r="G4622">
        <v>3.94</v>
      </c>
      <c r="H4622">
        <v>3.21</v>
      </c>
      <c r="I4622">
        <v>1</v>
      </c>
      <c r="J4622" t="b">
        <v>0</v>
      </c>
      <c r="K4622" t="b">
        <v>0</v>
      </c>
      <c r="L4622" t="b">
        <v>0</v>
      </c>
      <c r="M4622" t="b">
        <v>0</v>
      </c>
      <c r="N4622" t="b">
        <v>1</v>
      </c>
      <c r="O4622" t="b">
        <v>1</v>
      </c>
    </row>
    <row r="4623" spans="1:15" x14ac:dyDescent="0.25">
      <c r="A4623" s="39">
        <v>43741.695347222223</v>
      </c>
      <c r="B4623" t="s">
        <v>2703</v>
      </c>
      <c r="C4623" t="s">
        <v>2908</v>
      </c>
      <c r="D4623" t="s">
        <v>2899</v>
      </c>
      <c r="E4623" t="s">
        <v>2841</v>
      </c>
      <c r="F4623">
        <v>3.72</v>
      </c>
      <c r="G4623">
        <v>3.94</v>
      </c>
      <c r="H4623">
        <v>3.21</v>
      </c>
      <c r="I4623">
        <v>1</v>
      </c>
      <c r="J4623" t="b">
        <v>0</v>
      </c>
      <c r="K4623" t="b">
        <v>0</v>
      </c>
      <c r="L4623" t="b">
        <v>0</v>
      </c>
      <c r="M4623" t="b">
        <v>0</v>
      </c>
      <c r="N4623" t="b">
        <v>1</v>
      </c>
      <c r="O4623" t="b">
        <v>1</v>
      </c>
    </row>
    <row r="4624" spans="1:15" x14ac:dyDescent="0.25">
      <c r="A4624" s="39">
        <v>43741.695347222223</v>
      </c>
      <c r="B4624" t="s">
        <v>2703</v>
      </c>
      <c r="C4624" t="s">
        <v>2908</v>
      </c>
      <c r="D4624" t="s">
        <v>2899</v>
      </c>
      <c r="E4624" t="s">
        <v>2841</v>
      </c>
      <c r="F4624">
        <v>3.72</v>
      </c>
      <c r="G4624">
        <v>3.94</v>
      </c>
      <c r="H4624">
        <v>3.21</v>
      </c>
      <c r="I4624">
        <v>1</v>
      </c>
      <c r="J4624" t="b">
        <v>0</v>
      </c>
      <c r="K4624" t="b">
        <v>0</v>
      </c>
      <c r="L4624" t="b">
        <v>0</v>
      </c>
      <c r="M4624" t="b">
        <v>0</v>
      </c>
      <c r="N4624" t="b">
        <v>1</v>
      </c>
      <c r="O4624" t="b">
        <v>1</v>
      </c>
    </row>
    <row r="4625" spans="1:15" x14ac:dyDescent="0.25">
      <c r="A4625" s="39">
        <v>43741.695347222223</v>
      </c>
      <c r="B4625" t="s">
        <v>2703</v>
      </c>
      <c r="C4625" t="s">
        <v>2908</v>
      </c>
      <c r="D4625" t="s">
        <v>2899</v>
      </c>
      <c r="E4625" t="s">
        <v>2841</v>
      </c>
      <c r="F4625">
        <v>3.72</v>
      </c>
      <c r="G4625">
        <v>3.94</v>
      </c>
      <c r="H4625">
        <v>3.21</v>
      </c>
      <c r="I4625">
        <v>1</v>
      </c>
      <c r="J4625" t="b">
        <v>0</v>
      </c>
      <c r="K4625" t="b">
        <v>0</v>
      </c>
      <c r="L4625" t="b">
        <v>0</v>
      </c>
      <c r="M4625" t="b">
        <v>0</v>
      </c>
      <c r="N4625" t="b">
        <v>1</v>
      </c>
      <c r="O4625" t="b">
        <v>1</v>
      </c>
    </row>
    <row r="4626" spans="1:15" x14ac:dyDescent="0.25">
      <c r="A4626" s="39">
        <v>43741.695347222223</v>
      </c>
      <c r="B4626" t="s">
        <v>2703</v>
      </c>
      <c r="C4626" t="s">
        <v>2908</v>
      </c>
      <c r="D4626" t="s">
        <v>2899</v>
      </c>
      <c r="E4626" t="s">
        <v>2841</v>
      </c>
      <c r="F4626">
        <v>3.72</v>
      </c>
      <c r="G4626">
        <v>3.94</v>
      </c>
      <c r="H4626">
        <v>3.21</v>
      </c>
      <c r="I4626">
        <v>1</v>
      </c>
      <c r="J4626" t="b">
        <v>0</v>
      </c>
      <c r="K4626" t="b">
        <v>0</v>
      </c>
      <c r="L4626" t="b">
        <v>0</v>
      </c>
      <c r="M4626" t="b">
        <v>0</v>
      </c>
      <c r="N4626" t="b">
        <v>1</v>
      </c>
      <c r="O4626" t="b">
        <v>1</v>
      </c>
    </row>
    <row r="4627" spans="1:15" x14ac:dyDescent="0.25">
      <c r="A4627" s="39">
        <v>43741.695347222223</v>
      </c>
      <c r="B4627" t="s">
        <v>2703</v>
      </c>
      <c r="C4627" t="s">
        <v>3169</v>
      </c>
      <c r="E4627" t="s">
        <v>2841</v>
      </c>
      <c r="F4627">
        <v>3.72</v>
      </c>
      <c r="G4627">
        <v>3.94</v>
      </c>
      <c r="H4627">
        <v>3.21</v>
      </c>
      <c r="I4627">
        <v>1</v>
      </c>
      <c r="J4627" t="b">
        <v>0</v>
      </c>
      <c r="K4627" t="b">
        <v>0</v>
      </c>
      <c r="L4627" t="b">
        <v>0</v>
      </c>
      <c r="M4627" t="b">
        <v>0</v>
      </c>
      <c r="N4627" t="b">
        <v>1</v>
      </c>
      <c r="O4627" t="b">
        <v>1</v>
      </c>
    </row>
    <row r="4628" spans="1:15" x14ac:dyDescent="0.25">
      <c r="A4628" s="39">
        <v>43741.695347222223</v>
      </c>
      <c r="B4628" t="s">
        <v>2703</v>
      </c>
      <c r="C4628" t="s">
        <v>2908</v>
      </c>
      <c r="D4628" t="s">
        <v>2899</v>
      </c>
      <c r="E4628" t="s">
        <v>2841</v>
      </c>
      <c r="F4628">
        <v>3.72</v>
      </c>
      <c r="G4628">
        <v>3.94</v>
      </c>
      <c r="H4628">
        <v>3.21</v>
      </c>
      <c r="I4628">
        <v>1</v>
      </c>
      <c r="J4628" t="b">
        <v>0</v>
      </c>
      <c r="K4628" t="b">
        <v>0</v>
      </c>
      <c r="L4628" t="b">
        <v>0</v>
      </c>
      <c r="M4628" t="b">
        <v>0</v>
      </c>
      <c r="N4628" t="b">
        <v>1</v>
      </c>
      <c r="O4628" t="b">
        <v>1</v>
      </c>
    </row>
    <row r="4629" spans="1:15" x14ac:dyDescent="0.25">
      <c r="A4629" s="39">
        <v>43741.695347222223</v>
      </c>
      <c r="B4629" t="s">
        <v>2703</v>
      </c>
      <c r="C4629" t="s">
        <v>3170</v>
      </c>
      <c r="E4629" t="s">
        <v>2841</v>
      </c>
      <c r="F4629">
        <v>3.72</v>
      </c>
      <c r="G4629">
        <v>3.94</v>
      </c>
      <c r="H4629">
        <v>3.21</v>
      </c>
      <c r="I4629">
        <v>1</v>
      </c>
      <c r="J4629" t="b">
        <v>0</v>
      </c>
      <c r="K4629" t="b">
        <v>0</v>
      </c>
      <c r="L4629" t="b">
        <v>0</v>
      </c>
      <c r="M4629" t="b">
        <v>0</v>
      </c>
      <c r="N4629" t="b">
        <v>1</v>
      </c>
      <c r="O4629" t="b">
        <v>1</v>
      </c>
    </row>
    <row r="4630" spans="1:15" x14ac:dyDescent="0.25">
      <c r="A4630" s="39">
        <v>43741.695347222223</v>
      </c>
      <c r="B4630" t="s">
        <v>2703</v>
      </c>
      <c r="C4630" t="s">
        <v>2908</v>
      </c>
      <c r="D4630" t="s">
        <v>2899</v>
      </c>
      <c r="E4630" t="s">
        <v>2841</v>
      </c>
      <c r="F4630">
        <v>3.72</v>
      </c>
      <c r="G4630">
        <v>3.94</v>
      </c>
      <c r="H4630">
        <v>3.21</v>
      </c>
      <c r="I4630">
        <v>1</v>
      </c>
      <c r="J4630" t="b">
        <v>0</v>
      </c>
      <c r="K4630" t="b">
        <v>0</v>
      </c>
      <c r="L4630" t="b">
        <v>0</v>
      </c>
      <c r="M4630" t="b">
        <v>0</v>
      </c>
      <c r="N4630" t="b">
        <v>1</v>
      </c>
      <c r="O4630" t="b">
        <v>1</v>
      </c>
    </row>
    <row r="4631" spans="1:15" x14ac:dyDescent="0.25">
      <c r="A4631" s="39">
        <v>43741.695347222223</v>
      </c>
      <c r="B4631" t="s">
        <v>2703</v>
      </c>
      <c r="C4631" t="s">
        <v>3171</v>
      </c>
      <c r="E4631" t="s">
        <v>2841</v>
      </c>
      <c r="F4631">
        <v>3.72</v>
      </c>
      <c r="G4631">
        <v>3.94</v>
      </c>
      <c r="H4631">
        <v>3.21</v>
      </c>
      <c r="I4631">
        <v>1</v>
      </c>
      <c r="J4631" t="b">
        <v>0</v>
      </c>
      <c r="K4631" t="b">
        <v>0</v>
      </c>
      <c r="L4631" t="b">
        <v>0</v>
      </c>
      <c r="M4631" t="b">
        <v>0</v>
      </c>
      <c r="N4631" t="b">
        <v>1</v>
      </c>
      <c r="O4631" t="b">
        <v>1</v>
      </c>
    </row>
    <row r="4632" spans="1:15" x14ac:dyDescent="0.25">
      <c r="A4632" s="39">
        <v>43741.695347222223</v>
      </c>
      <c r="B4632" t="s">
        <v>2703</v>
      </c>
      <c r="C4632" t="s">
        <v>3172</v>
      </c>
      <c r="E4632" t="s">
        <v>2841</v>
      </c>
      <c r="F4632">
        <v>3.72</v>
      </c>
      <c r="G4632">
        <v>3.94</v>
      </c>
      <c r="H4632">
        <v>3.21</v>
      </c>
      <c r="I4632">
        <v>1</v>
      </c>
      <c r="J4632" t="b">
        <v>0</v>
      </c>
      <c r="K4632" t="b">
        <v>0</v>
      </c>
      <c r="L4632" t="b">
        <v>0</v>
      </c>
      <c r="M4632" t="b">
        <v>0</v>
      </c>
      <c r="N4632" t="b">
        <v>1</v>
      </c>
      <c r="O4632" t="b">
        <v>1</v>
      </c>
    </row>
    <row r="4633" spans="1:15" x14ac:dyDescent="0.25">
      <c r="A4633" s="39">
        <v>43741.695347222223</v>
      </c>
      <c r="B4633" t="s">
        <v>2703</v>
      </c>
      <c r="C4633" t="s">
        <v>3172</v>
      </c>
      <c r="E4633" t="s">
        <v>2841</v>
      </c>
      <c r="F4633">
        <v>3.72</v>
      </c>
      <c r="G4633">
        <v>3.94</v>
      </c>
      <c r="H4633">
        <v>3.21</v>
      </c>
      <c r="I4633">
        <v>1</v>
      </c>
      <c r="J4633" t="b">
        <v>0</v>
      </c>
      <c r="K4633" t="b">
        <v>0</v>
      </c>
      <c r="L4633" t="b">
        <v>0</v>
      </c>
      <c r="M4633" t="b">
        <v>0</v>
      </c>
      <c r="N4633" t="b">
        <v>1</v>
      </c>
      <c r="O4633" t="b">
        <v>1</v>
      </c>
    </row>
    <row r="4634" spans="1:15" x14ac:dyDescent="0.25">
      <c r="A4634" s="39">
        <v>43741.695347222223</v>
      </c>
      <c r="B4634" t="s">
        <v>2703</v>
      </c>
      <c r="C4634" t="s">
        <v>3173</v>
      </c>
      <c r="E4634" t="s">
        <v>2841</v>
      </c>
      <c r="F4634">
        <v>3.72</v>
      </c>
      <c r="G4634">
        <v>3.94</v>
      </c>
      <c r="H4634">
        <v>3.21</v>
      </c>
      <c r="I4634">
        <v>1</v>
      </c>
      <c r="J4634" t="b">
        <v>0</v>
      </c>
      <c r="K4634" t="b">
        <v>0</v>
      </c>
      <c r="L4634" t="b">
        <v>0</v>
      </c>
      <c r="M4634" t="b">
        <v>0</v>
      </c>
      <c r="N4634" t="b">
        <v>1</v>
      </c>
      <c r="O4634" t="b">
        <v>1</v>
      </c>
    </row>
    <row r="4635" spans="1:15" x14ac:dyDescent="0.25">
      <c r="A4635" s="39">
        <v>43741.695347222223</v>
      </c>
      <c r="B4635" t="s">
        <v>2703</v>
      </c>
      <c r="C4635" t="s">
        <v>3174</v>
      </c>
      <c r="E4635" t="s">
        <v>2841</v>
      </c>
      <c r="F4635">
        <v>3.72</v>
      </c>
      <c r="G4635">
        <v>3.94</v>
      </c>
      <c r="H4635">
        <v>3.21</v>
      </c>
      <c r="I4635">
        <v>1</v>
      </c>
      <c r="J4635" t="b">
        <v>0</v>
      </c>
      <c r="K4635" t="b">
        <v>0</v>
      </c>
      <c r="L4635" t="b">
        <v>0</v>
      </c>
      <c r="M4635" t="b">
        <v>0</v>
      </c>
      <c r="N4635" t="b">
        <v>1</v>
      </c>
      <c r="O4635" t="b">
        <v>1</v>
      </c>
    </row>
    <row r="4636" spans="1:15" x14ac:dyDescent="0.25">
      <c r="A4636" s="39">
        <v>43741.695347222223</v>
      </c>
      <c r="B4636" t="s">
        <v>2703</v>
      </c>
      <c r="C4636" t="s">
        <v>3175</v>
      </c>
      <c r="E4636" t="s">
        <v>2841</v>
      </c>
      <c r="F4636">
        <v>3.72</v>
      </c>
      <c r="G4636">
        <v>3.94</v>
      </c>
      <c r="H4636">
        <v>3.21</v>
      </c>
      <c r="I4636">
        <v>1</v>
      </c>
      <c r="J4636" t="b">
        <v>0</v>
      </c>
      <c r="K4636" t="b">
        <v>0</v>
      </c>
      <c r="L4636" t="b">
        <v>0</v>
      </c>
      <c r="M4636" t="b">
        <v>0</v>
      </c>
      <c r="N4636" t="b">
        <v>1</v>
      </c>
      <c r="O4636" t="b">
        <v>1</v>
      </c>
    </row>
    <row r="4637" spans="1:15" x14ac:dyDescent="0.25">
      <c r="A4637" s="39">
        <v>43741.695347222223</v>
      </c>
      <c r="B4637" t="s">
        <v>2703</v>
      </c>
      <c r="C4637" t="s">
        <v>3176</v>
      </c>
      <c r="E4637" t="s">
        <v>2841</v>
      </c>
      <c r="F4637">
        <v>3.72</v>
      </c>
      <c r="G4637">
        <v>3.94</v>
      </c>
      <c r="H4637">
        <v>3.21</v>
      </c>
      <c r="I4637">
        <v>1</v>
      </c>
      <c r="J4637" t="b">
        <v>0</v>
      </c>
      <c r="K4637" t="b">
        <v>0</v>
      </c>
      <c r="L4637" t="b">
        <v>0</v>
      </c>
      <c r="M4637" t="b">
        <v>0</v>
      </c>
      <c r="N4637" t="b">
        <v>1</v>
      </c>
      <c r="O4637" t="b">
        <v>1</v>
      </c>
    </row>
    <row r="4638" spans="1:15" x14ac:dyDescent="0.25">
      <c r="A4638" s="39">
        <v>43741.695347222223</v>
      </c>
      <c r="B4638" t="s">
        <v>2703</v>
      </c>
      <c r="C4638" t="s">
        <v>2910</v>
      </c>
      <c r="D4638" t="s">
        <v>2899</v>
      </c>
      <c r="E4638" t="s">
        <v>2841</v>
      </c>
      <c r="F4638">
        <v>3.72</v>
      </c>
      <c r="G4638">
        <v>3.94</v>
      </c>
      <c r="H4638">
        <v>3.21</v>
      </c>
      <c r="I4638">
        <v>1</v>
      </c>
      <c r="J4638" t="b">
        <v>0</v>
      </c>
      <c r="K4638" t="b">
        <v>0</v>
      </c>
      <c r="L4638" t="b">
        <v>0</v>
      </c>
      <c r="M4638" t="b">
        <v>0</v>
      </c>
      <c r="N4638" t="b">
        <v>1</v>
      </c>
      <c r="O4638" t="b">
        <v>1</v>
      </c>
    </row>
    <row r="4639" spans="1:15" x14ac:dyDescent="0.25">
      <c r="A4639" s="39">
        <v>43741.695347222223</v>
      </c>
      <c r="B4639" t="s">
        <v>2703</v>
      </c>
      <c r="C4639" t="s">
        <v>2910</v>
      </c>
      <c r="D4639" t="s">
        <v>2899</v>
      </c>
      <c r="E4639" t="s">
        <v>2841</v>
      </c>
      <c r="F4639">
        <v>3.72</v>
      </c>
      <c r="G4639">
        <v>3.94</v>
      </c>
      <c r="H4639">
        <v>3.21</v>
      </c>
      <c r="I4639">
        <v>1</v>
      </c>
      <c r="J4639" t="b">
        <v>0</v>
      </c>
      <c r="K4639" t="b">
        <v>0</v>
      </c>
      <c r="L4639" t="b">
        <v>0</v>
      </c>
      <c r="M4639" t="b">
        <v>0</v>
      </c>
      <c r="N4639" t="b">
        <v>1</v>
      </c>
      <c r="O4639" t="b">
        <v>1</v>
      </c>
    </row>
    <row r="4640" spans="1:15" x14ac:dyDescent="0.25">
      <c r="A4640" s="39">
        <v>43741.695347222223</v>
      </c>
      <c r="B4640" t="s">
        <v>2703</v>
      </c>
      <c r="C4640" t="s">
        <v>2910</v>
      </c>
      <c r="D4640" t="s">
        <v>2899</v>
      </c>
      <c r="E4640" t="s">
        <v>2841</v>
      </c>
      <c r="F4640">
        <v>3.72</v>
      </c>
      <c r="G4640">
        <v>3.94</v>
      </c>
      <c r="H4640">
        <v>3.21</v>
      </c>
      <c r="I4640">
        <v>1</v>
      </c>
      <c r="J4640" t="b">
        <v>0</v>
      </c>
      <c r="K4640" t="b">
        <v>0</v>
      </c>
      <c r="L4640" t="b">
        <v>0</v>
      </c>
      <c r="M4640" t="b">
        <v>0</v>
      </c>
      <c r="N4640" t="b">
        <v>1</v>
      </c>
      <c r="O4640" t="b">
        <v>1</v>
      </c>
    </row>
    <row r="4641" spans="1:15" x14ac:dyDescent="0.25">
      <c r="A4641" s="39">
        <v>43741.695347222223</v>
      </c>
      <c r="B4641" t="s">
        <v>2703</v>
      </c>
      <c r="C4641" t="s">
        <v>2910</v>
      </c>
      <c r="D4641" t="s">
        <v>2899</v>
      </c>
      <c r="E4641" t="s">
        <v>2841</v>
      </c>
      <c r="F4641">
        <v>3.72</v>
      </c>
      <c r="G4641">
        <v>3.94</v>
      </c>
      <c r="H4641">
        <v>3.21</v>
      </c>
      <c r="I4641">
        <v>1</v>
      </c>
      <c r="J4641" t="b">
        <v>0</v>
      </c>
      <c r="K4641" t="b">
        <v>0</v>
      </c>
      <c r="L4641" t="b">
        <v>0</v>
      </c>
      <c r="M4641" t="b">
        <v>0</v>
      </c>
      <c r="N4641" t="b">
        <v>1</v>
      </c>
      <c r="O4641" t="b">
        <v>1</v>
      </c>
    </row>
    <row r="4642" spans="1:15" x14ac:dyDescent="0.25">
      <c r="A4642" s="39">
        <v>43741.695347222223</v>
      </c>
      <c r="B4642" t="s">
        <v>2703</v>
      </c>
      <c r="C4642" t="s">
        <v>2910</v>
      </c>
      <c r="D4642" t="s">
        <v>2899</v>
      </c>
      <c r="E4642" t="s">
        <v>2841</v>
      </c>
      <c r="F4642">
        <v>3.72</v>
      </c>
      <c r="G4642">
        <v>3.94</v>
      </c>
      <c r="H4642">
        <v>3.21</v>
      </c>
      <c r="I4642">
        <v>1</v>
      </c>
      <c r="J4642" t="b">
        <v>0</v>
      </c>
      <c r="K4642" t="b">
        <v>0</v>
      </c>
      <c r="L4642" t="b">
        <v>0</v>
      </c>
      <c r="M4642" t="b">
        <v>0</v>
      </c>
      <c r="N4642" t="b">
        <v>1</v>
      </c>
      <c r="O4642" t="b">
        <v>1</v>
      </c>
    </row>
    <row r="4643" spans="1:15" x14ac:dyDescent="0.25">
      <c r="A4643" s="39">
        <v>43741.695347222223</v>
      </c>
      <c r="B4643" t="s">
        <v>2703</v>
      </c>
      <c r="C4643" t="s">
        <v>2910</v>
      </c>
      <c r="D4643" t="s">
        <v>2899</v>
      </c>
      <c r="E4643" t="s">
        <v>2841</v>
      </c>
      <c r="F4643">
        <v>3.72</v>
      </c>
      <c r="G4643">
        <v>3.94</v>
      </c>
      <c r="H4643">
        <v>3.21</v>
      </c>
      <c r="I4643">
        <v>1</v>
      </c>
      <c r="J4643" t="b">
        <v>0</v>
      </c>
      <c r="K4643" t="b">
        <v>0</v>
      </c>
      <c r="L4643" t="b">
        <v>0</v>
      </c>
      <c r="M4643" t="b">
        <v>0</v>
      </c>
      <c r="N4643" t="b">
        <v>1</v>
      </c>
      <c r="O4643" t="b">
        <v>1</v>
      </c>
    </row>
    <row r="4644" spans="1:15" x14ac:dyDescent="0.25">
      <c r="A4644" s="39">
        <v>43741.695347222223</v>
      </c>
      <c r="B4644" t="s">
        <v>2703</v>
      </c>
      <c r="C4644" t="s">
        <v>2910</v>
      </c>
      <c r="D4644" t="s">
        <v>2899</v>
      </c>
      <c r="E4644" t="s">
        <v>2841</v>
      </c>
      <c r="F4644">
        <v>3.72</v>
      </c>
      <c r="G4644">
        <v>3.94</v>
      </c>
      <c r="H4644">
        <v>3.21</v>
      </c>
      <c r="I4644">
        <v>1</v>
      </c>
      <c r="J4644" t="b">
        <v>0</v>
      </c>
      <c r="K4644" t="b">
        <v>0</v>
      </c>
      <c r="L4644" t="b">
        <v>0</v>
      </c>
      <c r="M4644" t="b">
        <v>0</v>
      </c>
      <c r="N4644" t="b">
        <v>1</v>
      </c>
      <c r="O4644" t="b">
        <v>1</v>
      </c>
    </row>
    <row r="4645" spans="1:15" x14ac:dyDescent="0.25">
      <c r="A4645" s="39">
        <v>43741.695347222223</v>
      </c>
      <c r="B4645" t="s">
        <v>2703</v>
      </c>
      <c r="C4645" t="s">
        <v>3177</v>
      </c>
      <c r="E4645" t="s">
        <v>2841</v>
      </c>
      <c r="F4645">
        <v>3.72</v>
      </c>
      <c r="G4645">
        <v>3.94</v>
      </c>
      <c r="H4645">
        <v>3.21</v>
      </c>
      <c r="I4645">
        <v>1</v>
      </c>
      <c r="J4645" t="b">
        <v>0</v>
      </c>
      <c r="K4645" t="b">
        <v>0</v>
      </c>
      <c r="L4645" t="b">
        <v>0</v>
      </c>
      <c r="M4645" t="b">
        <v>0</v>
      </c>
      <c r="N4645" t="b">
        <v>1</v>
      </c>
      <c r="O4645" t="b">
        <v>1</v>
      </c>
    </row>
    <row r="4646" spans="1:15" x14ac:dyDescent="0.25">
      <c r="A4646" s="39">
        <v>43741.695347222223</v>
      </c>
      <c r="B4646" t="s">
        <v>2703</v>
      </c>
      <c r="C4646" t="s">
        <v>2910</v>
      </c>
      <c r="D4646" t="s">
        <v>2899</v>
      </c>
      <c r="E4646" t="s">
        <v>2841</v>
      </c>
      <c r="F4646">
        <v>3.72</v>
      </c>
      <c r="G4646">
        <v>3.94</v>
      </c>
      <c r="H4646">
        <v>3.21</v>
      </c>
      <c r="I4646">
        <v>1</v>
      </c>
      <c r="J4646" t="b">
        <v>0</v>
      </c>
      <c r="K4646" t="b">
        <v>0</v>
      </c>
      <c r="L4646" t="b">
        <v>0</v>
      </c>
      <c r="M4646" t="b">
        <v>0</v>
      </c>
      <c r="N4646" t="b">
        <v>1</v>
      </c>
      <c r="O4646" t="b">
        <v>1</v>
      </c>
    </row>
    <row r="4647" spans="1:15" x14ac:dyDescent="0.25">
      <c r="A4647" s="39">
        <v>43741.695347222223</v>
      </c>
      <c r="B4647" t="s">
        <v>2703</v>
      </c>
      <c r="C4647" t="s">
        <v>3178</v>
      </c>
      <c r="E4647" t="s">
        <v>2841</v>
      </c>
      <c r="F4647">
        <v>3.72</v>
      </c>
      <c r="G4647">
        <v>3.94</v>
      </c>
      <c r="H4647">
        <v>3.21</v>
      </c>
      <c r="I4647">
        <v>1</v>
      </c>
      <c r="J4647" t="b">
        <v>0</v>
      </c>
      <c r="K4647" t="b">
        <v>0</v>
      </c>
      <c r="L4647" t="b">
        <v>0</v>
      </c>
      <c r="M4647" t="b">
        <v>0</v>
      </c>
      <c r="N4647" t="b">
        <v>1</v>
      </c>
      <c r="O4647" t="b">
        <v>1</v>
      </c>
    </row>
    <row r="4648" spans="1:15" x14ac:dyDescent="0.25">
      <c r="A4648" s="39">
        <v>43741.695347222223</v>
      </c>
      <c r="B4648" t="s">
        <v>2703</v>
      </c>
      <c r="C4648" t="s">
        <v>3179</v>
      </c>
      <c r="E4648" t="s">
        <v>2841</v>
      </c>
      <c r="F4648">
        <v>3.72</v>
      </c>
      <c r="G4648">
        <v>3.94</v>
      </c>
      <c r="H4648">
        <v>3.21</v>
      </c>
      <c r="I4648">
        <v>1</v>
      </c>
      <c r="J4648" t="b">
        <v>0</v>
      </c>
      <c r="K4648" t="b">
        <v>0</v>
      </c>
      <c r="L4648" t="b">
        <v>0</v>
      </c>
      <c r="M4648" t="b">
        <v>0</v>
      </c>
      <c r="N4648" t="b">
        <v>1</v>
      </c>
      <c r="O4648" t="b">
        <v>1</v>
      </c>
    </row>
    <row r="4649" spans="1:15" x14ac:dyDescent="0.25">
      <c r="A4649" s="39">
        <v>43741.695347222223</v>
      </c>
      <c r="B4649" t="s">
        <v>2703</v>
      </c>
      <c r="C4649" t="s">
        <v>3180</v>
      </c>
      <c r="E4649" t="s">
        <v>2841</v>
      </c>
      <c r="F4649">
        <v>3.72</v>
      </c>
      <c r="G4649">
        <v>3.94</v>
      </c>
      <c r="H4649">
        <v>3.21</v>
      </c>
      <c r="I4649">
        <v>1</v>
      </c>
      <c r="J4649" t="b">
        <v>0</v>
      </c>
      <c r="K4649" t="b">
        <v>0</v>
      </c>
      <c r="L4649" t="b">
        <v>0</v>
      </c>
      <c r="M4649" t="b">
        <v>0</v>
      </c>
      <c r="N4649" t="b">
        <v>1</v>
      </c>
      <c r="O4649" t="b">
        <v>1</v>
      </c>
    </row>
    <row r="4650" spans="1:15" x14ac:dyDescent="0.25">
      <c r="A4650" s="39">
        <v>43741.695347222223</v>
      </c>
      <c r="B4650" t="s">
        <v>2703</v>
      </c>
      <c r="C4650" t="s">
        <v>3179</v>
      </c>
      <c r="E4650" t="s">
        <v>2841</v>
      </c>
      <c r="F4650">
        <v>3.72</v>
      </c>
      <c r="G4650">
        <v>3.94</v>
      </c>
      <c r="H4650">
        <v>3.21</v>
      </c>
      <c r="I4650">
        <v>1</v>
      </c>
      <c r="J4650" t="b">
        <v>0</v>
      </c>
      <c r="K4650" t="b">
        <v>0</v>
      </c>
      <c r="L4650" t="b">
        <v>0</v>
      </c>
      <c r="M4650" t="b">
        <v>0</v>
      </c>
      <c r="N4650" t="b">
        <v>1</v>
      </c>
      <c r="O4650" t="b">
        <v>1</v>
      </c>
    </row>
    <row r="4651" spans="1:15" x14ac:dyDescent="0.25">
      <c r="A4651" s="39">
        <v>43741.695347222223</v>
      </c>
      <c r="B4651" t="s">
        <v>2703</v>
      </c>
      <c r="C4651" t="s">
        <v>3179</v>
      </c>
      <c r="E4651" t="s">
        <v>2841</v>
      </c>
      <c r="F4651">
        <v>3.72</v>
      </c>
      <c r="G4651">
        <v>3.94</v>
      </c>
      <c r="H4651">
        <v>3.21</v>
      </c>
      <c r="I4651">
        <v>1</v>
      </c>
      <c r="J4651" t="b">
        <v>0</v>
      </c>
      <c r="K4651" t="b">
        <v>0</v>
      </c>
      <c r="L4651" t="b">
        <v>0</v>
      </c>
      <c r="M4651" t="b">
        <v>0</v>
      </c>
      <c r="N4651" t="b">
        <v>1</v>
      </c>
      <c r="O4651" t="b">
        <v>1</v>
      </c>
    </row>
    <row r="4652" spans="1:15" x14ac:dyDescent="0.25">
      <c r="A4652" s="39">
        <v>43741.695347222223</v>
      </c>
      <c r="B4652" t="s">
        <v>2703</v>
      </c>
      <c r="C4652" t="s">
        <v>3181</v>
      </c>
      <c r="E4652" t="s">
        <v>2841</v>
      </c>
      <c r="F4652">
        <v>3.72</v>
      </c>
      <c r="G4652">
        <v>3.94</v>
      </c>
      <c r="H4652">
        <v>3.21</v>
      </c>
      <c r="I4652">
        <v>1</v>
      </c>
      <c r="J4652" t="b">
        <v>0</v>
      </c>
      <c r="K4652" t="b">
        <v>0</v>
      </c>
      <c r="L4652" t="b">
        <v>0</v>
      </c>
      <c r="M4652" t="b">
        <v>0</v>
      </c>
      <c r="N4652" t="b">
        <v>1</v>
      </c>
      <c r="O4652" t="b">
        <v>1</v>
      </c>
    </row>
    <row r="4653" spans="1:15" x14ac:dyDescent="0.25">
      <c r="A4653" s="39">
        <v>43741.695347222223</v>
      </c>
      <c r="B4653" t="s">
        <v>2703</v>
      </c>
      <c r="C4653" t="s">
        <v>3182</v>
      </c>
      <c r="E4653" t="s">
        <v>2841</v>
      </c>
      <c r="F4653">
        <v>3.72</v>
      </c>
      <c r="G4653">
        <v>3.94</v>
      </c>
      <c r="H4653">
        <v>3.21</v>
      </c>
      <c r="I4653">
        <v>1</v>
      </c>
      <c r="J4653" t="b">
        <v>0</v>
      </c>
      <c r="K4653" t="b">
        <v>0</v>
      </c>
      <c r="L4653" t="b">
        <v>0</v>
      </c>
      <c r="M4653" t="b">
        <v>0</v>
      </c>
      <c r="N4653" t="b">
        <v>1</v>
      </c>
      <c r="O4653" t="b">
        <v>1</v>
      </c>
    </row>
    <row r="4654" spans="1:15" x14ac:dyDescent="0.25">
      <c r="A4654" s="39">
        <v>43741.695347222223</v>
      </c>
      <c r="B4654" t="s">
        <v>2703</v>
      </c>
      <c r="C4654" t="s">
        <v>2912</v>
      </c>
      <c r="D4654" t="s">
        <v>2899</v>
      </c>
      <c r="E4654" t="s">
        <v>2841</v>
      </c>
      <c r="F4654">
        <v>3.72</v>
      </c>
      <c r="G4654">
        <v>3.94</v>
      </c>
      <c r="H4654">
        <v>3.21</v>
      </c>
      <c r="I4654">
        <v>1</v>
      </c>
      <c r="J4654" t="b">
        <v>0</v>
      </c>
      <c r="K4654" t="b">
        <v>0</v>
      </c>
      <c r="L4654" t="b">
        <v>0</v>
      </c>
      <c r="M4654" t="b">
        <v>0</v>
      </c>
      <c r="N4654" t="b">
        <v>1</v>
      </c>
      <c r="O4654" t="b">
        <v>1</v>
      </c>
    </row>
    <row r="4655" spans="1:15" x14ac:dyDescent="0.25">
      <c r="A4655" s="39">
        <v>43741.695347222223</v>
      </c>
      <c r="B4655" t="s">
        <v>2703</v>
      </c>
      <c r="C4655" t="s">
        <v>2912</v>
      </c>
      <c r="D4655" t="s">
        <v>2899</v>
      </c>
      <c r="E4655" t="s">
        <v>2841</v>
      </c>
      <c r="F4655">
        <v>3.72</v>
      </c>
      <c r="G4655">
        <v>3.94</v>
      </c>
      <c r="H4655">
        <v>3.21</v>
      </c>
      <c r="I4655">
        <v>1</v>
      </c>
      <c r="J4655" t="b">
        <v>0</v>
      </c>
      <c r="K4655" t="b">
        <v>0</v>
      </c>
      <c r="L4655" t="b">
        <v>0</v>
      </c>
      <c r="M4655" t="b">
        <v>0</v>
      </c>
      <c r="N4655" t="b">
        <v>1</v>
      </c>
      <c r="O4655" t="b">
        <v>1</v>
      </c>
    </row>
    <row r="4656" spans="1:15" x14ac:dyDescent="0.25">
      <c r="A4656" s="39">
        <v>43741.695347222223</v>
      </c>
      <c r="B4656" t="s">
        <v>2703</v>
      </c>
      <c r="C4656" t="s">
        <v>2912</v>
      </c>
      <c r="D4656" t="s">
        <v>2899</v>
      </c>
      <c r="E4656" t="s">
        <v>2841</v>
      </c>
      <c r="F4656">
        <v>3.72</v>
      </c>
      <c r="G4656">
        <v>3.94</v>
      </c>
      <c r="H4656">
        <v>3.21</v>
      </c>
      <c r="I4656">
        <v>1</v>
      </c>
      <c r="J4656" t="b">
        <v>0</v>
      </c>
      <c r="K4656" t="b">
        <v>0</v>
      </c>
      <c r="L4656" t="b">
        <v>0</v>
      </c>
      <c r="M4656" t="b">
        <v>0</v>
      </c>
      <c r="N4656" t="b">
        <v>1</v>
      </c>
      <c r="O4656" t="b">
        <v>1</v>
      </c>
    </row>
    <row r="4657" spans="1:15" x14ac:dyDescent="0.25">
      <c r="A4657" s="39">
        <v>43741.695347222223</v>
      </c>
      <c r="B4657" t="s">
        <v>2703</v>
      </c>
      <c r="C4657" t="s">
        <v>2912</v>
      </c>
      <c r="D4657" t="s">
        <v>2899</v>
      </c>
      <c r="E4657" t="s">
        <v>2841</v>
      </c>
      <c r="F4657">
        <v>3.72</v>
      </c>
      <c r="G4657">
        <v>3.94</v>
      </c>
      <c r="H4657">
        <v>3.21</v>
      </c>
      <c r="I4657">
        <v>1</v>
      </c>
      <c r="J4657" t="b">
        <v>0</v>
      </c>
      <c r="K4657" t="b">
        <v>0</v>
      </c>
      <c r="L4657" t="b">
        <v>0</v>
      </c>
      <c r="M4657" t="b">
        <v>0</v>
      </c>
      <c r="N4657" t="b">
        <v>1</v>
      </c>
      <c r="O4657" t="b">
        <v>1</v>
      </c>
    </row>
    <row r="4658" spans="1:15" x14ac:dyDescent="0.25">
      <c r="A4658" s="39">
        <v>43741.695347222223</v>
      </c>
      <c r="B4658" t="s">
        <v>2703</v>
      </c>
      <c r="C4658" t="s">
        <v>2912</v>
      </c>
      <c r="D4658" t="s">
        <v>2899</v>
      </c>
      <c r="E4658" t="s">
        <v>2841</v>
      </c>
      <c r="F4658">
        <v>3.72</v>
      </c>
      <c r="G4658">
        <v>3.94</v>
      </c>
      <c r="H4658">
        <v>3.21</v>
      </c>
      <c r="I4658">
        <v>1</v>
      </c>
      <c r="J4658" t="b">
        <v>0</v>
      </c>
      <c r="K4658" t="b">
        <v>0</v>
      </c>
      <c r="L4658" t="b">
        <v>0</v>
      </c>
      <c r="M4658" t="b">
        <v>0</v>
      </c>
      <c r="N4658" t="b">
        <v>1</v>
      </c>
      <c r="O4658" t="b">
        <v>1</v>
      </c>
    </row>
    <row r="4659" spans="1:15" x14ac:dyDescent="0.25">
      <c r="A4659" s="39">
        <v>43741.695347222223</v>
      </c>
      <c r="B4659" t="s">
        <v>2703</v>
      </c>
      <c r="C4659" t="s">
        <v>2912</v>
      </c>
      <c r="D4659" t="s">
        <v>2899</v>
      </c>
      <c r="E4659" t="s">
        <v>2841</v>
      </c>
      <c r="F4659">
        <v>3.72</v>
      </c>
      <c r="G4659">
        <v>3.94</v>
      </c>
      <c r="H4659">
        <v>3.21</v>
      </c>
      <c r="I4659">
        <v>1</v>
      </c>
      <c r="J4659" t="b">
        <v>0</v>
      </c>
      <c r="K4659" t="b">
        <v>0</v>
      </c>
      <c r="L4659" t="b">
        <v>0</v>
      </c>
      <c r="M4659" t="b">
        <v>0</v>
      </c>
      <c r="N4659" t="b">
        <v>1</v>
      </c>
      <c r="O4659" t="b">
        <v>1</v>
      </c>
    </row>
    <row r="4660" spans="1:15" x14ac:dyDescent="0.25">
      <c r="A4660" s="39">
        <v>43741.695347222223</v>
      </c>
      <c r="B4660" t="s">
        <v>2703</v>
      </c>
      <c r="C4660" t="s">
        <v>2912</v>
      </c>
      <c r="D4660" t="s">
        <v>2899</v>
      </c>
      <c r="E4660" t="s">
        <v>2841</v>
      </c>
      <c r="F4660">
        <v>3.72</v>
      </c>
      <c r="G4660">
        <v>3.94</v>
      </c>
      <c r="H4660">
        <v>3.21</v>
      </c>
      <c r="I4660">
        <v>1</v>
      </c>
      <c r="J4660" t="b">
        <v>0</v>
      </c>
      <c r="K4660" t="b">
        <v>0</v>
      </c>
      <c r="L4660" t="b">
        <v>0</v>
      </c>
      <c r="M4660" t="b">
        <v>0</v>
      </c>
      <c r="N4660" t="b">
        <v>1</v>
      </c>
      <c r="O4660" t="b">
        <v>1</v>
      </c>
    </row>
    <row r="4661" spans="1:15" x14ac:dyDescent="0.25">
      <c r="A4661" s="39">
        <v>43741.695347222223</v>
      </c>
      <c r="B4661" t="s">
        <v>2703</v>
      </c>
      <c r="C4661" t="s">
        <v>3183</v>
      </c>
      <c r="E4661" t="s">
        <v>2841</v>
      </c>
      <c r="F4661">
        <v>3.72</v>
      </c>
      <c r="G4661">
        <v>3.94</v>
      </c>
      <c r="H4661">
        <v>3.21</v>
      </c>
      <c r="I4661">
        <v>1</v>
      </c>
      <c r="J4661" t="b">
        <v>0</v>
      </c>
      <c r="K4661" t="b">
        <v>0</v>
      </c>
      <c r="L4661" t="b">
        <v>0</v>
      </c>
      <c r="M4661" t="b">
        <v>0</v>
      </c>
      <c r="N4661" t="b">
        <v>1</v>
      </c>
      <c r="O4661" t="b">
        <v>1</v>
      </c>
    </row>
    <row r="4662" spans="1:15" x14ac:dyDescent="0.25">
      <c r="A4662" s="39">
        <v>43741.695347222223</v>
      </c>
      <c r="B4662" t="s">
        <v>2703</v>
      </c>
      <c r="C4662" t="s">
        <v>2912</v>
      </c>
      <c r="D4662" t="s">
        <v>2899</v>
      </c>
      <c r="E4662" t="s">
        <v>2841</v>
      </c>
      <c r="F4662">
        <v>3.72</v>
      </c>
      <c r="G4662">
        <v>3.94</v>
      </c>
      <c r="H4662">
        <v>3.21</v>
      </c>
      <c r="I4662">
        <v>1</v>
      </c>
      <c r="J4662" t="b">
        <v>0</v>
      </c>
      <c r="K4662" t="b">
        <v>0</v>
      </c>
      <c r="L4662" t="b">
        <v>0</v>
      </c>
      <c r="M4662" t="b">
        <v>0</v>
      </c>
      <c r="N4662" t="b">
        <v>1</v>
      </c>
      <c r="O4662" t="b">
        <v>1</v>
      </c>
    </row>
    <row r="4663" spans="1:15" x14ac:dyDescent="0.25">
      <c r="A4663" s="39">
        <v>43741.695347222223</v>
      </c>
      <c r="B4663" t="s">
        <v>2703</v>
      </c>
      <c r="C4663" t="s">
        <v>3184</v>
      </c>
      <c r="E4663" t="s">
        <v>2841</v>
      </c>
      <c r="F4663">
        <v>3.72</v>
      </c>
      <c r="G4663">
        <v>3.94</v>
      </c>
      <c r="H4663">
        <v>3.21</v>
      </c>
      <c r="I4663">
        <v>1</v>
      </c>
      <c r="J4663" t="b">
        <v>0</v>
      </c>
      <c r="K4663" t="b">
        <v>0</v>
      </c>
      <c r="L4663" t="b">
        <v>0</v>
      </c>
      <c r="M4663" t="b">
        <v>0</v>
      </c>
      <c r="N4663" t="b">
        <v>1</v>
      </c>
      <c r="O4663" t="b">
        <v>1</v>
      </c>
    </row>
    <row r="4664" spans="1:15" x14ac:dyDescent="0.25">
      <c r="A4664" s="39">
        <v>43741.695347222223</v>
      </c>
      <c r="B4664" t="s">
        <v>2703</v>
      </c>
      <c r="C4664" t="s">
        <v>3185</v>
      </c>
      <c r="E4664" t="s">
        <v>2841</v>
      </c>
      <c r="F4664">
        <v>3.72</v>
      </c>
      <c r="G4664">
        <v>3.94</v>
      </c>
      <c r="H4664">
        <v>3.21</v>
      </c>
      <c r="I4664">
        <v>1</v>
      </c>
      <c r="J4664" t="b">
        <v>0</v>
      </c>
      <c r="K4664" t="b">
        <v>0</v>
      </c>
      <c r="L4664" t="b">
        <v>0</v>
      </c>
      <c r="M4664" t="b">
        <v>0</v>
      </c>
      <c r="N4664" t="b">
        <v>1</v>
      </c>
      <c r="O4664" t="b">
        <v>1</v>
      </c>
    </row>
    <row r="4665" spans="1:15" x14ac:dyDescent="0.25">
      <c r="A4665" s="39">
        <v>43741.695347222223</v>
      </c>
      <c r="B4665" t="s">
        <v>2703</v>
      </c>
      <c r="C4665" t="s">
        <v>3186</v>
      </c>
      <c r="E4665" t="s">
        <v>2841</v>
      </c>
      <c r="F4665">
        <v>3.72</v>
      </c>
      <c r="G4665">
        <v>3.94</v>
      </c>
      <c r="H4665">
        <v>3.21</v>
      </c>
      <c r="I4665">
        <v>1</v>
      </c>
      <c r="J4665" t="b">
        <v>0</v>
      </c>
      <c r="K4665" t="b">
        <v>0</v>
      </c>
      <c r="L4665" t="b">
        <v>0</v>
      </c>
      <c r="M4665" t="b">
        <v>0</v>
      </c>
      <c r="N4665" t="b">
        <v>1</v>
      </c>
      <c r="O4665" t="b">
        <v>1</v>
      </c>
    </row>
    <row r="4666" spans="1:15" x14ac:dyDescent="0.25">
      <c r="A4666" s="39">
        <v>43741.695347222223</v>
      </c>
      <c r="B4666" t="s">
        <v>2703</v>
      </c>
      <c r="C4666" t="s">
        <v>3186</v>
      </c>
      <c r="E4666" t="s">
        <v>2841</v>
      </c>
      <c r="F4666">
        <v>3.72</v>
      </c>
      <c r="G4666">
        <v>3.94</v>
      </c>
      <c r="H4666">
        <v>3.21</v>
      </c>
      <c r="I4666">
        <v>1</v>
      </c>
      <c r="J4666" t="b">
        <v>0</v>
      </c>
      <c r="K4666" t="b">
        <v>0</v>
      </c>
      <c r="L4666" t="b">
        <v>0</v>
      </c>
      <c r="M4666" t="b">
        <v>0</v>
      </c>
      <c r="N4666" t="b">
        <v>1</v>
      </c>
      <c r="O4666" t="b">
        <v>1</v>
      </c>
    </row>
    <row r="4667" spans="1:15" x14ac:dyDescent="0.25">
      <c r="A4667" s="39">
        <v>43741.695347222223</v>
      </c>
      <c r="B4667" t="s">
        <v>2703</v>
      </c>
      <c r="C4667" t="s">
        <v>3186</v>
      </c>
      <c r="E4667" t="s">
        <v>2841</v>
      </c>
      <c r="F4667">
        <v>3.72</v>
      </c>
      <c r="G4667">
        <v>3.94</v>
      </c>
      <c r="H4667">
        <v>3.21</v>
      </c>
      <c r="I4667">
        <v>1</v>
      </c>
      <c r="J4667" t="b">
        <v>0</v>
      </c>
      <c r="K4667" t="b">
        <v>0</v>
      </c>
      <c r="L4667" t="b">
        <v>0</v>
      </c>
      <c r="M4667" t="b">
        <v>0</v>
      </c>
      <c r="N4667" t="b">
        <v>1</v>
      </c>
      <c r="O4667" t="b">
        <v>1</v>
      </c>
    </row>
    <row r="4668" spans="1:15" x14ac:dyDescent="0.25">
      <c r="A4668" s="39">
        <v>43741.695347222223</v>
      </c>
      <c r="B4668" t="s">
        <v>2703</v>
      </c>
      <c r="C4668" t="s">
        <v>3186</v>
      </c>
      <c r="E4668" t="s">
        <v>2841</v>
      </c>
      <c r="F4668">
        <v>3.72</v>
      </c>
      <c r="G4668">
        <v>3.94</v>
      </c>
      <c r="H4668">
        <v>3.21</v>
      </c>
      <c r="I4668">
        <v>1</v>
      </c>
      <c r="J4668" t="b">
        <v>0</v>
      </c>
      <c r="K4668" t="b">
        <v>0</v>
      </c>
      <c r="L4668" t="b">
        <v>0</v>
      </c>
      <c r="M4668" t="b">
        <v>0</v>
      </c>
      <c r="N4668" t="b">
        <v>1</v>
      </c>
      <c r="O4668" t="b">
        <v>1</v>
      </c>
    </row>
    <row r="4669" spans="1:15" x14ac:dyDescent="0.25">
      <c r="A4669" s="39">
        <v>43741.695347222223</v>
      </c>
      <c r="B4669" t="s">
        <v>2703</v>
      </c>
      <c r="C4669" t="s">
        <v>3187</v>
      </c>
      <c r="E4669" t="s">
        <v>2841</v>
      </c>
      <c r="F4669">
        <v>3.72</v>
      </c>
      <c r="G4669">
        <v>3.94</v>
      </c>
      <c r="H4669">
        <v>3.21</v>
      </c>
      <c r="I4669">
        <v>1</v>
      </c>
      <c r="J4669" t="b">
        <v>0</v>
      </c>
      <c r="K4669" t="b">
        <v>0</v>
      </c>
      <c r="L4669" t="b">
        <v>0</v>
      </c>
      <c r="M4669" t="b">
        <v>0</v>
      </c>
      <c r="N4669" t="b">
        <v>1</v>
      </c>
      <c r="O4669" t="b">
        <v>1</v>
      </c>
    </row>
    <row r="4670" spans="1:15" x14ac:dyDescent="0.25">
      <c r="A4670" s="39">
        <v>43741.695347222223</v>
      </c>
      <c r="B4670" t="s">
        <v>2703</v>
      </c>
      <c r="C4670" t="s">
        <v>3188</v>
      </c>
      <c r="E4670" t="s">
        <v>2841</v>
      </c>
      <c r="F4670">
        <v>3.72</v>
      </c>
      <c r="G4670">
        <v>3.94</v>
      </c>
      <c r="H4670">
        <v>3.21</v>
      </c>
      <c r="I4670">
        <v>1</v>
      </c>
      <c r="J4670" t="b">
        <v>0</v>
      </c>
      <c r="K4670" t="b">
        <v>0</v>
      </c>
      <c r="L4670" t="b">
        <v>0</v>
      </c>
      <c r="M4670" t="b">
        <v>0</v>
      </c>
      <c r="N4670" t="b">
        <v>1</v>
      </c>
      <c r="O4670" t="b">
        <v>1</v>
      </c>
    </row>
    <row r="4671" spans="1:15" x14ac:dyDescent="0.25">
      <c r="A4671" s="39">
        <v>43741.695347222223</v>
      </c>
      <c r="B4671" t="s">
        <v>2703</v>
      </c>
      <c r="C4671" t="s">
        <v>3189</v>
      </c>
      <c r="E4671" t="s">
        <v>2841</v>
      </c>
      <c r="F4671">
        <v>3.72</v>
      </c>
      <c r="G4671">
        <v>3.94</v>
      </c>
      <c r="H4671">
        <v>3.21</v>
      </c>
      <c r="I4671">
        <v>1</v>
      </c>
      <c r="J4671" t="b">
        <v>0</v>
      </c>
      <c r="K4671" t="b">
        <v>0</v>
      </c>
      <c r="L4671" t="b">
        <v>0</v>
      </c>
      <c r="M4671" t="b">
        <v>0</v>
      </c>
      <c r="N4671" t="b">
        <v>1</v>
      </c>
      <c r="O4671" t="b">
        <v>1</v>
      </c>
    </row>
    <row r="4672" spans="1:15" x14ac:dyDescent="0.25">
      <c r="A4672" s="39">
        <v>43741.695347222223</v>
      </c>
      <c r="B4672" t="s">
        <v>2703</v>
      </c>
      <c r="C4672" t="s">
        <v>2914</v>
      </c>
      <c r="D4672" t="s">
        <v>2899</v>
      </c>
      <c r="E4672" t="s">
        <v>2841</v>
      </c>
      <c r="F4672">
        <v>3.72</v>
      </c>
      <c r="G4672">
        <v>3.94</v>
      </c>
      <c r="H4672">
        <v>3.21</v>
      </c>
      <c r="I4672">
        <v>1</v>
      </c>
      <c r="J4672" t="b">
        <v>0</v>
      </c>
      <c r="K4672" t="b">
        <v>0</v>
      </c>
      <c r="L4672" t="b">
        <v>0</v>
      </c>
      <c r="M4672" t="b">
        <v>0</v>
      </c>
      <c r="N4672" t="b">
        <v>1</v>
      </c>
      <c r="O4672" t="b">
        <v>1</v>
      </c>
    </row>
    <row r="4673" spans="1:15" x14ac:dyDescent="0.25">
      <c r="A4673" s="39">
        <v>43741.695347222223</v>
      </c>
      <c r="B4673" t="s">
        <v>2703</v>
      </c>
      <c r="C4673" t="s">
        <v>2914</v>
      </c>
      <c r="D4673" t="s">
        <v>2899</v>
      </c>
      <c r="E4673" t="s">
        <v>2841</v>
      </c>
      <c r="F4673">
        <v>3.72</v>
      </c>
      <c r="G4673">
        <v>3.94</v>
      </c>
      <c r="H4673">
        <v>3.21</v>
      </c>
      <c r="I4673">
        <v>1</v>
      </c>
      <c r="J4673" t="b">
        <v>0</v>
      </c>
      <c r="K4673" t="b">
        <v>0</v>
      </c>
      <c r="L4673" t="b">
        <v>0</v>
      </c>
      <c r="M4673" t="b">
        <v>0</v>
      </c>
      <c r="N4673" t="b">
        <v>1</v>
      </c>
      <c r="O4673" t="b">
        <v>1</v>
      </c>
    </row>
    <row r="4674" spans="1:15" x14ac:dyDescent="0.25">
      <c r="A4674" s="39">
        <v>43741.695347222223</v>
      </c>
      <c r="B4674" t="s">
        <v>2703</v>
      </c>
      <c r="C4674" t="s">
        <v>2914</v>
      </c>
      <c r="D4674" t="s">
        <v>2899</v>
      </c>
      <c r="E4674" t="s">
        <v>2841</v>
      </c>
      <c r="F4674">
        <v>3.72</v>
      </c>
      <c r="G4674">
        <v>3.94</v>
      </c>
      <c r="H4674">
        <v>3.21</v>
      </c>
      <c r="I4674">
        <v>1</v>
      </c>
      <c r="J4674" t="b">
        <v>0</v>
      </c>
      <c r="K4674" t="b">
        <v>0</v>
      </c>
      <c r="L4674" t="b">
        <v>0</v>
      </c>
      <c r="M4674" t="b">
        <v>0</v>
      </c>
      <c r="N4674" t="b">
        <v>1</v>
      </c>
      <c r="O4674" t="b">
        <v>1</v>
      </c>
    </row>
    <row r="4675" spans="1:15" x14ac:dyDescent="0.25">
      <c r="A4675" s="39">
        <v>43741.695347222223</v>
      </c>
      <c r="B4675" t="s">
        <v>2703</v>
      </c>
      <c r="C4675" t="s">
        <v>2914</v>
      </c>
      <c r="D4675" t="s">
        <v>2899</v>
      </c>
      <c r="E4675" t="s">
        <v>2841</v>
      </c>
      <c r="F4675">
        <v>3.72</v>
      </c>
      <c r="G4675">
        <v>3.94</v>
      </c>
      <c r="H4675">
        <v>3.21</v>
      </c>
      <c r="I4675">
        <v>1</v>
      </c>
      <c r="J4675" t="b">
        <v>0</v>
      </c>
      <c r="K4675" t="b">
        <v>0</v>
      </c>
      <c r="L4675" t="b">
        <v>0</v>
      </c>
      <c r="M4675" t="b">
        <v>0</v>
      </c>
      <c r="N4675" t="b">
        <v>1</v>
      </c>
      <c r="O4675" t="b">
        <v>1</v>
      </c>
    </row>
    <row r="4676" spans="1:15" x14ac:dyDescent="0.25">
      <c r="A4676" s="39">
        <v>43741.695347222223</v>
      </c>
      <c r="B4676" t="s">
        <v>2703</v>
      </c>
      <c r="C4676" t="s">
        <v>2914</v>
      </c>
      <c r="D4676" t="s">
        <v>2899</v>
      </c>
      <c r="E4676" t="s">
        <v>2841</v>
      </c>
      <c r="F4676">
        <v>3.72</v>
      </c>
      <c r="G4676">
        <v>3.94</v>
      </c>
      <c r="H4676">
        <v>3.21</v>
      </c>
      <c r="I4676">
        <v>1</v>
      </c>
      <c r="J4676" t="b">
        <v>0</v>
      </c>
      <c r="K4676" t="b">
        <v>0</v>
      </c>
      <c r="L4676" t="b">
        <v>0</v>
      </c>
      <c r="M4676" t="b">
        <v>0</v>
      </c>
      <c r="N4676" t="b">
        <v>1</v>
      </c>
      <c r="O4676" t="b">
        <v>1</v>
      </c>
    </row>
    <row r="4677" spans="1:15" x14ac:dyDescent="0.25">
      <c r="A4677" s="39">
        <v>43741.695347222223</v>
      </c>
      <c r="B4677" t="s">
        <v>2703</v>
      </c>
      <c r="C4677" t="s">
        <v>2914</v>
      </c>
      <c r="D4677" t="s">
        <v>2899</v>
      </c>
      <c r="E4677" t="s">
        <v>2841</v>
      </c>
      <c r="F4677">
        <v>3.72</v>
      </c>
      <c r="G4677">
        <v>3.94</v>
      </c>
      <c r="H4677">
        <v>3.21</v>
      </c>
      <c r="I4677">
        <v>1</v>
      </c>
      <c r="J4677" t="b">
        <v>0</v>
      </c>
      <c r="K4677" t="b">
        <v>0</v>
      </c>
      <c r="L4677" t="b">
        <v>0</v>
      </c>
      <c r="M4677" t="b">
        <v>0</v>
      </c>
      <c r="N4677" t="b">
        <v>1</v>
      </c>
      <c r="O4677" t="b">
        <v>1</v>
      </c>
    </row>
    <row r="4678" spans="1:15" x14ac:dyDescent="0.25">
      <c r="A4678" s="39">
        <v>43741.695347222223</v>
      </c>
      <c r="B4678" t="s">
        <v>2703</v>
      </c>
      <c r="C4678" t="s">
        <v>2914</v>
      </c>
      <c r="D4678" t="s">
        <v>2899</v>
      </c>
      <c r="E4678" t="s">
        <v>2841</v>
      </c>
      <c r="F4678">
        <v>3.72</v>
      </c>
      <c r="G4678">
        <v>3.94</v>
      </c>
      <c r="H4678">
        <v>3.21</v>
      </c>
      <c r="I4678">
        <v>1</v>
      </c>
      <c r="J4678" t="b">
        <v>0</v>
      </c>
      <c r="K4678" t="b">
        <v>0</v>
      </c>
      <c r="L4678" t="b">
        <v>0</v>
      </c>
      <c r="M4678" t="b">
        <v>0</v>
      </c>
      <c r="N4678" t="b">
        <v>1</v>
      </c>
      <c r="O4678" t="b">
        <v>1</v>
      </c>
    </row>
    <row r="4679" spans="1:15" x14ac:dyDescent="0.25">
      <c r="A4679" s="39">
        <v>43741.695347222223</v>
      </c>
      <c r="B4679" t="s">
        <v>2703</v>
      </c>
      <c r="C4679" t="s">
        <v>2914</v>
      </c>
      <c r="D4679" t="s">
        <v>2899</v>
      </c>
      <c r="E4679" t="s">
        <v>2841</v>
      </c>
      <c r="F4679">
        <v>3.72</v>
      </c>
      <c r="G4679">
        <v>3.94</v>
      </c>
      <c r="H4679">
        <v>3.21</v>
      </c>
      <c r="I4679">
        <v>1</v>
      </c>
      <c r="J4679" t="b">
        <v>0</v>
      </c>
      <c r="K4679" t="b">
        <v>0</v>
      </c>
      <c r="L4679" t="b">
        <v>0</v>
      </c>
      <c r="M4679" t="b">
        <v>0</v>
      </c>
      <c r="N4679" t="b">
        <v>1</v>
      </c>
      <c r="O4679" t="b">
        <v>1</v>
      </c>
    </row>
    <row r="4680" spans="1:15" x14ac:dyDescent="0.25">
      <c r="A4680" s="39">
        <v>43741.695347222223</v>
      </c>
      <c r="B4680" t="s">
        <v>2703</v>
      </c>
      <c r="C4680" t="s">
        <v>2914</v>
      </c>
      <c r="D4680" t="s">
        <v>2899</v>
      </c>
      <c r="E4680" t="s">
        <v>2841</v>
      </c>
      <c r="F4680">
        <v>3.72</v>
      </c>
      <c r="G4680">
        <v>3.94</v>
      </c>
      <c r="H4680">
        <v>3.21</v>
      </c>
      <c r="I4680">
        <v>1</v>
      </c>
      <c r="J4680" t="b">
        <v>0</v>
      </c>
      <c r="K4680" t="b">
        <v>0</v>
      </c>
      <c r="L4680" t="b">
        <v>0</v>
      </c>
      <c r="M4680" t="b">
        <v>0</v>
      </c>
      <c r="N4680" t="b">
        <v>1</v>
      </c>
      <c r="O4680" t="b">
        <v>1</v>
      </c>
    </row>
    <row r="4681" spans="1:15" x14ac:dyDescent="0.25">
      <c r="A4681" s="39">
        <v>43741.695347222223</v>
      </c>
      <c r="B4681" t="s">
        <v>2703</v>
      </c>
      <c r="C4681" t="s">
        <v>3190</v>
      </c>
      <c r="E4681" t="s">
        <v>2841</v>
      </c>
      <c r="F4681">
        <v>3.72</v>
      </c>
      <c r="G4681">
        <v>3.94</v>
      </c>
      <c r="H4681">
        <v>3.21</v>
      </c>
      <c r="I4681">
        <v>1</v>
      </c>
      <c r="J4681" t="b">
        <v>0</v>
      </c>
      <c r="K4681" t="b">
        <v>0</v>
      </c>
      <c r="L4681" t="b">
        <v>0</v>
      </c>
      <c r="M4681" t="b">
        <v>0</v>
      </c>
      <c r="N4681" t="b">
        <v>1</v>
      </c>
      <c r="O4681" t="b">
        <v>1</v>
      </c>
    </row>
    <row r="4682" spans="1:15" x14ac:dyDescent="0.25">
      <c r="A4682" s="39">
        <v>43741.695347222223</v>
      </c>
      <c r="B4682" t="s">
        <v>2703</v>
      </c>
      <c r="C4682" t="s">
        <v>2914</v>
      </c>
      <c r="D4682" t="s">
        <v>2899</v>
      </c>
      <c r="E4682" t="s">
        <v>2841</v>
      </c>
      <c r="F4682">
        <v>3.72</v>
      </c>
      <c r="G4682">
        <v>3.94</v>
      </c>
      <c r="H4682">
        <v>3.21</v>
      </c>
      <c r="I4682">
        <v>1</v>
      </c>
      <c r="J4682" t="b">
        <v>0</v>
      </c>
      <c r="K4682" t="b">
        <v>0</v>
      </c>
      <c r="L4682" t="b">
        <v>0</v>
      </c>
      <c r="M4682" t="b">
        <v>0</v>
      </c>
      <c r="N4682" t="b">
        <v>1</v>
      </c>
      <c r="O4682" t="b">
        <v>1</v>
      </c>
    </row>
    <row r="4683" spans="1:15" x14ac:dyDescent="0.25">
      <c r="A4683" s="39">
        <v>43741.695347222223</v>
      </c>
      <c r="B4683" t="s">
        <v>2703</v>
      </c>
      <c r="C4683" t="s">
        <v>3191</v>
      </c>
      <c r="E4683" t="s">
        <v>2841</v>
      </c>
      <c r="F4683">
        <v>3.72</v>
      </c>
      <c r="G4683">
        <v>3.94</v>
      </c>
      <c r="H4683">
        <v>3.21</v>
      </c>
      <c r="I4683">
        <v>1</v>
      </c>
      <c r="J4683" t="b">
        <v>0</v>
      </c>
      <c r="K4683" t="b">
        <v>0</v>
      </c>
      <c r="L4683" t="b">
        <v>0</v>
      </c>
      <c r="M4683" t="b">
        <v>0</v>
      </c>
      <c r="N4683" t="b">
        <v>1</v>
      </c>
      <c r="O4683" t="b">
        <v>1</v>
      </c>
    </row>
    <row r="4684" spans="1:15" x14ac:dyDescent="0.25">
      <c r="A4684" s="39">
        <v>43741.695347222223</v>
      </c>
      <c r="B4684" t="s">
        <v>2703</v>
      </c>
      <c r="C4684" t="s">
        <v>3192</v>
      </c>
      <c r="E4684" t="s">
        <v>2841</v>
      </c>
      <c r="F4684">
        <v>3.72</v>
      </c>
      <c r="G4684">
        <v>3.94</v>
      </c>
      <c r="H4684">
        <v>3.21</v>
      </c>
      <c r="I4684">
        <v>1</v>
      </c>
      <c r="J4684" t="b">
        <v>0</v>
      </c>
      <c r="K4684" t="b">
        <v>0</v>
      </c>
      <c r="L4684" t="b">
        <v>0</v>
      </c>
      <c r="M4684" t="b">
        <v>0</v>
      </c>
      <c r="N4684" t="b">
        <v>1</v>
      </c>
      <c r="O4684" t="b">
        <v>1</v>
      </c>
    </row>
    <row r="4685" spans="1:15" x14ac:dyDescent="0.25">
      <c r="A4685" s="39">
        <v>43741.695347222223</v>
      </c>
      <c r="B4685" t="s">
        <v>2703</v>
      </c>
      <c r="C4685" t="s">
        <v>3192</v>
      </c>
      <c r="E4685" t="s">
        <v>2841</v>
      </c>
      <c r="F4685">
        <v>3.72</v>
      </c>
      <c r="G4685">
        <v>3.94</v>
      </c>
      <c r="H4685">
        <v>3.21</v>
      </c>
      <c r="I4685">
        <v>1</v>
      </c>
      <c r="J4685" t="b">
        <v>0</v>
      </c>
      <c r="K4685" t="b">
        <v>0</v>
      </c>
      <c r="L4685" t="b">
        <v>0</v>
      </c>
      <c r="M4685" t="b">
        <v>0</v>
      </c>
      <c r="N4685" t="b">
        <v>1</v>
      </c>
      <c r="O4685" t="b">
        <v>1</v>
      </c>
    </row>
    <row r="4686" spans="1:15" x14ac:dyDescent="0.25">
      <c r="A4686" s="39">
        <v>43741.695347222223</v>
      </c>
      <c r="B4686" t="s">
        <v>2703</v>
      </c>
      <c r="C4686" t="s">
        <v>3192</v>
      </c>
      <c r="E4686" t="s">
        <v>2841</v>
      </c>
      <c r="F4686">
        <v>3.72</v>
      </c>
      <c r="G4686">
        <v>3.94</v>
      </c>
      <c r="H4686">
        <v>3.21</v>
      </c>
      <c r="I4686">
        <v>1</v>
      </c>
      <c r="J4686" t="b">
        <v>0</v>
      </c>
      <c r="K4686" t="b">
        <v>0</v>
      </c>
      <c r="L4686" t="b">
        <v>0</v>
      </c>
      <c r="M4686" t="b">
        <v>0</v>
      </c>
      <c r="N4686" t="b">
        <v>1</v>
      </c>
      <c r="O4686" t="b">
        <v>1</v>
      </c>
    </row>
    <row r="4687" spans="1:15" x14ac:dyDescent="0.25">
      <c r="A4687" s="39">
        <v>43741.695347222223</v>
      </c>
      <c r="B4687" t="s">
        <v>2703</v>
      </c>
      <c r="C4687" t="s">
        <v>3192</v>
      </c>
      <c r="E4687" t="s">
        <v>2841</v>
      </c>
      <c r="F4687">
        <v>3.72</v>
      </c>
      <c r="G4687">
        <v>3.94</v>
      </c>
      <c r="H4687">
        <v>3.21</v>
      </c>
      <c r="I4687">
        <v>1</v>
      </c>
      <c r="J4687" t="b">
        <v>0</v>
      </c>
      <c r="K4687" t="b">
        <v>0</v>
      </c>
      <c r="L4687" t="b">
        <v>0</v>
      </c>
      <c r="M4687" t="b">
        <v>0</v>
      </c>
      <c r="N4687" t="b">
        <v>1</v>
      </c>
      <c r="O4687" t="b">
        <v>1</v>
      </c>
    </row>
    <row r="4688" spans="1:15" x14ac:dyDescent="0.25">
      <c r="A4688" s="39">
        <v>43741.695347222223</v>
      </c>
      <c r="B4688" t="s">
        <v>2703</v>
      </c>
      <c r="C4688" t="s">
        <v>3193</v>
      </c>
      <c r="E4688" t="s">
        <v>2841</v>
      </c>
      <c r="F4688">
        <v>3.72</v>
      </c>
      <c r="G4688">
        <v>3.94</v>
      </c>
      <c r="H4688">
        <v>3.21</v>
      </c>
      <c r="I4688">
        <v>1</v>
      </c>
      <c r="J4688" t="b">
        <v>0</v>
      </c>
      <c r="K4688" t="b">
        <v>0</v>
      </c>
      <c r="L4688" t="b">
        <v>0</v>
      </c>
      <c r="M4688" t="b">
        <v>0</v>
      </c>
      <c r="N4688" t="b">
        <v>1</v>
      </c>
      <c r="O4688" t="b">
        <v>1</v>
      </c>
    </row>
    <row r="4689" spans="1:15" x14ac:dyDescent="0.25">
      <c r="A4689" s="39">
        <v>43741.695347222223</v>
      </c>
      <c r="B4689" t="s">
        <v>2703</v>
      </c>
      <c r="C4689" t="s">
        <v>3194</v>
      </c>
      <c r="E4689" t="s">
        <v>2841</v>
      </c>
      <c r="F4689">
        <v>3.72</v>
      </c>
      <c r="G4689">
        <v>3.94</v>
      </c>
      <c r="H4689">
        <v>3.21</v>
      </c>
      <c r="I4689">
        <v>1</v>
      </c>
      <c r="J4689" t="b">
        <v>0</v>
      </c>
      <c r="K4689" t="b">
        <v>0</v>
      </c>
      <c r="L4689" t="b">
        <v>0</v>
      </c>
      <c r="M4689" t="b">
        <v>0</v>
      </c>
      <c r="N4689" t="b">
        <v>1</v>
      </c>
      <c r="O4689" t="b">
        <v>1</v>
      </c>
    </row>
    <row r="4690" spans="1:15" x14ac:dyDescent="0.25">
      <c r="A4690" s="39">
        <v>43741.695347222223</v>
      </c>
      <c r="B4690" t="s">
        <v>2703</v>
      </c>
      <c r="C4690" t="s">
        <v>3195</v>
      </c>
      <c r="E4690" t="s">
        <v>2841</v>
      </c>
      <c r="F4690">
        <v>3.72</v>
      </c>
      <c r="G4690">
        <v>3.94</v>
      </c>
      <c r="H4690">
        <v>3.21</v>
      </c>
      <c r="I4690">
        <v>1</v>
      </c>
      <c r="J4690" t="b">
        <v>0</v>
      </c>
      <c r="K4690" t="b">
        <v>0</v>
      </c>
      <c r="L4690" t="b">
        <v>0</v>
      </c>
      <c r="M4690" t="b">
        <v>0</v>
      </c>
      <c r="N4690" t="b">
        <v>1</v>
      </c>
      <c r="O4690" t="b">
        <v>1</v>
      </c>
    </row>
    <row r="4691" spans="1:15" x14ac:dyDescent="0.25">
      <c r="A4691" s="39">
        <v>43741.695347222223</v>
      </c>
      <c r="B4691" t="s">
        <v>2703</v>
      </c>
      <c r="C4691" t="s">
        <v>3196</v>
      </c>
      <c r="E4691" t="s">
        <v>2841</v>
      </c>
      <c r="F4691">
        <v>3.72</v>
      </c>
      <c r="G4691">
        <v>3.94</v>
      </c>
      <c r="H4691">
        <v>3.21</v>
      </c>
      <c r="I4691">
        <v>1</v>
      </c>
      <c r="J4691" t="b">
        <v>0</v>
      </c>
      <c r="K4691" t="b">
        <v>0</v>
      </c>
      <c r="L4691" t="b">
        <v>0</v>
      </c>
      <c r="M4691" t="b">
        <v>0</v>
      </c>
      <c r="N4691" t="b">
        <v>1</v>
      </c>
      <c r="O4691" t="b">
        <v>1</v>
      </c>
    </row>
    <row r="4692" spans="1:15" x14ac:dyDescent="0.25">
      <c r="A4692" s="39">
        <v>43741.695347222223</v>
      </c>
      <c r="B4692" t="s">
        <v>2703</v>
      </c>
      <c r="C4692" t="s">
        <v>2916</v>
      </c>
      <c r="D4692" t="s">
        <v>2899</v>
      </c>
      <c r="E4692" t="s">
        <v>2841</v>
      </c>
      <c r="F4692">
        <v>3.72</v>
      </c>
      <c r="G4692">
        <v>3.94</v>
      </c>
      <c r="H4692">
        <v>3.21</v>
      </c>
      <c r="I4692">
        <v>1</v>
      </c>
      <c r="J4692" t="b">
        <v>0</v>
      </c>
      <c r="K4692" t="b">
        <v>0</v>
      </c>
      <c r="L4692" t="b">
        <v>0</v>
      </c>
      <c r="M4692" t="b">
        <v>0</v>
      </c>
      <c r="N4692" t="b">
        <v>1</v>
      </c>
      <c r="O4692" t="b">
        <v>1</v>
      </c>
    </row>
    <row r="4693" spans="1:15" x14ac:dyDescent="0.25">
      <c r="A4693" s="39">
        <v>43741.695347222223</v>
      </c>
      <c r="B4693" t="s">
        <v>2703</v>
      </c>
      <c r="C4693" t="s">
        <v>2916</v>
      </c>
      <c r="D4693" t="s">
        <v>2899</v>
      </c>
      <c r="E4693" t="s">
        <v>2841</v>
      </c>
      <c r="F4693">
        <v>3.72</v>
      </c>
      <c r="G4693">
        <v>3.94</v>
      </c>
      <c r="H4693">
        <v>3.21</v>
      </c>
      <c r="I4693">
        <v>1</v>
      </c>
      <c r="J4693" t="b">
        <v>0</v>
      </c>
      <c r="K4693" t="b">
        <v>0</v>
      </c>
      <c r="L4693" t="b">
        <v>0</v>
      </c>
      <c r="M4693" t="b">
        <v>0</v>
      </c>
      <c r="N4693" t="b">
        <v>1</v>
      </c>
      <c r="O4693" t="b">
        <v>1</v>
      </c>
    </row>
    <row r="4694" spans="1:15" x14ac:dyDescent="0.25">
      <c r="A4694" s="39">
        <v>43741.695347222223</v>
      </c>
      <c r="B4694" t="s">
        <v>2703</v>
      </c>
      <c r="C4694" t="s">
        <v>2916</v>
      </c>
      <c r="D4694" t="s">
        <v>2899</v>
      </c>
      <c r="E4694" t="s">
        <v>2841</v>
      </c>
      <c r="F4694">
        <v>3.72</v>
      </c>
      <c r="G4694">
        <v>3.94</v>
      </c>
      <c r="H4694">
        <v>3.21</v>
      </c>
      <c r="I4694">
        <v>1</v>
      </c>
      <c r="J4694" t="b">
        <v>0</v>
      </c>
      <c r="K4694" t="b">
        <v>0</v>
      </c>
      <c r="L4694" t="b">
        <v>0</v>
      </c>
      <c r="M4694" t="b">
        <v>0</v>
      </c>
      <c r="N4694" t="b">
        <v>1</v>
      </c>
      <c r="O4694" t="b">
        <v>1</v>
      </c>
    </row>
    <row r="4695" spans="1:15" x14ac:dyDescent="0.25">
      <c r="A4695" s="39">
        <v>43741.695347222223</v>
      </c>
      <c r="B4695" t="s">
        <v>2703</v>
      </c>
      <c r="C4695" t="s">
        <v>2916</v>
      </c>
      <c r="D4695" t="s">
        <v>2899</v>
      </c>
      <c r="E4695" t="s">
        <v>2841</v>
      </c>
      <c r="F4695">
        <v>3.72</v>
      </c>
      <c r="G4695">
        <v>3.94</v>
      </c>
      <c r="H4695">
        <v>3.21</v>
      </c>
      <c r="I4695">
        <v>1</v>
      </c>
      <c r="J4695" t="b">
        <v>0</v>
      </c>
      <c r="K4695" t="b">
        <v>0</v>
      </c>
      <c r="L4695" t="b">
        <v>0</v>
      </c>
      <c r="M4695" t="b">
        <v>0</v>
      </c>
      <c r="N4695" t="b">
        <v>1</v>
      </c>
      <c r="O4695" t="b">
        <v>1</v>
      </c>
    </row>
    <row r="4696" spans="1:15" x14ac:dyDescent="0.25">
      <c r="A4696" s="39">
        <v>43741.695347222223</v>
      </c>
      <c r="B4696" t="s">
        <v>2703</v>
      </c>
      <c r="C4696" t="s">
        <v>2916</v>
      </c>
      <c r="D4696" t="s">
        <v>2899</v>
      </c>
      <c r="E4696" t="s">
        <v>2841</v>
      </c>
      <c r="F4696">
        <v>3.72</v>
      </c>
      <c r="G4696">
        <v>3.94</v>
      </c>
      <c r="H4696">
        <v>3.21</v>
      </c>
      <c r="I4696">
        <v>1</v>
      </c>
      <c r="J4696" t="b">
        <v>0</v>
      </c>
      <c r="K4696" t="b">
        <v>0</v>
      </c>
      <c r="L4696" t="b">
        <v>0</v>
      </c>
      <c r="M4696" t="b">
        <v>0</v>
      </c>
      <c r="N4696" t="b">
        <v>1</v>
      </c>
      <c r="O4696" t="b">
        <v>1</v>
      </c>
    </row>
    <row r="4697" spans="1:15" x14ac:dyDescent="0.25">
      <c r="A4697" s="39">
        <v>43741.695347222223</v>
      </c>
      <c r="B4697" t="s">
        <v>2703</v>
      </c>
      <c r="C4697" t="s">
        <v>2916</v>
      </c>
      <c r="D4697" t="s">
        <v>2899</v>
      </c>
      <c r="E4697" t="s">
        <v>2841</v>
      </c>
      <c r="F4697">
        <v>3.72</v>
      </c>
      <c r="G4697">
        <v>3.94</v>
      </c>
      <c r="H4697">
        <v>3.21</v>
      </c>
      <c r="I4697">
        <v>1</v>
      </c>
      <c r="J4697" t="b">
        <v>0</v>
      </c>
      <c r="K4697" t="b">
        <v>0</v>
      </c>
      <c r="L4697" t="b">
        <v>0</v>
      </c>
      <c r="M4697" t="b">
        <v>0</v>
      </c>
      <c r="N4697" t="b">
        <v>1</v>
      </c>
      <c r="O4697" t="b">
        <v>1</v>
      </c>
    </row>
    <row r="4698" spans="1:15" x14ac:dyDescent="0.25">
      <c r="A4698" s="39">
        <v>43741.695347222223</v>
      </c>
      <c r="B4698" t="s">
        <v>2703</v>
      </c>
      <c r="C4698" t="s">
        <v>2916</v>
      </c>
      <c r="D4698" t="s">
        <v>2899</v>
      </c>
      <c r="E4698" t="s">
        <v>2841</v>
      </c>
      <c r="F4698">
        <v>3.72</v>
      </c>
      <c r="G4698">
        <v>3.94</v>
      </c>
      <c r="H4698">
        <v>3.21</v>
      </c>
      <c r="I4698">
        <v>1</v>
      </c>
      <c r="J4698" t="b">
        <v>0</v>
      </c>
      <c r="K4698" t="b">
        <v>0</v>
      </c>
      <c r="L4698" t="b">
        <v>0</v>
      </c>
      <c r="M4698" t="b">
        <v>0</v>
      </c>
      <c r="N4698" t="b">
        <v>1</v>
      </c>
      <c r="O4698" t="b">
        <v>1</v>
      </c>
    </row>
    <row r="4699" spans="1:15" x14ac:dyDescent="0.25">
      <c r="A4699" s="39">
        <v>43741.695347222223</v>
      </c>
      <c r="B4699" t="s">
        <v>2703</v>
      </c>
      <c r="C4699" t="s">
        <v>2916</v>
      </c>
      <c r="D4699" t="s">
        <v>2899</v>
      </c>
      <c r="E4699" t="s">
        <v>2841</v>
      </c>
      <c r="F4699">
        <v>3.72</v>
      </c>
      <c r="G4699">
        <v>3.94</v>
      </c>
      <c r="H4699">
        <v>3.21</v>
      </c>
      <c r="I4699">
        <v>1</v>
      </c>
      <c r="J4699" t="b">
        <v>0</v>
      </c>
      <c r="K4699" t="b">
        <v>0</v>
      </c>
      <c r="L4699" t="b">
        <v>0</v>
      </c>
      <c r="M4699" t="b">
        <v>0</v>
      </c>
      <c r="N4699" t="b">
        <v>1</v>
      </c>
      <c r="O4699" t="b">
        <v>1</v>
      </c>
    </row>
    <row r="4700" spans="1:15" x14ac:dyDescent="0.25">
      <c r="A4700" s="39">
        <v>43741.695347222223</v>
      </c>
      <c r="B4700" t="s">
        <v>2703</v>
      </c>
      <c r="C4700" t="s">
        <v>2916</v>
      </c>
      <c r="D4700" t="s">
        <v>2899</v>
      </c>
      <c r="E4700" t="s">
        <v>2841</v>
      </c>
      <c r="F4700">
        <v>3.72</v>
      </c>
      <c r="G4700">
        <v>3.94</v>
      </c>
      <c r="H4700">
        <v>3.21</v>
      </c>
      <c r="I4700">
        <v>1</v>
      </c>
      <c r="J4700" t="b">
        <v>0</v>
      </c>
      <c r="K4700" t="b">
        <v>0</v>
      </c>
      <c r="L4700" t="b">
        <v>0</v>
      </c>
      <c r="M4700" t="b">
        <v>0</v>
      </c>
      <c r="N4700" t="b">
        <v>1</v>
      </c>
      <c r="O4700" t="b">
        <v>1</v>
      </c>
    </row>
    <row r="4701" spans="1:15" x14ac:dyDescent="0.25">
      <c r="A4701" s="39">
        <v>43741.695347222223</v>
      </c>
      <c r="B4701" t="s">
        <v>2703</v>
      </c>
      <c r="C4701" t="s">
        <v>3197</v>
      </c>
      <c r="E4701" t="s">
        <v>2841</v>
      </c>
      <c r="F4701">
        <v>3.72</v>
      </c>
      <c r="G4701">
        <v>3.94</v>
      </c>
      <c r="H4701">
        <v>3.21</v>
      </c>
      <c r="I4701">
        <v>1</v>
      </c>
      <c r="J4701" t="b">
        <v>0</v>
      </c>
      <c r="K4701" t="b">
        <v>0</v>
      </c>
      <c r="L4701" t="b">
        <v>0</v>
      </c>
      <c r="M4701" t="b">
        <v>0</v>
      </c>
      <c r="N4701" t="b">
        <v>1</v>
      </c>
      <c r="O4701" t="b">
        <v>1</v>
      </c>
    </row>
    <row r="4702" spans="1:15" x14ac:dyDescent="0.25">
      <c r="A4702" s="39">
        <v>43741.695347222223</v>
      </c>
      <c r="B4702" t="s">
        <v>2703</v>
      </c>
      <c r="C4702" t="s">
        <v>2916</v>
      </c>
      <c r="D4702" t="s">
        <v>2899</v>
      </c>
      <c r="E4702" t="s">
        <v>2841</v>
      </c>
      <c r="F4702">
        <v>3.72</v>
      </c>
      <c r="G4702">
        <v>3.94</v>
      </c>
      <c r="H4702">
        <v>3.21</v>
      </c>
      <c r="I4702">
        <v>1</v>
      </c>
      <c r="J4702" t="b">
        <v>0</v>
      </c>
      <c r="K4702" t="b">
        <v>0</v>
      </c>
      <c r="L4702" t="b">
        <v>0</v>
      </c>
      <c r="M4702" t="b">
        <v>0</v>
      </c>
      <c r="N4702" t="b">
        <v>1</v>
      </c>
      <c r="O4702" t="b">
        <v>1</v>
      </c>
    </row>
    <row r="4703" spans="1:15" x14ac:dyDescent="0.25">
      <c r="A4703" s="39">
        <v>43741.695347222223</v>
      </c>
      <c r="B4703" t="s">
        <v>2703</v>
      </c>
      <c r="C4703" t="s">
        <v>3198</v>
      </c>
      <c r="E4703" t="s">
        <v>2841</v>
      </c>
      <c r="F4703">
        <v>3.72</v>
      </c>
      <c r="G4703">
        <v>3.94</v>
      </c>
      <c r="H4703">
        <v>3.21</v>
      </c>
      <c r="I4703">
        <v>1</v>
      </c>
      <c r="J4703" t="b">
        <v>0</v>
      </c>
      <c r="K4703" t="b">
        <v>0</v>
      </c>
      <c r="L4703" t="b">
        <v>0</v>
      </c>
      <c r="M4703" t="b">
        <v>0</v>
      </c>
      <c r="N4703" t="b">
        <v>1</v>
      </c>
      <c r="O4703" t="b">
        <v>1</v>
      </c>
    </row>
    <row r="4704" spans="1:15" x14ac:dyDescent="0.25">
      <c r="A4704" s="39">
        <v>43741.695347222223</v>
      </c>
      <c r="B4704" t="s">
        <v>2703</v>
      </c>
      <c r="C4704" t="s">
        <v>2918</v>
      </c>
      <c r="D4704" t="s">
        <v>2899</v>
      </c>
      <c r="E4704" t="s">
        <v>2841</v>
      </c>
      <c r="F4704">
        <v>3.72</v>
      </c>
      <c r="G4704">
        <v>3.94</v>
      </c>
      <c r="H4704">
        <v>3.21</v>
      </c>
      <c r="I4704">
        <v>1</v>
      </c>
      <c r="J4704" t="b">
        <v>0</v>
      </c>
      <c r="K4704" t="b">
        <v>0</v>
      </c>
      <c r="L4704" t="b">
        <v>0</v>
      </c>
      <c r="M4704" t="b">
        <v>0</v>
      </c>
      <c r="N4704" t="b">
        <v>1</v>
      </c>
      <c r="O4704" t="b">
        <v>1</v>
      </c>
    </row>
    <row r="4705" spans="1:15" x14ac:dyDescent="0.25">
      <c r="A4705" s="39">
        <v>43741.695347222223</v>
      </c>
      <c r="B4705" t="s">
        <v>2703</v>
      </c>
      <c r="C4705" t="s">
        <v>3199</v>
      </c>
      <c r="E4705" t="s">
        <v>2841</v>
      </c>
      <c r="F4705">
        <v>3.72</v>
      </c>
      <c r="G4705">
        <v>3.94</v>
      </c>
      <c r="H4705">
        <v>3.21</v>
      </c>
      <c r="I4705">
        <v>1</v>
      </c>
      <c r="J4705" t="b">
        <v>0</v>
      </c>
      <c r="K4705" t="b">
        <v>0</v>
      </c>
      <c r="L4705" t="b">
        <v>0</v>
      </c>
      <c r="M4705" t="b">
        <v>0</v>
      </c>
      <c r="N4705" t="b">
        <v>1</v>
      </c>
      <c r="O4705" t="b">
        <v>1</v>
      </c>
    </row>
    <row r="4706" spans="1:15" x14ac:dyDescent="0.25">
      <c r="A4706" s="39">
        <v>43741.695347222223</v>
      </c>
      <c r="B4706" t="s">
        <v>2703</v>
      </c>
      <c r="C4706" t="s">
        <v>3200</v>
      </c>
      <c r="E4706" t="s">
        <v>2841</v>
      </c>
      <c r="F4706">
        <v>3.72</v>
      </c>
      <c r="G4706">
        <v>3.94</v>
      </c>
      <c r="H4706">
        <v>3.21</v>
      </c>
      <c r="I4706">
        <v>1</v>
      </c>
      <c r="J4706" t="b">
        <v>0</v>
      </c>
      <c r="K4706" t="b">
        <v>0</v>
      </c>
      <c r="L4706" t="b">
        <v>0</v>
      </c>
      <c r="M4706" t="b">
        <v>0</v>
      </c>
      <c r="N4706" t="b">
        <v>1</v>
      </c>
      <c r="O4706" t="b">
        <v>1</v>
      </c>
    </row>
    <row r="4707" spans="1:15" x14ac:dyDescent="0.25">
      <c r="A4707" s="39">
        <v>43741.695347222223</v>
      </c>
      <c r="B4707" t="s">
        <v>2703</v>
      </c>
      <c r="C4707" t="s">
        <v>3200</v>
      </c>
      <c r="E4707" t="s">
        <v>2841</v>
      </c>
      <c r="F4707">
        <v>3.72</v>
      </c>
      <c r="G4707">
        <v>3.94</v>
      </c>
      <c r="H4707">
        <v>3.21</v>
      </c>
      <c r="I4707">
        <v>1</v>
      </c>
      <c r="J4707" t="b">
        <v>0</v>
      </c>
      <c r="K4707" t="b">
        <v>0</v>
      </c>
      <c r="L4707" t="b">
        <v>0</v>
      </c>
      <c r="M4707" t="b">
        <v>0</v>
      </c>
      <c r="N4707" t="b">
        <v>1</v>
      </c>
      <c r="O4707" t="b">
        <v>1</v>
      </c>
    </row>
    <row r="4708" spans="1:15" x14ac:dyDescent="0.25">
      <c r="A4708" s="39">
        <v>43741.695347222223</v>
      </c>
      <c r="B4708" t="s">
        <v>2703</v>
      </c>
      <c r="C4708" t="s">
        <v>3200</v>
      </c>
      <c r="E4708" t="s">
        <v>2841</v>
      </c>
      <c r="F4708">
        <v>3.72</v>
      </c>
      <c r="G4708">
        <v>3.94</v>
      </c>
      <c r="H4708">
        <v>3.21</v>
      </c>
      <c r="I4708">
        <v>1</v>
      </c>
      <c r="J4708" t="b">
        <v>0</v>
      </c>
      <c r="K4708" t="b">
        <v>0</v>
      </c>
      <c r="L4708" t="b">
        <v>0</v>
      </c>
      <c r="M4708" t="b">
        <v>0</v>
      </c>
      <c r="N4708" t="b">
        <v>1</v>
      </c>
      <c r="O4708" t="b">
        <v>1</v>
      </c>
    </row>
    <row r="4709" spans="1:15" x14ac:dyDescent="0.25">
      <c r="A4709" s="39">
        <v>43741.695347222223</v>
      </c>
      <c r="B4709" t="s">
        <v>2703</v>
      </c>
      <c r="C4709" t="s">
        <v>3200</v>
      </c>
      <c r="E4709" t="s">
        <v>2841</v>
      </c>
      <c r="F4709">
        <v>3.72</v>
      </c>
      <c r="G4709">
        <v>3.94</v>
      </c>
      <c r="H4709">
        <v>3.21</v>
      </c>
      <c r="I4709">
        <v>1</v>
      </c>
      <c r="J4709" t="b">
        <v>0</v>
      </c>
      <c r="K4709" t="b">
        <v>0</v>
      </c>
      <c r="L4709" t="b">
        <v>0</v>
      </c>
      <c r="M4709" t="b">
        <v>0</v>
      </c>
      <c r="N4709" t="b">
        <v>1</v>
      </c>
      <c r="O4709" t="b">
        <v>1</v>
      </c>
    </row>
    <row r="4710" spans="1:15" x14ac:dyDescent="0.25">
      <c r="A4710" s="39">
        <v>43741.695347222223</v>
      </c>
      <c r="B4710" t="s">
        <v>2703</v>
      </c>
      <c r="C4710" t="s">
        <v>3201</v>
      </c>
      <c r="E4710" t="s">
        <v>2841</v>
      </c>
      <c r="F4710">
        <v>3.72</v>
      </c>
      <c r="G4710">
        <v>3.94</v>
      </c>
      <c r="H4710">
        <v>3.21</v>
      </c>
      <c r="I4710">
        <v>1</v>
      </c>
      <c r="J4710" t="b">
        <v>0</v>
      </c>
      <c r="K4710" t="b">
        <v>0</v>
      </c>
      <c r="L4710" t="b">
        <v>0</v>
      </c>
      <c r="M4710" t="b">
        <v>0</v>
      </c>
      <c r="N4710" t="b">
        <v>1</v>
      </c>
      <c r="O4710" t="b">
        <v>1</v>
      </c>
    </row>
    <row r="4711" spans="1:15" x14ac:dyDescent="0.25">
      <c r="A4711" s="39">
        <v>43741.695347222223</v>
      </c>
      <c r="B4711" t="s">
        <v>2703</v>
      </c>
      <c r="C4711" t="s">
        <v>3202</v>
      </c>
      <c r="E4711" t="s">
        <v>2841</v>
      </c>
      <c r="F4711">
        <v>3.72</v>
      </c>
      <c r="G4711">
        <v>3.94</v>
      </c>
      <c r="H4711">
        <v>3.21</v>
      </c>
      <c r="I4711">
        <v>1</v>
      </c>
      <c r="J4711" t="b">
        <v>0</v>
      </c>
      <c r="K4711" t="b">
        <v>0</v>
      </c>
      <c r="L4711" t="b">
        <v>0</v>
      </c>
      <c r="M4711" t="b">
        <v>0</v>
      </c>
      <c r="N4711" t="b">
        <v>1</v>
      </c>
      <c r="O4711" t="b">
        <v>1</v>
      </c>
    </row>
    <row r="4712" spans="1:15" x14ac:dyDescent="0.25">
      <c r="A4712" s="39">
        <v>43741.695347222223</v>
      </c>
      <c r="B4712" t="s">
        <v>2703</v>
      </c>
      <c r="C4712" t="s">
        <v>3203</v>
      </c>
      <c r="E4712" t="s">
        <v>2841</v>
      </c>
      <c r="F4712">
        <v>3.72</v>
      </c>
      <c r="G4712">
        <v>3.94</v>
      </c>
      <c r="H4712">
        <v>3.21</v>
      </c>
      <c r="I4712">
        <v>1</v>
      </c>
      <c r="J4712" t="b">
        <v>0</v>
      </c>
      <c r="K4712" t="b">
        <v>0</v>
      </c>
      <c r="L4712" t="b">
        <v>0</v>
      </c>
      <c r="M4712" t="b">
        <v>0</v>
      </c>
      <c r="N4712" t="b">
        <v>1</v>
      </c>
      <c r="O4712" t="b">
        <v>1</v>
      </c>
    </row>
    <row r="4713" spans="1:15" x14ac:dyDescent="0.25">
      <c r="A4713" s="39">
        <v>43741.695347222223</v>
      </c>
      <c r="B4713" t="s">
        <v>2703</v>
      </c>
      <c r="C4713" t="s">
        <v>2920</v>
      </c>
      <c r="D4713" t="s">
        <v>2899</v>
      </c>
      <c r="E4713" t="s">
        <v>2841</v>
      </c>
      <c r="F4713">
        <v>3.72</v>
      </c>
      <c r="G4713">
        <v>3.94</v>
      </c>
      <c r="H4713">
        <v>3.21</v>
      </c>
      <c r="I4713">
        <v>1</v>
      </c>
      <c r="J4713" t="b">
        <v>0</v>
      </c>
      <c r="K4713" t="b">
        <v>0</v>
      </c>
      <c r="L4713" t="b">
        <v>0</v>
      </c>
      <c r="M4713" t="b">
        <v>0</v>
      </c>
      <c r="N4713" t="b">
        <v>1</v>
      </c>
      <c r="O4713" t="b">
        <v>1</v>
      </c>
    </row>
    <row r="4714" spans="1:15" x14ac:dyDescent="0.25">
      <c r="A4714" s="39">
        <v>43741.695347222223</v>
      </c>
      <c r="B4714" t="s">
        <v>2703</v>
      </c>
      <c r="C4714" t="s">
        <v>2920</v>
      </c>
      <c r="D4714" t="s">
        <v>2899</v>
      </c>
      <c r="E4714" t="s">
        <v>2841</v>
      </c>
      <c r="F4714">
        <v>3.72</v>
      </c>
      <c r="G4714">
        <v>3.94</v>
      </c>
      <c r="H4714">
        <v>3.21</v>
      </c>
      <c r="I4714">
        <v>1</v>
      </c>
      <c r="J4714" t="b">
        <v>0</v>
      </c>
      <c r="K4714" t="b">
        <v>0</v>
      </c>
      <c r="L4714" t="b">
        <v>0</v>
      </c>
      <c r="M4714" t="b">
        <v>0</v>
      </c>
      <c r="N4714" t="b">
        <v>1</v>
      </c>
      <c r="O4714" t="b">
        <v>1</v>
      </c>
    </row>
    <row r="4715" spans="1:15" x14ac:dyDescent="0.25">
      <c r="A4715" s="39">
        <v>43741.695347222223</v>
      </c>
      <c r="B4715" t="s">
        <v>2703</v>
      </c>
      <c r="C4715" t="s">
        <v>2920</v>
      </c>
      <c r="D4715" t="s">
        <v>2899</v>
      </c>
      <c r="E4715" t="s">
        <v>2841</v>
      </c>
      <c r="F4715">
        <v>3.72</v>
      </c>
      <c r="G4715">
        <v>3.94</v>
      </c>
      <c r="H4715">
        <v>3.21</v>
      </c>
      <c r="I4715">
        <v>1</v>
      </c>
      <c r="J4715" t="b">
        <v>0</v>
      </c>
      <c r="K4715" t="b">
        <v>0</v>
      </c>
      <c r="L4715" t="b">
        <v>0</v>
      </c>
      <c r="M4715" t="b">
        <v>0</v>
      </c>
      <c r="N4715" t="b">
        <v>1</v>
      </c>
      <c r="O4715" t="b">
        <v>1</v>
      </c>
    </row>
    <row r="4716" spans="1:15" x14ac:dyDescent="0.25">
      <c r="A4716" s="39">
        <v>43741.695347222223</v>
      </c>
      <c r="B4716" t="s">
        <v>2703</v>
      </c>
      <c r="C4716" t="s">
        <v>2920</v>
      </c>
      <c r="D4716" t="s">
        <v>2899</v>
      </c>
      <c r="E4716" t="s">
        <v>2841</v>
      </c>
      <c r="F4716">
        <v>3.72</v>
      </c>
      <c r="G4716">
        <v>3.94</v>
      </c>
      <c r="H4716">
        <v>3.21</v>
      </c>
      <c r="I4716">
        <v>1</v>
      </c>
      <c r="J4716" t="b">
        <v>0</v>
      </c>
      <c r="K4716" t="b">
        <v>0</v>
      </c>
      <c r="L4716" t="b">
        <v>0</v>
      </c>
      <c r="M4716" t="b">
        <v>0</v>
      </c>
      <c r="N4716" t="b">
        <v>1</v>
      </c>
      <c r="O4716" t="b">
        <v>1</v>
      </c>
    </row>
    <row r="4717" spans="1:15" x14ac:dyDescent="0.25">
      <c r="A4717" s="39">
        <v>43741.695347222223</v>
      </c>
      <c r="B4717" t="s">
        <v>2703</v>
      </c>
      <c r="C4717" t="s">
        <v>2920</v>
      </c>
      <c r="D4717" t="s">
        <v>2899</v>
      </c>
      <c r="E4717" t="s">
        <v>2841</v>
      </c>
      <c r="F4717">
        <v>3.72</v>
      </c>
      <c r="G4717">
        <v>3.94</v>
      </c>
      <c r="H4717">
        <v>3.21</v>
      </c>
      <c r="I4717">
        <v>1</v>
      </c>
      <c r="J4717" t="b">
        <v>0</v>
      </c>
      <c r="K4717" t="b">
        <v>0</v>
      </c>
      <c r="L4717" t="b">
        <v>0</v>
      </c>
      <c r="M4717" t="b">
        <v>0</v>
      </c>
      <c r="N4717" t="b">
        <v>1</v>
      </c>
      <c r="O4717" t="b">
        <v>1</v>
      </c>
    </row>
    <row r="4718" spans="1:15" x14ac:dyDescent="0.25">
      <c r="A4718" s="39">
        <v>43741.695347222223</v>
      </c>
      <c r="B4718" t="s">
        <v>2703</v>
      </c>
      <c r="C4718" t="s">
        <v>2920</v>
      </c>
      <c r="D4718" t="s">
        <v>2899</v>
      </c>
      <c r="E4718" t="s">
        <v>2841</v>
      </c>
      <c r="F4718">
        <v>3.72</v>
      </c>
      <c r="G4718">
        <v>3.94</v>
      </c>
      <c r="H4718">
        <v>3.21</v>
      </c>
      <c r="I4718">
        <v>1</v>
      </c>
      <c r="J4718" t="b">
        <v>0</v>
      </c>
      <c r="K4718" t="b">
        <v>0</v>
      </c>
      <c r="L4718" t="b">
        <v>0</v>
      </c>
      <c r="M4718" t="b">
        <v>0</v>
      </c>
      <c r="N4718" t="b">
        <v>1</v>
      </c>
      <c r="O4718" t="b">
        <v>1</v>
      </c>
    </row>
    <row r="4719" spans="1:15" x14ac:dyDescent="0.25">
      <c r="A4719" s="39">
        <v>43741.695347222223</v>
      </c>
      <c r="B4719" t="s">
        <v>2703</v>
      </c>
      <c r="C4719" t="s">
        <v>2920</v>
      </c>
      <c r="D4719" t="s">
        <v>2899</v>
      </c>
      <c r="E4719" t="s">
        <v>2841</v>
      </c>
      <c r="F4719">
        <v>3.72</v>
      </c>
      <c r="G4719">
        <v>3.94</v>
      </c>
      <c r="H4719">
        <v>3.21</v>
      </c>
      <c r="I4719">
        <v>1</v>
      </c>
      <c r="J4719" t="b">
        <v>0</v>
      </c>
      <c r="K4719" t="b">
        <v>0</v>
      </c>
      <c r="L4719" t="b">
        <v>0</v>
      </c>
      <c r="M4719" t="b">
        <v>0</v>
      </c>
      <c r="N4719" t="b">
        <v>1</v>
      </c>
      <c r="O4719" t="b">
        <v>1</v>
      </c>
    </row>
    <row r="4720" spans="1:15" x14ac:dyDescent="0.25">
      <c r="A4720" s="39">
        <v>43741.695347222223</v>
      </c>
      <c r="B4720" t="s">
        <v>2703</v>
      </c>
      <c r="C4720" t="s">
        <v>2920</v>
      </c>
      <c r="D4720" t="s">
        <v>2899</v>
      </c>
      <c r="E4720" t="s">
        <v>2841</v>
      </c>
      <c r="F4720">
        <v>3.72</v>
      </c>
      <c r="G4720">
        <v>3.94</v>
      </c>
      <c r="H4720">
        <v>3.21</v>
      </c>
      <c r="I4720">
        <v>1</v>
      </c>
      <c r="J4720" t="b">
        <v>0</v>
      </c>
      <c r="K4720" t="b">
        <v>0</v>
      </c>
      <c r="L4720" t="b">
        <v>0</v>
      </c>
      <c r="M4720" t="b">
        <v>0</v>
      </c>
      <c r="N4720" t="b">
        <v>1</v>
      </c>
      <c r="O4720" t="b">
        <v>1</v>
      </c>
    </row>
    <row r="4721" spans="1:15" x14ac:dyDescent="0.25">
      <c r="A4721" s="39">
        <v>43741.695347222223</v>
      </c>
      <c r="B4721" t="s">
        <v>2703</v>
      </c>
      <c r="C4721" t="s">
        <v>3204</v>
      </c>
      <c r="E4721" t="s">
        <v>2841</v>
      </c>
      <c r="F4721">
        <v>3.72</v>
      </c>
      <c r="G4721">
        <v>3.94</v>
      </c>
      <c r="H4721">
        <v>3.21</v>
      </c>
      <c r="I4721">
        <v>1</v>
      </c>
      <c r="J4721" t="b">
        <v>0</v>
      </c>
      <c r="K4721" t="b">
        <v>0</v>
      </c>
      <c r="L4721" t="b">
        <v>0</v>
      </c>
      <c r="M4721" t="b">
        <v>0</v>
      </c>
      <c r="N4721" t="b">
        <v>1</v>
      </c>
      <c r="O4721" t="b">
        <v>1</v>
      </c>
    </row>
    <row r="4722" spans="1:15" x14ac:dyDescent="0.25">
      <c r="A4722" s="39">
        <v>43741.695347222223</v>
      </c>
      <c r="B4722" t="s">
        <v>2703</v>
      </c>
      <c r="C4722" t="s">
        <v>2920</v>
      </c>
      <c r="D4722" t="s">
        <v>2899</v>
      </c>
      <c r="E4722" t="s">
        <v>2841</v>
      </c>
      <c r="F4722">
        <v>3.72</v>
      </c>
      <c r="G4722">
        <v>3.94</v>
      </c>
      <c r="H4722">
        <v>3.21</v>
      </c>
      <c r="I4722">
        <v>1</v>
      </c>
      <c r="J4722" t="b">
        <v>0</v>
      </c>
      <c r="K4722" t="b">
        <v>0</v>
      </c>
      <c r="L4722" t="b">
        <v>0</v>
      </c>
      <c r="M4722" t="b">
        <v>0</v>
      </c>
      <c r="N4722" t="b">
        <v>1</v>
      </c>
      <c r="O4722" t="b">
        <v>1</v>
      </c>
    </row>
    <row r="4723" spans="1:15" x14ac:dyDescent="0.25">
      <c r="A4723" s="39">
        <v>43741.695347222223</v>
      </c>
      <c r="B4723" t="s">
        <v>2703</v>
      </c>
      <c r="C4723" t="s">
        <v>3205</v>
      </c>
      <c r="E4723" t="s">
        <v>2841</v>
      </c>
      <c r="F4723">
        <v>3.72</v>
      </c>
      <c r="G4723">
        <v>3.94</v>
      </c>
      <c r="H4723">
        <v>3.21</v>
      </c>
      <c r="I4723">
        <v>1</v>
      </c>
      <c r="J4723" t="b">
        <v>0</v>
      </c>
      <c r="K4723" t="b">
        <v>0</v>
      </c>
      <c r="L4723" t="b">
        <v>0</v>
      </c>
      <c r="M4723" t="b">
        <v>0</v>
      </c>
      <c r="N4723" t="b">
        <v>1</v>
      </c>
      <c r="O4723" t="b">
        <v>1</v>
      </c>
    </row>
    <row r="4724" spans="1:15" x14ac:dyDescent="0.25">
      <c r="A4724" s="39">
        <v>43741.695347222223</v>
      </c>
      <c r="B4724" t="s">
        <v>2703</v>
      </c>
      <c r="C4724" t="s">
        <v>3206</v>
      </c>
      <c r="E4724" t="s">
        <v>2841</v>
      </c>
      <c r="F4724">
        <v>3.72</v>
      </c>
      <c r="G4724">
        <v>3.94</v>
      </c>
      <c r="H4724">
        <v>3.21</v>
      </c>
      <c r="I4724">
        <v>1</v>
      </c>
      <c r="J4724" t="b">
        <v>0</v>
      </c>
      <c r="K4724" t="b">
        <v>0</v>
      </c>
      <c r="L4724" t="b">
        <v>0</v>
      </c>
      <c r="M4724" t="b">
        <v>0</v>
      </c>
      <c r="N4724" t="b">
        <v>1</v>
      </c>
      <c r="O4724" t="b">
        <v>1</v>
      </c>
    </row>
    <row r="4725" spans="1:15" x14ac:dyDescent="0.25">
      <c r="A4725" s="39">
        <v>43741.695347222223</v>
      </c>
      <c r="B4725" t="s">
        <v>2703</v>
      </c>
      <c r="C4725" t="s">
        <v>3207</v>
      </c>
      <c r="E4725" t="s">
        <v>2841</v>
      </c>
      <c r="F4725">
        <v>3.72</v>
      </c>
      <c r="G4725">
        <v>3.94</v>
      </c>
      <c r="H4725">
        <v>3.21</v>
      </c>
      <c r="I4725">
        <v>1</v>
      </c>
      <c r="J4725" t="b">
        <v>0</v>
      </c>
      <c r="K4725" t="b">
        <v>0</v>
      </c>
      <c r="L4725" t="b">
        <v>0</v>
      </c>
      <c r="M4725" t="b">
        <v>0</v>
      </c>
      <c r="N4725" t="b">
        <v>1</v>
      </c>
      <c r="O4725" t="b">
        <v>1</v>
      </c>
    </row>
    <row r="4726" spans="1:15" x14ac:dyDescent="0.25">
      <c r="A4726" s="39">
        <v>43741.695347222223</v>
      </c>
      <c r="B4726" t="s">
        <v>2703</v>
      </c>
      <c r="C4726" t="s">
        <v>3207</v>
      </c>
      <c r="E4726" t="s">
        <v>2841</v>
      </c>
      <c r="F4726">
        <v>3.72</v>
      </c>
      <c r="G4726">
        <v>3.94</v>
      </c>
      <c r="H4726">
        <v>3.21</v>
      </c>
      <c r="I4726">
        <v>1</v>
      </c>
      <c r="J4726" t="b">
        <v>0</v>
      </c>
      <c r="K4726" t="b">
        <v>0</v>
      </c>
      <c r="L4726" t="b">
        <v>0</v>
      </c>
      <c r="M4726" t="b">
        <v>0</v>
      </c>
      <c r="N4726" t="b">
        <v>1</v>
      </c>
      <c r="O4726" t="b">
        <v>1</v>
      </c>
    </row>
    <row r="4727" spans="1:15" x14ac:dyDescent="0.25">
      <c r="A4727" s="39">
        <v>43741.695347222223</v>
      </c>
      <c r="B4727" t="s">
        <v>2703</v>
      </c>
      <c r="C4727" t="s">
        <v>3207</v>
      </c>
      <c r="E4727" t="s">
        <v>2841</v>
      </c>
      <c r="F4727">
        <v>3.72</v>
      </c>
      <c r="G4727">
        <v>3.94</v>
      </c>
      <c r="H4727">
        <v>3.21</v>
      </c>
      <c r="I4727">
        <v>1</v>
      </c>
      <c r="J4727" t="b">
        <v>0</v>
      </c>
      <c r="K4727" t="b">
        <v>0</v>
      </c>
      <c r="L4727" t="b">
        <v>0</v>
      </c>
      <c r="M4727" t="b">
        <v>0</v>
      </c>
      <c r="N4727" t="b">
        <v>1</v>
      </c>
      <c r="O4727" t="b">
        <v>1</v>
      </c>
    </row>
    <row r="4728" spans="1:15" x14ac:dyDescent="0.25">
      <c r="A4728" s="39">
        <v>43741.695347222223</v>
      </c>
      <c r="B4728" t="s">
        <v>2703</v>
      </c>
      <c r="C4728" t="s">
        <v>3207</v>
      </c>
      <c r="E4728" t="s">
        <v>2841</v>
      </c>
      <c r="F4728">
        <v>3.72</v>
      </c>
      <c r="G4728">
        <v>3.94</v>
      </c>
      <c r="H4728">
        <v>3.21</v>
      </c>
      <c r="I4728">
        <v>1</v>
      </c>
      <c r="J4728" t="b">
        <v>0</v>
      </c>
      <c r="K4728" t="b">
        <v>0</v>
      </c>
      <c r="L4728" t="b">
        <v>0</v>
      </c>
      <c r="M4728" t="b">
        <v>0</v>
      </c>
      <c r="N4728" t="b">
        <v>1</v>
      </c>
      <c r="O4728" t="b">
        <v>1</v>
      </c>
    </row>
    <row r="4729" spans="1:15" x14ac:dyDescent="0.25">
      <c r="A4729" s="39">
        <v>43741.695347222223</v>
      </c>
      <c r="B4729" t="s">
        <v>2703</v>
      </c>
      <c r="C4729" t="s">
        <v>3208</v>
      </c>
      <c r="E4729" t="s">
        <v>2841</v>
      </c>
      <c r="F4729">
        <v>3.72</v>
      </c>
      <c r="G4729">
        <v>3.94</v>
      </c>
      <c r="H4729">
        <v>3.21</v>
      </c>
      <c r="I4729">
        <v>1</v>
      </c>
      <c r="J4729" t="b">
        <v>0</v>
      </c>
      <c r="K4729" t="b">
        <v>0</v>
      </c>
      <c r="L4729" t="b">
        <v>0</v>
      </c>
      <c r="M4729" t="b">
        <v>0</v>
      </c>
      <c r="N4729" t="b">
        <v>1</v>
      </c>
      <c r="O4729" t="b">
        <v>1</v>
      </c>
    </row>
    <row r="4730" spans="1:15" x14ac:dyDescent="0.25">
      <c r="A4730" s="39">
        <v>43741.695347222223</v>
      </c>
      <c r="B4730" t="s">
        <v>2703</v>
      </c>
      <c r="C4730" t="s">
        <v>3209</v>
      </c>
      <c r="E4730" t="s">
        <v>2841</v>
      </c>
      <c r="F4730">
        <v>3.72</v>
      </c>
      <c r="G4730">
        <v>3.94</v>
      </c>
      <c r="H4730">
        <v>3.21</v>
      </c>
      <c r="I4730">
        <v>1</v>
      </c>
      <c r="J4730" t="b">
        <v>0</v>
      </c>
      <c r="K4730" t="b">
        <v>0</v>
      </c>
      <c r="L4730" t="b">
        <v>0</v>
      </c>
      <c r="M4730" t="b">
        <v>0</v>
      </c>
      <c r="N4730" t="b">
        <v>1</v>
      </c>
      <c r="O4730" t="b">
        <v>1</v>
      </c>
    </row>
    <row r="4731" spans="1:15" x14ac:dyDescent="0.25">
      <c r="A4731" s="39">
        <v>43741.695347222223</v>
      </c>
      <c r="B4731" t="s">
        <v>2703</v>
      </c>
      <c r="C4731" t="s">
        <v>3210</v>
      </c>
      <c r="E4731" t="s">
        <v>2841</v>
      </c>
      <c r="F4731">
        <v>3.72</v>
      </c>
      <c r="G4731">
        <v>3.94</v>
      </c>
      <c r="H4731">
        <v>3.21</v>
      </c>
      <c r="I4731">
        <v>1</v>
      </c>
      <c r="J4731" t="b">
        <v>0</v>
      </c>
      <c r="K4731" t="b">
        <v>0</v>
      </c>
      <c r="L4731" t="b">
        <v>0</v>
      </c>
      <c r="M4731" t="b">
        <v>0</v>
      </c>
      <c r="N4731" t="b">
        <v>1</v>
      </c>
      <c r="O4731" t="b">
        <v>1</v>
      </c>
    </row>
    <row r="4732" spans="1:15" x14ac:dyDescent="0.25">
      <c r="A4732" s="39">
        <v>43741.695347222223</v>
      </c>
      <c r="B4732" t="s">
        <v>2703</v>
      </c>
      <c r="C4732" t="s">
        <v>2922</v>
      </c>
      <c r="D4732" t="s">
        <v>2899</v>
      </c>
      <c r="E4732" t="s">
        <v>2841</v>
      </c>
      <c r="F4732">
        <v>3.72</v>
      </c>
      <c r="G4732">
        <v>3.94</v>
      </c>
      <c r="H4732">
        <v>3.21</v>
      </c>
      <c r="I4732">
        <v>1</v>
      </c>
      <c r="J4732" t="b">
        <v>0</v>
      </c>
      <c r="K4732" t="b">
        <v>0</v>
      </c>
      <c r="L4732" t="b">
        <v>0</v>
      </c>
      <c r="M4732" t="b">
        <v>0</v>
      </c>
      <c r="N4732" t="b">
        <v>1</v>
      </c>
      <c r="O4732" t="b">
        <v>1</v>
      </c>
    </row>
    <row r="4733" spans="1:15" x14ac:dyDescent="0.25">
      <c r="A4733" s="39">
        <v>43741.695347222223</v>
      </c>
      <c r="B4733" t="s">
        <v>2703</v>
      </c>
      <c r="C4733" t="s">
        <v>2922</v>
      </c>
      <c r="D4733" t="s">
        <v>2899</v>
      </c>
      <c r="E4733" t="s">
        <v>2841</v>
      </c>
      <c r="F4733">
        <v>3.72</v>
      </c>
      <c r="G4733">
        <v>3.94</v>
      </c>
      <c r="H4733">
        <v>3.21</v>
      </c>
      <c r="I4733">
        <v>1</v>
      </c>
      <c r="J4733" t="b">
        <v>0</v>
      </c>
      <c r="K4733" t="b">
        <v>0</v>
      </c>
      <c r="L4733" t="b">
        <v>0</v>
      </c>
      <c r="M4733" t="b">
        <v>0</v>
      </c>
      <c r="N4733" t="b">
        <v>1</v>
      </c>
      <c r="O4733" t="b">
        <v>1</v>
      </c>
    </row>
    <row r="4734" spans="1:15" x14ac:dyDescent="0.25">
      <c r="A4734" s="39">
        <v>43741.695347222223</v>
      </c>
      <c r="B4734" t="s">
        <v>2703</v>
      </c>
      <c r="C4734" t="s">
        <v>2922</v>
      </c>
      <c r="D4734" t="s">
        <v>2899</v>
      </c>
      <c r="E4734" t="s">
        <v>2841</v>
      </c>
      <c r="F4734">
        <v>3.72</v>
      </c>
      <c r="G4734">
        <v>3.94</v>
      </c>
      <c r="H4734">
        <v>3.21</v>
      </c>
      <c r="I4734">
        <v>1</v>
      </c>
      <c r="J4734" t="b">
        <v>0</v>
      </c>
      <c r="K4734" t="b">
        <v>0</v>
      </c>
      <c r="L4734" t="b">
        <v>0</v>
      </c>
      <c r="M4734" t="b">
        <v>0</v>
      </c>
      <c r="N4734" t="b">
        <v>1</v>
      </c>
      <c r="O4734" t="b">
        <v>1</v>
      </c>
    </row>
    <row r="4735" spans="1:15" x14ac:dyDescent="0.25">
      <c r="A4735" s="39">
        <v>43741.695347222223</v>
      </c>
      <c r="B4735" t="s">
        <v>2703</v>
      </c>
      <c r="C4735" t="s">
        <v>2922</v>
      </c>
      <c r="D4735" t="s">
        <v>2899</v>
      </c>
      <c r="E4735" t="s">
        <v>2841</v>
      </c>
      <c r="F4735">
        <v>3.72</v>
      </c>
      <c r="G4735">
        <v>3.94</v>
      </c>
      <c r="H4735">
        <v>3.21</v>
      </c>
      <c r="I4735">
        <v>1</v>
      </c>
      <c r="J4735" t="b">
        <v>0</v>
      </c>
      <c r="K4735" t="b">
        <v>0</v>
      </c>
      <c r="L4735" t="b">
        <v>0</v>
      </c>
      <c r="M4735" t="b">
        <v>0</v>
      </c>
      <c r="N4735" t="b">
        <v>1</v>
      </c>
      <c r="O4735" t="b">
        <v>1</v>
      </c>
    </row>
    <row r="4736" spans="1:15" x14ac:dyDescent="0.25">
      <c r="A4736" s="39">
        <v>43741.695347222223</v>
      </c>
      <c r="B4736" t="s">
        <v>2703</v>
      </c>
      <c r="C4736" t="s">
        <v>2922</v>
      </c>
      <c r="D4736" t="s">
        <v>2899</v>
      </c>
      <c r="E4736" t="s">
        <v>2841</v>
      </c>
      <c r="F4736">
        <v>3.72</v>
      </c>
      <c r="G4736">
        <v>3.94</v>
      </c>
      <c r="H4736">
        <v>3.21</v>
      </c>
      <c r="I4736">
        <v>1</v>
      </c>
      <c r="J4736" t="b">
        <v>0</v>
      </c>
      <c r="K4736" t="b">
        <v>0</v>
      </c>
      <c r="L4736" t="b">
        <v>0</v>
      </c>
      <c r="M4736" t="b">
        <v>0</v>
      </c>
      <c r="N4736" t="b">
        <v>1</v>
      </c>
      <c r="O4736" t="b">
        <v>1</v>
      </c>
    </row>
    <row r="4737" spans="1:15" x14ac:dyDescent="0.25">
      <c r="A4737" s="39">
        <v>43741.695347222223</v>
      </c>
      <c r="B4737" t="s">
        <v>2703</v>
      </c>
      <c r="C4737" t="s">
        <v>2922</v>
      </c>
      <c r="D4737" t="s">
        <v>2899</v>
      </c>
      <c r="E4737" t="s">
        <v>2841</v>
      </c>
      <c r="F4737">
        <v>3.72</v>
      </c>
      <c r="G4737">
        <v>3.94</v>
      </c>
      <c r="H4737">
        <v>3.21</v>
      </c>
      <c r="I4737">
        <v>1</v>
      </c>
      <c r="J4737" t="b">
        <v>0</v>
      </c>
      <c r="K4737" t="b">
        <v>0</v>
      </c>
      <c r="L4737" t="b">
        <v>0</v>
      </c>
      <c r="M4737" t="b">
        <v>0</v>
      </c>
      <c r="N4737" t="b">
        <v>1</v>
      </c>
      <c r="O4737" t="b">
        <v>1</v>
      </c>
    </row>
    <row r="4738" spans="1:15" x14ac:dyDescent="0.25">
      <c r="A4738" s="39">
        <v>43741.695347222223</v>
      </c>
      <c r="B4738" t="s">
        <v>2703</v>
      </c>
      <c r="C4738" t="s">
        <v>2922</v>
      </c>
      <c r="D4738" t="s">
        <v>2899</v>
      </c>
      <c r="E4738" t="s">
        <v>2841</v>
      </c>
      <c r="F4738">
        <v>3.72</v>
      </c>
      <c r="G4738">
        <v>3.94</v>
      </c>
      <c r="H4738">
        <v>3.21</v>
      </c>
      <c r="I4738">
        <v>1</v>
      </c>
      <c r="J4738" t="b">
        <v>0</v>
      </c>
      <c r="K4738" t="b">
        <v>0</v>
      </c>
      <c r="L4738" t="b">
        <v>0</v>
      </c>
      <c r="M4738" t="b">
        <v>0</v>
      </c>
      <c r="N4738" t="b">
        <v>1</v>
      </c>
      <c r="O4738" t="b">
        <v>1</v>
      </c>
    </row>
    <row r="4739" spans="1:15" x14ac:dyDescent="0.25">
      <c r="A4739" s="39">
        <v>43741.695347222223</v>
      </c>
      <c r="B4739" t="s">
        <v>2703</v>
      </c>
      <c r="C4739" t="s">
        <v>2922</v>
      </c>
      <c r="D4739" t="s">
        <v>2899</v>
      </c>
      <c r="E4739" t="s">
        <v>2841</v>
      </c>
      <c r="F4739">
        <v>3.72</v>
      </c>
      <c r="G4739">
        <v>3.94</v>
      </c>
      <c r="H4739">
        <v>3.21</v>
      </c>
      <c r="I4739">
        <v>1</v>
      </c>
      <c r="J4739" t="b">
        <v>0</v>
      </c>
      <c r="K4739" t="b">
        <v>0</v>
      </c>
      <c r="L4739" t="b">
        <v>0</v>
      </c>
      <c r="M4739" t="b">
        <v>0</v>
      </c>
      <c r="N4739" t="b">
        <v>1</v>
      </c>
      <c r="O4739" t="b">
        <v>1</v>
      </c>
    </row>
    <row r="4740" spans="1:15" x14ac:dyDescent="0.25">
      <c r="A4740" s="39">
        <v>43741.695347222223</v>
      </c>
      <c r="B4740" t="s">
        <v>2703</v>
      </c>
      <c r="C4740" t="s">
        <v>2922</v>
      </c>
      <c r="D4740" t="s">
        <v>2899</v>
      </c>
      <c r="E4740" t="s">
        <v>2841</v>
      </c>
      <c r="F4740">
        <v>3.72</v>
      </c>
      <c r="G4740">
        <v>3.94</v>
      </c>
      <c r="H4740">
        <v>3.21</v>
      </c>
      <c r="I4740">
        <v>1</v>
      </c>
      <c r="J4740" t="b">
        <v>0</v>
      </c>
      <c r="K4740" t="b">
        <v>0</v>
      </c>
      <c r="L4740" t="b">
        <v>0</v>
      </c>
      <c r="M4740" t="b">
        <v>0</v>
      </c>
      <c r="N4740" t="b">
        <v>1</v>
      </c>
      <c r="O4740" t="b">
        <v>1</v>
      </c>
    </row>
    <row r="4741" spans="1:15" x14ac:dyDescent="0.25">
      <c r="A4741" s="39">
        <v>43741.695347222223</v>
      </c>
      <c r="B4741" t="s">
        <v>2703</v>
      </c>
      <c r="C4741" t="s">
        <v>3211</v>
      </c>
      <c r="E4741" t="s">
        <v>2841</v>
      </c>
      <c r="F4741">
        <v>3.72</v>
      </c>
      <c r="G4741">
        <v>3.94</v>
      </c>
      <c r="H4741">
        <v>3.21</v>
      </c>
      <c r="I4741">
        <v>1</v>
      </c>
      <c r="J4741" t="b">
        <v>0</v>
      </c>
      <c r="K4741" t="b">
        <v>0</v>
      </c>
      <c r="L4741" t="b">
        <v>0</v>
      </c>
      <c r="M4741" t="b">
        <v>0</v>
      </c>
      <c r="N4741" t="b">
        <v>1</v>
      </c>
      <c r="O4741" t="b">
        <v>1</v>
      </c>
    </row>
    <row r="4742" spans="1:15" x14ac:dyDescent="0.25">
      <c r="A4742" s="39">
        <v>43741.695347222223</v>
      </c>
      <c r="B4742" t="s">
        <v>2703</v>
      </c>
      <c r="C4742" t="s">
        <v>2922</v>
      </c>
      <c r="D4742" t="s">
        <v>2899</v>
      </c>
      <c r="E4742" t="s">
        <v>2841</v>
      </c>
      <c r="F4742">
        <v>3.72</v>
      </c>
      <c r="G4742">
        <v>3.94</v>
      </c>
      <c r="H4742">
        <v>3.21</v>
      </c>
      <c r="I4742">
        <v>1</v>
      </c>
      <c r="J4742" t="b">
        <v>0</v>
      </c>
      <c r="K4742" t="b">
        <v>0</v>
      </c>
      <c r="L4742" t="b">
        <v>0</v>
      </c>
      <c r="M4742" t="b">
        <v>0</v>
      </c>
      <c r="N4742" t="b">
        <v>1</v>
      </c>
      <c r="O4742" t="b">
        <v>1</v>
      </c>
    </row>
    <row r="4743" spans="1:15" x14ac:dyDescent="0.25">
      <c r="A4743" s="39">
        <v>43741.695347222223</v>
      </c>
      <c r="B4743" t="s">
        <v>2703</v>
      </c>
      <c r="C4743" t="s">
        <v>3212</v>
      </c>
      <c r="E4743" t="s">
        <v>2841</v>
      </c>
      <c r="F4743">
        <v>3.72</v>
      </c>
      <c r="G4743">
        <v>3.94</v>
      </c>
      <c r="H4743">
        <v>3.21</v>
      </c>
      <c r="I4743">
        <v>1</v>
      </c>
      <c r="J4743" t="b">
        <v>0</v>
      </c>
      <c r="K4743" t="b">
        <v>0</v>
      </c>
      <c r="L4743" t="b">
        <v>0</v>
      </c>
      <c r="M4743" t="b">
        <v>0</v>
      </c>
      <c r="N4743" t="b">
        <v>1</v>
      </c>
      <c r="O4743" t="b">
        <v>1</v>
      </c>
    </row>
    <row r="4744" spans="1:15" x14ac:dyDescent="0.25">
      <c r="A4744" s="39">
        <v>43741.695347222223</v>
      </c>
      <c r="B4744" t="s">
        <v>2703</v>
      </c>
      <c r="C4744" t="s">
        <v>3213</v>
      </c>
      <c r="E4744" t="s">
        <v>2841</v>
      </c>
      <c r="F4744">
        <v>3.72</v>
      </c>
      <c r="G4744">
        <v>3.94</v>
      </c>
      <c r="H4744">
        <v>3.21</v>
      </c>
      <c r="I4744">
        <v>1</v>
      </c>
      <c r="J4744" t="b">
        <v>0</v>
      </c>
      <c r="K4744" t="b">
        <v>0</v>
      </c>
      <c r="L4744" t="b">
        <v>0</v>
      </c>
      <c r="M4744" t="b">
        <v>0</v>
      </c>
      <c r="N4744" t="b">
        <v>1</v>
      </c>
      <c r="O4744" t="b">
        <v>1</v>
      </c>
    </row>
    <row r="4745" spans="1:15" x14ac:dyDescent="0.25">
      <c r="A4745" s="39">
        <v>43741.695347222223</v>
      </c>
      <c r="B4745" t="s">
        <v>2703</v>
      </c>
      <c r="C4745" t="s">
        <v>3213</v>
      </c>
      <c r="E4745" t="s">
        <v>2841</v>
      </c>
      <c r="F4745">
        <v>3.72</v>
      </c>
      <c r="G4745">
        <v>3.94</v>
      </c>
      <c r="H4745">
        <v>3.21</v>
      </c>
      <c r="I4745">
        <v>1</v>
      </c>
      <c r="J4745" t="b">
        <v>0</v>
      </c>
      <c r="K4745" t="b">
        <v>0</v>
      </c>
      <c r="L4745" t="b">
        <v>0</v>
      </c>
      <c r="M4745" t="b">
        <v>0</v>
      </c>
      <c r="N4745" t="b">
        <v>1</v>
      </c>
      <c r="O4745" t="b">
        <v>1</v>
      </c>
    </row>
    <row r="4746" spans="1:15" x14ac:dyDescent="0.25">
      <c r="A4746" s="39">
        <v>43741.695347222223</v>
      </c>
      <c r="B4746" t="s">
        <v>2703</v>
      </c>
      <c r="C4746" t="s">
        <v>3213</v>
      </c>
      <c r="E4746" t="s">
        <v>2841</v>
      </c>
      <c r="F4746">
        <v>3.72</v>
      </c>
      <c r="G4746">
        <v>3.94</v>
      </c>
      <c r="H4746">
        <v>3.21</v>
      </c>
      <c r="I4746">
        <v>1</v>
      </c>
      <c r="J4746" t="b">
        <v>0</v>
      </c>
      <c r="K4746" t="b">
        <v>0</v>
      </c>
      <c r="L4746" t="b">
        <v>0</v>
      </c>
      <c r="M4746" t="b">
        <v>0</v>
      </c>
      <c r="N4746" t="b">
        <v>1</v>
      </c>
      <c r="O4746" t="b">
        <v>1</v>
      </c>
    </row>
    <row r="4747" spans="1:15" x14ac:dyDescent="0.25">
      <c r="A4747" s="39">
        <v>43741.695347222223</v>
      </c>
      <c r="B4747" t="s">
        <v>2703</v>
      </c>
      <c r="C4747" t="s">
        <v>3213</v>
      </c>
      <c r="E4747" t="s">
        <v>2841</v>
      </c>
      <c r="F4747">
        <v>3.72</v>
      </c>
      <c r="G4747">
        <v>3.94</v>
      </c>
      <c r="H4747">
        <v>3.21</v>
      </c>
      <c r="I4747">
        <v>1</v>
      </c>
      <c r="J4747" t="b">
        <v>0</v>
      </c>
      <c r="K4747" t="b">
        <v>0</v>
      </c>
      <c r="L4747" t="b">
        <v>0</v>
      </c>
      <c r="M4747" t="b">
        <v>0</v>
      </c>
      <c r="N4747" t="b">
        <v>1</v>
      </c>
      <c r="O4747" t="b">
        <v>1</v>
      </c>
    </row>
    <row r="4748" spans="1:15" x14ac:dyDescent="0.25">
      <c r="A4748" s="39">
        <v>43741.695347222223</v>
      </c>
      <c r="B4748" t="s">
        <v>2703</v>
      </c>
      <c r="C4748" t="s">
        <v>3213</v>
      </c>
      <c r="E4748" t="s">
        <v>2841</v>
      </c>
      <c r="F4748">
        <v>3.72</v>
      </c>
      <c r="G4748">
        <v>3.94</v>
      </c>
      <c r="H4748">
        <v>3.21</v>
      </c>
      <c r="I4748">
        <v>1</v>
      </c>
      <c r="J4748" t="b">
        <v>0</v>
      </c>
      <c r="K4748" t="b">
        <v>0</v>
      </c>
      <c r="L4748" t="b">
        <v>0</v>
      </c>
      <c r="M4748" t="b">
        <v>0</v>
      </c>
      <c r="N4748" t="b">
        <v>1</v>
      </c>
      <c r="O4748" t="b">
        <v>1</v>
      </c>
    </row>
    <row r="4749" spans="1:15" x14ac:dyDescent="0.25">
      <c r="A4749" s="39">
        <v>43741.695347222223</v>
      </c>
      <c r="B4749" t="s">
        <v>2703</v>
      </c>
      <c r="C4749" t="s">
        <v>3214</v>
      </c>
      <c r="E4749" t="s">
        <v>2841</v>
      </c>
      <c r="F4749">
        <v>3.72</v>
      </c>
      <c r="G4749">
        <v>3.94</v>
      </c>
      <c r="H4749">
        <v>3.21</v>
      </c>
      <c r="I4749">
        <v>1</v>
      </c>
      <c r="J4749" t="b">
        <v>0</v>
      </c>
      <c r="K4749" t="b">
        <v>0</v>
      </c>
      <c r="L4749" t="b">
        <v>0</v>
      </c>
      <c r="M4749" t="b">
        <v>0</v>
      </c>
      <c r="N4749" t="b">
        <v>1</v>
      </c>
      <c r="O4749" t="b">
        <v>1</v>
      </c>
    </row>
    <row r="4750" spans="1:15" x14ac:dyDescent="0.25">
      <c r="A4750" s="39">
        <v>43741.695347222223</v>
      </c>
      <c r="B4750" t="s">
        <v>2703</v>
      </c>
      <c r="C4750" t="s">
        <v>3215</v>
      </c>
      <c r="E4750" t="s">
        <v>2841</v>
      </c>
      <c r="F4750">
        <v>3.72</v>
      </c>
      <c r="G4750">
        <v>3.94</v>
      </c>
      <c r="H4750">
        <v>3.21</v>
      </c>
      <c r="I4750">
        <v>1</v>
      </c>
      <c r="J4750" t="b">
        <v>0</v>
      </c>
      <c r="K4750" t="b">
        <v>0</v>
      </c>
      <c r="L4750" t="b">
        <v>0</v>
      </c>
      <c r="M4750" t="b">
        <v>0</v>
      </c>
      <c r="N4750" t="b">
        <v>1</v>
      </c>
      <c r="O4750" t="b">
        <v>1</v>
      </c>
    </row>
    <row r="4751" spans="1:15" x14ac:dyDescent="0.25">
      <c r="A4751" s="39">
        <v>43741.695347222223</v>
      </c>
      <c r="B4751" t="s">
        <v>2703</v>
      </c>
      <c r="C4751" t="s">
        <v>3216</v>
      </c>
      <c r="E4751" t="s">
        <v>2841</v>
      </c>
      <c r="F4751">
        <v>3.72</v>
      </c>
      <c r="G4751">
        <v>3.94</v>
      </c>
      <c r="H4751">
        <v>3.21</v>
      </c>
      <c r="I4751">
        <v>1</v>
      </c>
      <c r="J4751" t="b">
        <v>0</v>
      </c>
      <c r="K4751" t="b">
        <v>0</v>
      </c>
      <c r="L4751" t="b">
        <v>0</v>
      </c>
      <c r="M4751" t="b">
        <v>0</v>
      </c>
      <c r="N4751" t="b">
        <v>1</v>
      </c>
      <c r="O4751" t="b">
        <v>1</v>
      </c>
    </row>
    <row r="4752" spans="1:15" x14ac:dyDescent="0.25">
      <c r="A4752" s="39">
        <v>43741.695347222223</v>
      </c>
      <c r="B4752" t="s">
        <v>2703</v>
      </c>
      <c r="C4752" t="s">
        <v>2924</v>
      </c>
      <c r="D4752" t="s">
        <v>2899</v>
      </c>
      <c r="E4752" t="s">
        <v>2841</v>
      </c>
      <c r="F4752">
        <v>3.72</v>
      </c>
      <c r="G4752">
        <v>3.94</v>
      </c>
      <c r="H4752">
        <v>3.21</v>
      </c>
      <c r="I4752">
        <v>1</v>
      </c>
      <c r="J4752" t="b">
        <v>0</v>
      </c>
      <c r="K4752" t="b">
        <v>0</v>
      </c>
      <c r="L4752" t="b">
        <v>0</v>
      </c>
      <c r="M4752" t="b">
        <v>0</v>
      </c>
      <c r="N4752" t="b">
        <v>1</v>
      </c>
      <c r="O4752" t="b">
        <v>1</v>
      </c>
    </row>
    <row r="4753" spans="1:15" x14ac:dyDescent="0.25">
      <c r="A4753" s="39">
        <v>43741.695347222223</v>
      </c>
      <c r="B4753" t="s">
        <v>2703</v>
      </c>
      <c r="C4753" t="s">
        <v>2924</v>
      </c>
      <c r="D4753" t="s">
        <v>2899</v>
      </c>
      <c r="E4753" t="s">
        <v>2841</v>
      </c>
      <c r="F4753">
        <v>3.72</v>
      </c>
      <c r="G4753">
        <v>3.94</v>
      </c>
      <c r="H4753">
        <v>3.21</v>
      </c>
      <c r="I4753">
        <v>1</v>
      </c>
      <c r="J4753" t="b">
        <v>0</v>
      </c>
      <c r="K4753" t="b">
        <v>0</v>
      </c>
      <c r="L4753" t="b">
        <v>0</v>
      </c>
      <c r="M4753" t="b">
        <v>0</v>
      </c>
      <c r="N4753" t="b">
        <v>1</v>
      </c>
      <c r="O4753" t="b">
        <v>1</v>
      </c>
    </row>
    <row r="4754" spans="1:15" x14ac:dyDescent="0.25">
      <c r="A4754" s="39">
        <v>43741.695347222223</v>
      </c>
      <c r="B4754" t="s">
        <v>2703</v>
      </c>
      <c r="C4754" t="s">
        <v>2924</v>
      </c>
      <c r="D4754" t="s">
        <v>2899</v>
      </c>
      <c r="E4754" t="s">
        <v>2841</v>
      </c>
      <c r="F4754">
        <v>3.72</v>
      </c>
      <c r="G4754">
        <v>3.94</v>
      </c>
      <c r="H4754">
        <v>3.21</v>
      </c>
      <c r="I4754">
        <v>1</v>
      </c>
      <c r="J4754" t="b">
        <v>0</v>
      </c>
      <c r="K4754" t="b">
        <v>0</v>
      </c>
      <c r="L4754" t="b">
        <v>0</v>
      </c>
      <c r="M4754" t="b">
        <v>0</v>
      </c>
      <c r="N4754" t="b">
        <v>1</v>
      </c>
      <c r="O4754" t="b">
        <v>1</v>
      </c>
    </row>
    <row r="4755" spans="1:15" x14ac:dyDescent="0.25">
      <c r="A4755" s="39">
        <v>43741.695347222223</v>
      </c>
      <c r="B4755" t="s">
        <v>2703</v>
      </c>
      <c r="C4755" t="s">
        <v>2924</v>
      </c>
      <c r="D4755" t="s">
        <v>2899</v>
      </c>
      <c r="E4755" t="s">
        <v>2841</v>
      </c>
      <c r="F4755">
        <v>3.72</v>
      </c>
      <c r="G4755">
        <v>3.94</v>
      </c>
      <c r="H4755">
        <v>3.21</v>
      </c>
      <c r="I4755">
        <v>1</v>
      </c>
      <c r="J4755" t="b">
        <v>0</v>
      </c>
      <c r="K4755" t="b">
        <v>0</v>
      </c>
      <c r="L4755" t="b">
        <v>0</v>
      </c>
      <c r="M4755" t="b">
        <v>0</v>
      </c>
      <c r="N4755" t="b">
        <v>1</v>
      </c>
      <c r="O4755" t="b">
        <v>1</v>
      </c>
    </row>
    <row r="4756" spans="1:15" x14ac:dyDescent="0.25">
      <c r="A4756" s="39">
        <v>43741.695347222223</v>
      </c>
      <c r="B4756" t="s">
        <v>2703</v>
      </c>
      <c r="C4756" t="s">
        <v>2924</v>
      </c>
      <c r="D4756" t="s">
        <v>2899</v>
      </c>
      <c r="E4756" t="s">
        <v>2841</v>
      </c>
      <c r="F4756">
        <v>3.72</v>
      </c>
      <c r="G4756">
        <v>3.94</v>
      </c>
      <c r="H4756">
        <v>3.21</v>
      </c>
      <c r="I4756">
        <v>1</v>
      </c>
      <c r="J4756" t="b">
        <v>0</v>
      </c>
      <c r="K4756" t="b">
        <v>0</v>
      </c>
      <c r="L4756" t="b">
        <v>0</v>
      </c>
      <c r="M4756" t="b">
        <v>0</v>
      </c>
      <c r="N4756" t="b">
        <v>1</v>
      </c>
      <c r="O4756" t="b">
        <v>1</v>
      </c>
    </row>
    <row r="4757" spans="1:15" x14ac:dyDescent="0.25">
      <c r="A4757" s="39">
        <v>43741.695347222223</v>
      </c>
      <c r="B4757" t="s">
        <v>2703</v>
      </c>
      <c r="C4757" t="s">
        <v>2924</v>
      </c>
      <c r="D4757" t="s">
        <v>2899</v>
      </c>
      <c r="E4757" t="s">
        <v>2841</v>
      </c>
      <c r="F4757">
        <v>3.72</v>
      </c>
      <c r="G4757">
        <v>3.94</v>
      </c>
      <c r="H4757">
        <v>3.21</v>
      </c>
      <c r="I4757">
        <v>1</v>
      </c>
      <c r="J4757" t="b">
        <v>0</v>
      </c>
      <c r="K4757" t="b">
        <v>0</v>
      </c>
      <c r="L4757" t="b">
        <v>0</v>
      </c>
      <c r="M4757" t="b">
        <v>0</v>
      </c>
      <c r="N4757" t="b">
        <v>1</v>
      </c>
      <c r="O4757" t="b">
        <v>1</v>
      </c>
    </row>
    <row r="4758" spans="1:15" x14ac:dyDescent="0.25">
      <c r="A4758" s="39">
        <v>43741.695347222223</v>
      </c>
      <c r="B4758" t="s">
        <v>2703</v>
      </c>
      <c r="C4758" t="s">
        <v>2924</v>
      </c>
      <c r="D4758" t="s">
        <v>2899</v>
      </c>
      <c r="E4758" t="s">
        <v>2841</v>
      </c>
      <c r="F4758">
        <v>3.72</v>
      </c>
      <c r="G4758">
        <v>3.94</v>
      </c>
      <c r="H4758">
        <v>3.21</v>
      </c>
      <c r="I4758">
        <v>1</v>
      </c>
      <c r="J4758" t="b">
        <v>0</v>
      </c>
      <c r="K4758" t="b">
        <v>0</v>
      </c>
      <c r="L4758" t="b">
        <v>0</v>
      </c>
      <c r="M4758" t="b">
        <v>0</v>
      </c>
      <c r="N4758" t="b">
        <v>1</v>
      </c>
      <c r="O4758" t="b">
        <v>1</v>
      </c>
    </row>
    <row r="4759" spans="1:15" x14ac:dyDescent="0.25">
      <c r="A4759" s="39">
        <v>43741.695347222223</v>
      </c>
      <c r="B4759" t="s">
        <v>2703</v>
      </c>
      <c r="C4759" t="s">
        <v>2924</v>
      </c>
      <c r="D4759" t="s">
        <v>2899</v>
      </c>
      <c r="E4759" t="s">
        <v>2841</v>
      </c>
      <c r="F4759">
        <v>3.72</v>
      </c>
      <c r="G4759">
        <v>3.94</v>
      </c>
      <c r="H4759">
        <v>3.21</v>
      </c>
      <c r="I4759">
        <v>1</v>
      </c>
      <c r="J4759" t="b">
        <v>0</v>
      </c>
      <c r="K4759" t="b">
        <v>0</v>
      </c>
      <c r="L4759" t="b">
        <v>0</v>
      </c>
      <c r="M4759" t="b">
        <v>0</v>
      </c>
      <c r="N4759" t="b">
        <v>1</v>
      </c>
      <c r="O4759" t="b">
        <v>1</v>
      </c>
    </row>
    <row r="4760" spans="1:15" x14ac:dyDescent="0.25">
      <c r="A4760" s="39">
        <v>43741.695347222223</v>
      </c>
      <c r="B4760" t="s">
        <v>2703</v>
      </c>
      <c r="C4760" t="s">
        <v>2924</v>
      </c>
      <c r="D4760" t="s">
        <v>2899</v>
      </c>
      <c r="E4760" t="s">
        <v>2841</v>
      </c>
      <c r="F4760">
        <v>3.72</v>
      </c>
      <c r="G4760">
        <v>3.94</v>
      </c>
      <c r="H4760">
        <v>3.21</v>
      </c>
      <c r="I4760">
        <v>1</v>
      </c>
      <c r="J4760" t="b">
        <v>0</v>
      </c>
      <c r="K4760" t="b">
        <v>0</v>
      </c>
      <c r="L4760" t="b">
        <v>0</v>
      </c>
      <c r="M4760" t="b">
        <v>0</v>
      </c>
      <c r="N4760" t="b">
        <v>1</v>
      </c>
      <c r="O4760" t="b">
        <v>1</v>
      </c>
    </row>
    <row r="4761" spans="1:15" x14ac:dyDescent="0.25">
      <c r="A4761" s="39">
        <v>43741.695347222223</v>
      </c>
      <c r="B4761" t="s">
        <v>2703</v>
      </c>
      <c r="C4761" t="s">
        <v>3217</v>
      </c>
      <c r="E4761" t="s">
        <v>2841</v>
      </c>
      <c r="F4761">
        <v>3.72</v>
      </c>
      <c r="G4761">
        <v>3.94</v>
      </c>
      <c r="H4761">
        <v>3.21</v>
      </c>
      <c r="I4761">
        <v>1</v>
      </c>
      <c r="J4761" t="b">
        <v>0</v>
      </c>
      <c r="K4761" t="b">
        <v>0</v>
      </c>
      <c r="L4761" t="b">
        <v>0</v>
      </c>
      <c r="M4761" t="b">
        <v>0</v>
      </c>
      <c r="N4761" t="b">
        <v>1</v>
      </c>
      <c r="O4761" t="b">
        <v>1</v>
      </c>
    </row>
    <row r="4762" spans="1:15" x14ac:dyDescent="0.25">
      <c r="A4762" s="39">
        <v>43741.695347222223</v>
      </c>
      <c r="B4762" t="s">
        <v>2703</v>
      </c>
      <c r="C4762" t="s">
        <v>2924</v>
      </c>
      <c r="D4762" t="s">
        <v>2899</v>
      </c>
      <c r="E4762" t="s">
        <v>2841</v>
      </c>
      <c r="F4762">
        <v>3.72</v>
      </c>
      <c r="G4762">
        <v>3.94</v>
      </c>
      <c r="H4762">
        <v>3.21</v>
      </c>
      <c r="I4762">
        <v>1</v>
      </c>
      <c r="J4762" t="b">
        <v>0</v>
      </c>
      <c r="K4762" t="b">
        <v>0</v>
      </c>
      <c r="L4762" t="b">
        <v>0</v>
      </c>
      <c r="M4762" t="b">
        <v>0</v>
      </c>
      <c r="N4762" t="b">
        <v>1</v>
      </c>
      <c r="O4762" t="b">
        <v>1</v>
      </c>
    </row>
    <row r="4763" spans="1:15" x14ac:dyDescent="0.25">
      <c r="A4763" s="39">
        <v>43741.695347222223</v>
      </c>
      <c r="B4763" t="s">
        <v>2703</v>
      </c>
      <c r="C4763" t="s">
        <v>3218</v>
      </c>
      <c r="E4763" t="s">
        <v>2841</v>
      </c>
      <c r="F4763">
        <v>3.72</v>
      </c>
      <c r="G4763">
        <v>3.94</v>
      </c>
      <c r="H4763">
        <v>3.21</v>
      </c>
      <c r="I4763">
        <v>1</v>
      </c>
      <c r="J4763" t="b">
        <v>0</v>
      </c>
      <c r="K4763" t="b">
        <v>0</v>
      </c>
      <c r="L4763" t="b">
        <v>0</v>
      </c>
      <c r="M4763" t="b">
        <v>0</v>
      </c>
      <c r="N4763" t="b">
        <v>1</v>
      </c>
      <c r="O4763" t="b">
        <v>1</v>
      </c>
    </row>
    <row r="4764" spans="1:15" x14ac:dyDescent="0.25">
      <c r="A4764" s="39">
        <v>43741.695347222223</v>
      </c>
      <c r="B4764" t="s">
        <v>2703</v>
      </c>
      <c r="C4764" t="s">
        <v>3219</v>
      </c>
      <c r="E4764" t="s">
        <v>2841</v>
      </c>
      <c r="F4764">
        <v>3.72</v>
      </c>
      <c r="G4764">
        <v>3.94</v>
      </c>
      <c r="H4764">
        <v>3.21</v>
      </c>
      <c r="I4764">
        <v>1</v>
      </c>
      <c r="J4764" t="b">
        <v>0</v>
      </c>
      <c r="K4764" t="b">
        <v>0</v>
      </c>
      <c r="L4764" t="b">
        <v>0</v>
      </c>
      <c r="M4764" t="b">
        <v>0</v>
      </c>
      <c r="N4764" t="b">
        <v>1</v>
      </c>
      <c r="O4764" t="b">
        <v>1</v>
      </c>
    </row>
    <row r="4765" spans="1:15" x14ac:dyDescent="0.25">
      <c r="A4765" s="39">
        <v>43741.695347222223</v>
      </c>
      <c r="B4765" t="s">
        <v>2703</v>
      </c>
      <c r="C4765" t="s">
        <v>3219</v>
      </c>
      <c r="E4765" t="s">
        <v>2841</v>
      </c>
      <c r="F4765">
        <v>3.72</v>
      </c>
      <c r="G4765">
        <v>3.94</v>
      </c>
      <c r="H4765">
        <v>3.21</v>
      </c>
      <c r="I4765">
        <v>1</v>
      </c>
      <c r="J4765" t="b">
        <v>0</v>
      </c>
      <c r="K4765" t="b">
        <v>0</v>
      </c>
      <c r="L4765" t="b">
        <v>0</v>
      </c>
      <c r="M4765" t="b">
        <v>0</v>
      </c>
      <c r="N4765" t="b">
        <v>1</v>
      </c>
      <c r="O4765" t="b">
        <v>1</v>
      </c>
    </row>
    <row r="4766" spans="1:15" x14ac:dyDescent="0.25">
      <c r="A4766" s="39">
        <v>43741.695347222223</v>
      </c>
      <c r="B4766" t="s">
        <v>2703</v>
      </c>
      <c r="C4766" t="s">
        <v>3219</v>
      </c>
      <c r="E4766" t="s">
        <v>2841</v>
      </c>
      <c r="F4766">
        <v>3.72</v>
      </c>
      <c r="G4766">
        <v>3.94</v>
      </c>
      <c r="H4766">
        <v>3.21</v>
      </c>
      <c r="I4766">
        <v>1</v>
      </c>
      <c r="J4766" t="b">
        <v>0</v>
      </c>
      <c r="K4766" t="b">
        <v>0</v>
      </c>
      <c r="L4766" t="b">
        <v>0</v>
      </c>
      <c r="M4766" t="b">
        <v>0</v>
      </c>
      <c r="N4766" t="b">
        <v>1</v>
      </c>
      <c r="O4766" t="b">
        <v>1</v>
      </c>
    </row>
    <row r="4767" spans="1:15" x14ac:dyDescent="0.25">
      <c r="A4767" s="39">
        <v>43741.695347222223</v>
      </c>
      <c r="B4767" t="s">
        <v>2703</v>
      </c>
      <c r="C4767" t="s">
        <v>3219</v>
      </c>
      <c r="E4767" t="s">
        <v>2841</v>
      </c>
      <c r="F4767">
        <v>3.72</v>
      </c>
      <c r="G4767">
        <v>3.94</v>
      </c>
      <c r="H4767">
        <v>3.21</v>
      </c>
      <c r="I4767">
        <v>1</v>
      </c>
      <c r="J4767" t="b">
        <v>0</v>
      </c>
      <c r="K4767" t="b">
        <v>0</v>
      </c>
      <c r="L4767" t="b">
        <v>0</v>
      </c>
      <c r="M4767" t="b">
        <v>0</v>
      </c>
      <c r="N4767" t="b">
        <v>1</v>
      </c>
      <c r="O4767" t="b">
        <v>1</v>
      </c>
    </row>
    <row r="4768" spans="1:15" x14ac:dyDescent="0.25">
      <c r="A4768" s="39">
        <v>43741.695347222223</v>
      </c>
      <c r="B4768" t="s">
        <v>2703</v>
      </c>
      <c r="C4768" t="s">
        <v>3220</v>
      </c>
      <c r="E4768" t="s">
        <v>2841</v>
      </c>
      <c r="F4768">
        <v>3.72</v>
      </c>
      <c r="G4768">
        <v>3.94</v>
      </c>
      <c r="H4768">
        <v>3.21</v>
      </c>
      <c r="I4768">
        <v>1</v>
      </c>
      <c r="J4768" t="b">
        <v>0</v>
      </c>
      <c r="K4768" t="b">
        <v>0</v>
      </c>
      <c r="L4768" t="b">
        <v>0</v>
      </c>
      <c r="M4768" t="b">
        <v>0</v>
      </c>
      <c r="N4768" t="b">
        <v>1</v>
      </c>
      <c r="O4768" t="b">
        <v>1</v>
      </c>
    </row>
    <row r="4769" spans="1:15" x14ac:dyDescent="0.25">
      <c r="A4769" s="39">
        <v>43741.695347222223</v>
      </c>
      <c r="B4769" t="s">
        <v>2703</v>
      </c>
      <c r="C4769" t="s">
        <v>3221</v>
      </c>
      <c r="E4769" t="s">
        <v>2841</v>
      </c>
      <c r="F4769">
        <v>3.72</v>
      </c>
      <c r="G4769">
        <v>3.94</v>
      </c>
      <c r="H4769">
        <v>3.21</v>
      </c>
      <c r="I4769">
        <v>1</v>
      </c>
      <c r="J4769" t="b">
        <v>0</v>
      </c>
      <c r="K4769" t="b">
        <v>0</v>
      </c>
      <c r="L4769" t="b">
        <v>0</v>
      </c>
      <c r="M4769" t="b">
        <v>0</v>
      </c>
      <c r="N4769" t="b">
        <v>1</v>
      </c>
      <c r="O4769" t="b">
        <v>1</v>
      </c>
    </row>
    <row r="4770" spans="1:15" x14ac:dyDescent="0.25">
      <c r="A4770" s="39">
        <v>43741.695347222223</v>
      </c>
      <c r="B4770" t="s">
        <v>2703</v>
      </c>
      <c r="C4770" t="s">
        <v>3222</v>
      </c>
      <c r="E4770" t="s">
        <v>2841</v>
      </c>
      <c r="F4770">
        <v>3.72</v>
      </c>
      <c r="G4770">
        <v>3.94</v>
      </c>
      <c r="H4770">
        <v>3.21</v>
      </c>
      <c r="I4770">
        <v>1</v>
      </c>
      <c r="J4770" t="b">
        <v>0</v>
      </c>
      <c r="K4770" t="b">
        <v>0</v>
      </c>
      <c r="L4770" t="b">
        <v>0</v>
      </c>
      <c r="M4770" t="b">
        <v>0</v>
      </c>
      <c r="N4770" t="b">
        <v>1</v>
      </c>
      <c r="O4770" t="b">
        <v>1</v>
      </c>
    </row>
    <row r="4771" spans="1:15" x14ac:dyDescent="0.25">
      <c r="A4771" s="39">
        <v>43741.695347222223</v>
      </c>
      <c r="B4771" t="s">
        <v>2703</v>
      </c>
      <c r="C4771" t="s">
        <v>3223</v>
      </c>
      <c r="E4771" t="s">
        <v>2841</v>
      </c>
      <c r="F4771">
        <v>3.72</v>
      </c>
      <c r="G4771">
        <v>3.94</v>
      </c>
      <c r="H4771">
        <v>3.21</v>
      </c>
      <c r="I4771">
        <v>1</v>
      </c>
      <c r="J4771" t="b">
        <v>0</v>
      </c>
      <c r="K4771" t="b">
        <v>0</v>
      </c>
      <c r="L4771" t="b">
        <v>0</v>
      </c>
      <c r="M4771" t="b">
        <v>0</v>
      </c>
      <c r="N4771" t="b">
        <v>1</v>
      </c>
      <c r="O4771" t="b">
        <v>1</v>
      </c>
    </row>
    <row r="4772" spans="1:15" x14ac:dyDescent="0.25">
      <c r="A4772" s="39">
        <v>43741.695347222223</v>
      </c>
      <c r="B4772" t="s">
        <v>2703</v>
      </c>
      <c r="C4772" t="s">
        <v>2926</v>
      </c>
      <c r="D4772" t="s">
        <v>2899</v>
      </c>
      <c r="E4772" t="s">
        <v>2841</v>
      </c>
      <c r="F4772">
        <v>3.72</v>
      </c>
      <c r="G4772">
        <v>3.94</v>
      </c>
      <c r="H4772">
        <v>3.21</v>
      </c>
      <c r="I4772">
        <v>1</v>
      </c>
      <c r="J4772" t="b">
        <v>0</v>
      </c>
      <c r="K4772" t="b">
        <v>0</v>
      </c>
      <c r="L4772" t="b">
        <v>0</v>
      </c>
      <c r="M4772" t="b">
        <v>0</v>
      </c>
      <c r="N4772" t="b">
        <v>1</v>
      </c>
      <c r="O4772" t="b">
        <v>1</v>
      </c>
    </row>
    <row r="4773" spans="1:15" x14ac:dyDescent="0.25">
      <c r="A4773" s="39">
        <v>43741.695347222223</v>
      </c>
      <c r="B4773" t="s">
        <v>2703</v>
      </c>
      <c r="C4773" t="s">
        <v>2926</v>
      </c>
      <c r="D4773" t="s">
        <v>2899</v>
      </c>
      <c r="E4773" t="s">
        <v>2841</v>
      </c>
      <c r="F4773">
        <v>3.72</v>
      </c>
      <c r="G4773">
        <v>3.94</v>
      </c>
      <c r="H4773">
        <v>3.21</v>
      </c>
      <c r="I4773">
        <v>1</v>
      </c>
      <c r="J4773" t="b">
        <v>0</v>
      </c>
      <c r="K4773" t="b">
        <v>0</v>
      </c>
      <c r="L4773" t="b">
        <v>0</v>
      </c>
      <c r="M4773" t="b">
        <v>0</v>
      </c>
      <c r="N4773" t="b">
        <v>1</v>
      </c>
      <c r="O4773" t="b">
        <v>1</v>
      </c>
    </row>
    <row r="4774" spans="1:15" x14ac:dyDescent="0.25">
      <c r="A4774" s="39">
        <v>43741.695347222223</v>
      </c>
      <c r="B4774" t="s">
        <v>2703</v>
      </c>
      <c r="C4774" t="s">
        <v>2926</v>
      </c>
      <c r="D4774" t="s">
        <v>2899</v>
      </c>
      <c r="E4774" t="s">
        <v>2841</v>
      </c>
      <c r="F4774">
        <v>3.72</v>
      </c>
      <c r="G4774">
        <v>3.94</v>
      </c>
      <c r="H4774">
        <v>3.21</v>
      </c>
      <c r="I4774">
        <v>1</v>
      </c>
      <c r="J4774" t="b">
        <v>0</v>
      </c>
      <c r="K4774" t="b">
        <v>0</v>
      </c>
      <c r="L4774" t="b">
        <v>0</v>
      </c>
      <c r="M4774" t="b">
        <v>0</v>
      </c>
      <c r="N4774" t="b">
        <v>1</v>
      </c>
      <c r="O4774" t="b">
        <v>1</v>
      </c>
    </row>
    <row r="4775" spans="1:15" x14ac:dyDescent="0.25">
      <c r="A4775" s="39">
        <v>43741.695347222223</v>
      </c>
      <c r="B4775" t="s">
        <v>2703</v>
      </c>
      <c r="C4775" t="s">
        <v>2926</v>
      </c>
      <c r="D4775" t="s">
        <v>2899</v>
      </c>
      <c r="E4775" t="s">
        <v>2841</v>
      </c>
      <c r="F4775">
        <v>3.72</v>
      </c>
      <c r="G4775">
        <v>3.94</v>
      </c>
      <c r="H4775">
        <v>3.21</v>
      </c>
      <c r="I4775">
        <v>1</v>
      </c>
      <c r="J4775" t="b">
        <v>0</v>
      </c>
      <c r="K4775" t="b">
        <v>0</v>
      </c>
      <c r="L4775" t="b">
        <v>0</v>
      </c>
      <c r="M4775" t="b">
        <v>0</v>
      </c>
      <c r="N4775" t="b">
        <v>1</v>
      </c>
      <c r="O4775" t="b">
        <v>1</v>
      </c>
    </row>
    <row r="4776" spans="1:15" x14ac:dyDescent="0.25">
      <c r="A4776" s="39">
        <v>43741.695347222223</v>
      </c>
      <c r="B4776" t="s">
        <v>2703</v>
      </c>
      <c r="C4776" t="s">
        <v>2926</v>
      </c>
      <c r="D4776" t="s">
        <v>2899</v>
      </c>
      <c r="E4776" t="s">
        <v>2841</v>
      </c>
      <c r="F4776">
        <v>3.72</v>
      </c>
      <c r="G4776">
        <v>3.94</v>
      </c>
      <c r="H4776">
        <v>3.21</v>
      </c>
      <c r="I4776">
        <v>1</v>
      </c>
      <c r="J4776" t="b">
        <v>0</v>
      </c>
      <c r="K4776" t="b">
        <v>0</v>
      </c>
      <c r="L4776" t="b">
        <v>0</v>
      </c>
      <c r="M4776" t="b">
        <v>0</v>
      </c>
      <c r="N4776" t="b">
        <v>1</v>
      </c>
      <c r="O4776" t="b">
        <v>1</v>
      </c>
    </row>
    <row r="4777" spans="1:15" x14ac:dyDescent="0.25">
      <c r="A4777" s="39">
        <v>43741.695347222223</v>
      </c>
      <c r="B4777" t="s">
        <v>2703</v>
      </c>
      <c r="C4777" t="s">
        <v>2926</v>
      </c>
      <c r="D4777" t="s">
        <v>2899</v>
      </c>
      <c r="E4777" t="s">
        <v>2841</v>
      </c>
      <c r="F4777">
        <v>3.72</v>
      </c>
      <c r="G4777">
        <v>3.94</v>
      </c>
      <c r="H4777">
        <v>3.21</v>
      </c>
      <c r="I4777">
        <v>1</v>
      </c>
      <c r="J4777" t="b">
        <v>0</v>
      </c>
      <c r="K4777" t="b">
        <v>0</v>
      </c>
      <c r="L4777" t="b">
        <v>0</v>
      </c>
      <c r="M4777" t="b">
        <v>0</v>
      </c>
      <c r="N4777" t="b">
        <v>1</v>
      </c>
      <c r="O4777" t="b">
        <v>1</v>
      </c>
    </row>
    <row r="4778" spans="1:15" x14ac:dyDescent="0.25">
      <c r="A4778" s="39">
        <v>43741.695347222223</v>
      </c>
      <c r="B4778" t="s">
        <v>2703</v>
      </c>
      <c r="C4778" t="s">
        <v>2926</v>
      </c>
      <c r="D4778" t="s">
        <v>2899</v>
      </c>
      <c r="E4778" t="s">
        <v>2841</v>
      </c>
      <c r="F4778">
        <v>3.72</v>
      </c>
      <c r="G4778">
        <v>3.94</v>
      </c>
      <c r="H4778">
        <v>3.21</v>
      </c>
      <c r="I4778">
        <v>1</v>
      </c>
      <c r="J4778" t="b">
        <v>0</v>
      </c>
      <c r="K4778" t="b">
        <v>0</v>
      </c>
      <c r="L4778" t="b">
        <v>0</v>
      </c>
      <c r="M4778" t="b">
        <v>0</v>
      </c>
      <c r="N4778" t="b">
        <v>1</v>
      </c>
      <c r="O4778" t="b">
        <v>1</v>
      </c>
    </row>
    <row r="4779" spans="1:15" x14ac:dyDescent="0.25">
      <c r="A4779" s="39">
        <v>43741.695347222223</v>
      </c>
      <c r="B4779" t="s">
        <v>2703</v>
      </c>
      <c r="C4779" t="s">
        <v>2926</v>
      </c>
      <c r="D4779" t="s">
        <v>2899</v>
      </c>
      <c r="E4779" t="s">
        <v>2841</v>
      </c>
      <c r="F4779">
        <v>3.72</v>
      </c>
      <c r="G4779">
        <v>3.94</v>
      </c>
      <c r="H4779">
        <v>3.21</v>
      </c>
      <c r="I4779">
        <v>1</v>
      </c>
      <c r="J4779" t="b">
        <v>0</v>
      </c>
      <c r="K4779" t="b">
        <v>0</v>
      </c>
      <c r="L4779" t="b">
        <v>0</v>
      </c>
      <c r="M4779" t="b">
        <v>0</v>
      </c>
      <c r="N4779" t="b">
        <v>1</v>
      </c>
      <c r="O4779" t="b">
        <v>1</v>
      </c>
    </row>
    <row r="4780" spans="1:15" x14ac:dyDescent="0.25">
      <c r="A4780" s="39">
        <v>43741.695347222223</v>
      </c>
      <c r="B4780" t="s">
        <v>2703</v>
      </c>
      <c r="C4780" t="s">
        <v>2926</v>
      </c>
      <c r="D4780" t="s">
        <v>2899</v>
      </c>
      <c r="E4780" t="s">
        <v>2841</v>
      </c>
      <c r="F4780">
        <v>3.72</v>
      </c>
      <c r="G4780">
        <v>3.94</v>
      </c>
      <c r="H4780">
        <v>3.21</v>
      </c>
      <c r="I4780">
        <v>1</v>
      </c>
      <c r="J4780" t="b">
        <v>0</v>
      </c>
      <c r="K4780" t="b">
        <v>0</v>
      </c>
      <c r="L4780" t="b">
        <v>0</v>
      </c>
      <c r="M4780" t="b">
        <v>0</v>
      </c>
      <c r="N4780" t="b">
        <v>1</v>
      </c>
      <c r="O4780" t="b">
        <v>1</v>
      </c>
    </row>
    <row r="4781" spans="1:15" x14ac:dyDescent="0.25">
      <c r="A4781" s="39">
        <v>43741.695347222223</v>
      </c>
      <c r="B4781" t="s">
        <v>2703</v>
      </c>
      <c r="C4781" t="s">
        <v>3224</v>
      </c>
      <c r="E4781" t="s">
        <v>2841</v>
      </c>
      <c r="F4781">
        <v>3.72</v>
      </c>
      <c r="G4781">
        <v>3.94</v>
      </c>
      <c r="H4781">
        <v>3.21</v>
      </c>
      <c r="I4781">
        <v>1</v>
      </c>
      <c r="J4781" t="b">
        <v>0</v>
      </c>
      <c r="K4781" t="b">
        <v>0</v>
      </c>
      <c r="L4781" t="b">
        <v>0</v>
      </c>
      <c r="M4781" t="b">
        <v>0</v>
      </c>
      <c r="N4781" t="b">
        <v>1</v>
      </c>
      <c r="O4781" t="b">
        <v>1</v>
      </c>
    </row>
    <row r="4782" spans="1:15" x14ac:dyDescent="0.25">
      <c r="A4782" s="39">
        <v>43741.695347222223</v>
      </c>
      <c r="B4782" t="s">
        <v>2703</v>
      </c>
      <c r="C4782" t="s">
        <v>2926</v>
      </c>
      <c r="D4782" t="s">
        <v>2899</v>
      </c>
      <c r="E4782" t="s">
        <v>2841</v>
      </c>
      <c r="F4782">
        <v>3.72</v>
      </c>
      <c r="G4782">
        <v>3.94</v>
      </c>
      <c r="H4782">
        <v>3.21</v>
      </c>
      <c r="I4782">
        <v>1</v>
      </c>
      <c r="J4782" t="b">
        <v>0</v>
      </c>
      <c r="K4782" t="b">
        <v>0</v>
      </c>
      <c r="L4782" t="b">
        <v>0</v>
      </c>
      <c r="M4782" t="b">
        <v>0</v>
      </c>
      <c r="N4782" t="b">
        <v>1</v>
      </c>
      <c r="O4782" t="b">
        <v>1</v>
      </c>
    </row>
    <row r="4783" spans="1:15" x14ac:dyDescent="0.25">
      <c r="A4783" s="39">
        <v>43741.695347222223</v>
      </c>
      <c r="B4783" t="s">
        <v>2703</v>
      </c>
      <c r="C4783" t="s">
        <v>3225</v>
      </c>
      <c r="E4783" t="s">
        <v>2841</v>
      </c>
      <c r="F4783">
        <v>3.72</v>
      </c>
      <c r="G4783">
        <v>3.94</v>
      </c>
      <c r="H4783">
        <v>3.21</v>
      </c>
      <c r="I4783">
        <v>1</v>
      </c>
      <c r="J4783" t="b">
        <v>0</v>
      </c>
      <c r="K4783" t="b">
        <v>0</v>
      </c>
      <c r="L4783" t="b">
        <v>0</v>
      </c>
      <c r="M4783" t="b">
        <v>0</v>
      </c>
      <c r="N4783" t="b">
        <v>1</v>
      </c>
      <c r="O4783" t="b">
        <v>1</v>
      </c>
    </row>
    <row r="4784" spans="1:15" x14ac:dyDescent="0.25">
      <c r="A4784" s="39">
        <v>43741.695347222223</v>
      </c>
      <c r="B4784" t="s">
        <v>2703</v>
      </c>
      <c r="C4784" t="s">
        <v>3226</v>
      </c>
      <c r="E4784" t="s">
        <v>2841</v>
      </c>
      <c r="F4784">
        <v>3.72</v>
      </c>
      <c r="G4784">
        <v>3.94</v>
      </c>
      <c r="H4784">
        <v>3.21</v>
      </c>
      <c r="I4784">
        <v>1</v>
      </c>
      <c r="J4784" t="b">
        <v>0</v>
      </c>
      <c r="K4784" t="b">
        <v>0</v>
      </c>
      <c r="L4784" t="b">
        <v>0</v>
      </c>
      <c r="M4784" t="b">
        <v>0</v>
      </c>
      <c r="N4784" t="b">
        <v>1</v>
      </c>
      <c r="O4784" t="b">
        <v>1</v>
      </c>
    </row>
    <row r="4785" spans="1:15" x14ac:dyDescent="0.25">
      <c r="A4785" s="39">
        <v>43741.695347222223</v>
      </c>
      <c r="B4785" t="s">
        <v>2703</v>
      </c>
      <c r="C4785" t="s">
        <v>3226</v>
      </c>
      <c r="E4785" t="s">
        <v>2841</v>
      </c>
      <c r="F4785">
        <v>3.72</v>
      </c>
      <c r="G4785">
        <v>3.94</v>
      </c>
      <c r="H4785">
        <v>3.21</v>
      </c>
      <c r="I4785">
        <v>1</v>
      </c>
      <c r="J4785" t="b">
        <v>0</v>
      </c>
      <c r="K4785" t="b">
        <v>0</v>
      </c>
      <c r="L4785" t="b">
        <v>0</v>
      </c>
      <c r="M4785" t="b">
        <v>0</v>
      </c>
      <c r="N4785" t="b">
        <v>1</v>
      </c>
      <c r="O4785" t="b">
        <v>1</v>
      </c>
    </row>
    <row r="4786" spans="1:15" x14ac:dyDescent="0.25">
      <c r="A4786" s="39">
        <v>43741.695347222223</v>
      </c>
      <c r="B4786" t="s">
        <v>2703</v>
      </c>
      <c r="C4786" t="s">
        <v>3226</v>
      </c>
      <c r="E4786" t="s">
        <v>2841</v>
      </c>
      <c r="F4786">
        <v>3.72</v>
      </c>
      <c r="G4786">
        <v>3.94</v>
      </c>
      <c r="H4786">
        <v>3.21</v>
      </c>
      <c r="I4786">
        <v>1</v>
      </c>
      <c r="J4786" t="b">
        <v>0</v>
      </c>
      <c r="K4786" t="b">
        <v>0</v>
      </c>
      <c r="L4786" t="b">
        <v>0</v>
      </c>
      <c r="M4786" t="b">
        <v>0</v>
      </c>
      <c r="N4786" t="b">
        <v>1</v>
      </c>
      <c r="O4786" t="b">
        <v>1</v>
      </c>
    </row>
    <row r="4787" spans="1:15" x14ac:dyDescent="0.25">
      <c r="A4787" s="39">
        <v>43741.695347222223</v>
      </c>
      <c r="B4787" t="s">
        <v>2703</v>
      </c>
      <c r="C4787" t="s">
        <v>3226</v>
      </c>
      <c r="E4787" t="s">
        <v>2841</v>
      </c>
      <c r="F4787">
        <v>3.72</v>
      </c>
      <c r="G4787">
        <v>3.94</v>
      </c>
      <c r="H4787">
        <v>3.21</v>
      </c>
      <c r="I4787">
        <v>1</v>
      </c>
      <c r="J4787" t="b">
        <v>0</v>
      </c>
      <c r="K4787" t="b">
        <v>0</v>
      </c>
      <c r="L4787" t="b">
        <v>0</v>
      </c>
      <c r="M4787" t="b">
        <v>0</v>
      </c>
      <c r="N4787" t="b">
        <v>1</v>
      </c>
      <c r="O4787" t="b">
        <v>1</v>
      </c>
    </row>
    <row r="4788" spans="1:15" x14ac:dyDescent="0.25">
      <c r="A4788" s="39">
        <v>43741.695347222223</v>
      </c>
      <c r="B4788" t="s">
        <v>2703</v>
      </c>
      <c r="C4788" t="s">
        <v>3226</v>
      </c>
      <c r="E4788" t="s">
        <v>2841</v>
      </c>
      <c r="F4788">
        <v>3.72</v>
      </c>
      <c r="G4788">
        <v>3.94</v>
      </c>
      <c r="H4788">
        <v>3.21</v>
      </c>
      <c r="I4788">
        <v>1</v>
      </c>
      <c r="J4788" t="b">
        <v>0</v>
      </c>
      <c r="K4788" t="b">
        <v>0</v>
      </c>
      <c r="L4788" t="b">
        <v>0</v>
      </c>
      <c r="M4788" t="b">
        <v>0</v>
      </c>
      <c r="N4788" t="b">
        <v>1</v>
      </c>
      <c r="O4788" t="b">
        <v>1</v>
      </c>
    </row>
    <row r="4789" spans="1:15" x14ac:dyDescent="0.25">
      <c r="A4789" s="39">
        <v>43741.695347222223</v>
      </c>
      <c r="B4789" t="s">
        <v>2703</v>
      </c>
      <c r="C4789" t="s">
        <v>3227</v>
      </c>
      <c r="E4789" t="s">
        <v>2841</v>
      </c>
      <c r="F4789">
        <v>3.72</v>
      </c>
      <c r="G4789">
        <v>3.94</v>
      </c>
      <c r="H4789">
        <v>3.21</v>
      </c>
      <c r="I4789">
        <v>1</v>
      </c>
      <c r="J4789" t="b">
        <v>0</v>
      </c>
      <c r="K4789" t="b">
        <v>0</v>
      </c>
      <c r="L4789" t="b">
        <v>0</v>
      </c>
      <c r="M4789" t="b">
        <v>0</v>
      </c>
      <c r="N4789" t="b">
        <v>1</v>
      </c>
      <c r="O4789" t="b">
        <v>1</v>
      </c>
    </row>
    <row r="4790" spans="1:15" x14ac:dyDescent="0.25">
      <c r="A4790" s="39">
        <v>43741.695347222223</v>
      </c>
      <c r="B4790" t="s">
        <v>2703</v>
      </c>
      <c r="C4790" t="s">
        <v>3228</v>
      </c>
      <c r="E4790" t="s">
        <v>2841</v>
      </c>
      <c r="F4790">
        <v>3.72</v>
      </c>
      <c r="G4790">
        <v>3.94</v>
      </c>
      <c r="H4790">
        <v>3.21</v>
      </c>
      <c r="I4790">
        <v>1</v>
      </c>
      <c r="J4790" t="b">
        <v>0</v>
      </c>
      <c r="K4790" t="b">
        <v>0</v>
      </c>
      <c r="L4790" t="b">
        <v>0</v>
      </c>
      <c r="M4790" t="b">
        <v>0</v>
      </c>
      <c r="N4790" t="b">
        <v>1</v>
      </c>
      <c r="O4790" t="b">
        <v>1</v>
      </c>
    </row>
    <row r="4791" spans="1:15" x14ac:dyDescent="0.25">
      <c r="A4791" s="39">
        <v>43741.695347222223</v>
      </c>
      <c r="B4791" t="s">
        <v>2703</v>
      </c>
      <c r="C4791" t="s">
        <v>3229</v>
      </c>
      <c r="E4791" t="s">
        <v>2841</v>
      </c>
      <c r="F4791">
        <v>3.72</v>
      </c>
      <c r="G4791">
        <v>3.94</v>
      </c>
      <c r="H4791">
        <v>3.21</v>
      </c>
      <c r="I4791">
        <v>1</v>
      </c>
      <c r="J4791" t="b">
        <v>0</v>
      </c>
      <c r="K4791" t="b">
        <v>0</v>
      </c>
      <c r="L4791" t="b">
        <v>0</v>
      </c>
      <c r="M4791" t="b">
        <v>0</v>
      </c>
      <c r="N4791" t="b">
        <v>1</v>
      </c>
      <c r="O4791" t="b">
        <v>1</v>
      </c>
    </row>
    <row r="4792" spans="1:15" x14ac:dyDescent="0.25">
      <c r="A4792" s="39">
        <v>43741.695347222223</v>
      </c>
      <c r="B4792" t="s">
        <v>2703</v>
      </c>
      <c r="C4792" t="s">
        <v>2928</v>
      </c>
      <c r="D4792" t="s">
        <v>2899</v>
      </c>
      <c r="E4792" t="s">
        <v>2841</v>
      </c>
      <c r="F4792">
        <v>3.72</v>
      </c>
      <c r="G4792">
        <v>3.94</v>
      </c>
      <c r="H4792">
        <v>3.21</v>
      </c>
      <c r="I4792">
        <v>1</v>
      </c>
      <c r="J4792" t="b">
        <v>0</v>
      </c>
      <c r="K4792" t="b">
        <v>0</v>
      </c>
      <c r="L4792" t="b">
        <v>0</v>
      </c>
      <c r="M4792" t="b">
        <v>0</v>
      </c>
      <c r="N4792" t="b">
        <v>1</v>
      </c>
      <c r="O4792" t="b">
        <v>1</v>
      </c>
    </row>
    <row r="4793" spans="1:15" x14ac:dyDescent="0.25">
      <c r="A4793" s="39">
        <v>43741.695347222223</v>
      </c>
      <c r="B4793" t="s">
        <v>2703</v>
      </c>
      <c r="C4793" t="s">
        <v>2928</v>
      </c>
      <c r="D4793" t="s">
        <v>2899</v>
      </c>
      <c r="E4793" t="s">
        <v>2841</v>
      </c>
      <c r="F4793">
        <v>3.72</v>
      </c>
      <c r="G4793">
        <v>3.94</v>
      </c>
      <c r="H4793">
        <v>3.21</v>
      </c>
      <c r="I4793">
        <v>1</v>
      </c>
      <c r="J4793" t="b">
        <v>0</v>
      </c>
      <c r="K4793" t="b">
        <v>0</v>
      </c>
      <c r="L4793" t="b">
        <v>0</v>
      </c>
      <c r="M4793" t="b">
        <v>0</v>
      </c>
      <c r="N4793" t="b">
        <v>1</v>
      </c>
      <c r="O4793" t="b">
        <v>1</v>
      </c>
    </row>
    <row r="4794" spans="1:15" x14ac:dyDescent="0.25">
      <c r="A4794" s="39">
        <v>43741.695347222223</v>
      </c>
      <c r="B4794" t="s">
        <v>2703</v>
      </c>
      <c r="C4794" t="s">
        <v>2928</v>
      </c>
      <c r="D4794" t="s">
        <v>2899</v>
      </c>
      <c r="E4794" t="s">
        <v>2841</v>
      </c>
      <c r="F4794">
        <v>3.72</v>
      </c>
      <c r="G4794">
        <v>3.94</v>
      </c>
      <c r="H4794">
        <v>3.21</v>
      </c>
      <c r="I4794">
        <v>1</v>
      </c>
      <c r="J4794" t="b">
        <v>0</v>
      </c>
      <c r="K4794" t="b">
        <v>0</v>
      </c>
      <c r="L4794" t="b">
        <v>0</v>
      </c>
      <c r="M4794" t="b">
        <v>0</v>
      </c>
      <c r="N4794" t="b">
        <v>1</v>
      </c>
      <c r="O4794" t="b">
        <v>1</v>
      </c>
    </row>
    <row r="4795" spans="1:15" x14ac:dyDescent="0.25">
      <c r="A4795" s="39">
        <v>43741.695347222223</v>
      </c>
      <c r="B4795" t="s">
        <v>2703</v>
      </c>
      <c r="C4795" t="s">
        <v>2928</v>
      </c>
      <c r="D4795" t="s">
        <v>2899</v>
      </c>
      <c r="E4795" t="s">
        <v>2841</v>
      </c>
      <c r="F4795">
        <v>3.72</v>
      </c>
      <c r="G4795">
        <v>3.94</v>
      </c>
      <c r="H4795">
        <v>3.21</v>
      </c>
      <c r="I4795">
        <v>1</v>
      </c>
      <c r="J4795" t="b">
        <v>0</v>
      </c>
      <c r="K4795" t="b">
        <v>0</v>
      </c>
      <c r="L4795" t="b">
        <v>0</v>
      </c>
      <c r="M4795" t="b">
        <v>0</v>
      </c>
      <c r="N4795" t="b">
        <v>1</v>
      </c>
      <c r="O4795" t="b">
        <v>1</v>
      </c>
    </row>
    <row r="4796" spans="1:15" x14ac:dyDescent="0.25">
      <c r="A4796" s="39">
        <v>43741.695347222223</v>
      </c>
      <c r="B4796" t="s">
        <v>2703</v>
      </c>
      <c r="C4796" t="s">
        <v>2928</v>
      </c>
      <c r="D4796" t="s">
        <v>2899</v>
      </c>
      <c r="E4796" t="s">
        <v>2841</v>
      </c>
      <c r="F4796">
        <v>3.72</v>
      </c>
      <c r="G4796">
        <v>3.94</v>
      </c>
      <c r="H4796">
        <v>3.21</v>
      </c>
      <c r="I4796">
        <v>1</v>
      </c>
      <c r="J4796" t="b">
        <v>0</v>
      </c>
      <c r="K4796" t="b">
        <v>0</v>
      </c>
      <c r="L4796" t="b">
        <v>0</v>
      </c>
      <c r="M4796" t="b">
        <v>0</v>
      </c>
      <c r="N4796" t="b">
        <v>1</v>
      </c>
      <c r="O4796" t="b">
        <v>1</v>
      </c>
    </row>
    <row r="4797" spans="1:15" x14ac:dyDescent="0.25">
      <c r="A4797" s="39">
        <v>43741.695347222223</v>
      </c>
      <c r="B4797" t="s">
        <v>2703</v>
      </c>
      <c r="C4797" t="s">
        <v>2928</v>
      </c>
      <c r="D4797" t="s">
        <v>2899</v>
      </c>
      <c r="E4797" t="s">
        <v>2841</v>
      </c>
      <c r="F4797">
        <v>3.72</v>
      </c>
      <c r="G4797">
        <v>3.94</v>
      </c>
      <c r="H4797">
        <v>3.21</v>
      </c>
      <c r="I4797">
        <v>1</v>
      </c>
      <c r="J4797" t="b">
        <v>0</v>
      </c>
      <c r="K4797" t="b">
        <v>0</v>
      </c>
      <c r="L4797" t="b">
        <v>0</v>
      </c>
      <c r="M4797" t="b">
        <v>0</v>
      </c>
      <c r="N4797" t="b">
        <v>1</v>
      </c>
      <c r="O4797" t="b">
        <v>1</v>
      </c>
    </row>
    <row r="4798" spans="1:15" x14ac:dyDescent="0.25">
      <c r="A4798" s="39">
        <v>43741.695347222223</v>
      </c>
      <c r="B4798" t="s">
        <v>2703</v>
      </c>
      <c r="C4798" t="s">
        <v>2928</v>
      </c>
      <c r="D4798" t="s">
        <v>2899</v>
      </c>
      <c r="E4798" t="s">
        <v>2841</v>
      </c>
      <c r="F4798">
        <v>3.72</v>
      </c>
      <c r="G4798">
        <v>3.94</v>
      </c>
      <c r="H4798">
        <v>3.21</v>
      </c>
      <c r="I4798">
        <v>1</v>
      </c>
      <c r="J4798" t="b">
        <v>0</v>
      </c>
      <c r="K4798" t="b">
        <v>0</v>
      </c>
      <c r="L4798" t="b">
        <v>0</v>
      </c>
      <c r="M4798" t="b">
        <v>0</v>
      </c>
      <c r="N4798" t="b">
        <v>1</v>
      </c>
      <c r="O4798" t="b">
        <v>1</v>
      </c>
    </row>
    <row r="4799" spans="1:15" x14ac:dyDescent="0.25">
      <c r="A4799" s="39">
        <v>43741.695347222223</v>
      </c>
      <c r="B4799" t="s">
        <v>2703</v>
      </c>
      <c r="C4799" t="s">
        <v>2928</v>
      </c>
      <c r="D4799" t="s">
        <v>2899</v>
      </c>
      <c r="E4799" t="s">
        <v>2841</v>
      </c>
      <c r="F4799">
        <v>3.72</v>
      </c>
      <c r="G4799">
        <v>3.94</v>
      </c>
      <c r="H4799">
        <v>3.21</v>
      </c>
      <c r="I4799">
        <v>1</v>
      </c>
      <c r="J4799" t="b">
        <v>0</v>
      </c>
      <c r="K4799" t="b">
        <v>0</v>
      </c>
      <c r="L4799" t="b">
        <v>0</v>
      </c>
      <c r="M4799" t="b">
        <v>0</v>
      </c>
      <c r="N4799" t="b">
        <v>1</v>
      </c>
      <c r="O4799" t="b">
        <v>1</v>
      </c>
    </row>
    <row r="4800" spans="1:15" x14ac:dyDescent="0.25">
      <c r="A4800" s="39">
        <v>43741.695347222223</v>
      </c>
      <c r="B4800" t="s">
        <v>2703</v>
      </c>
      <c r="C4800" t="s">
        <v>2928</v>
      </c>
      <c r="D4800" t="s">
        <v>2899</v>
      </c>
      <c r="E4800" t="s">
        <v>2841</v>
      </c>
      <c r="F4800">
        <v>3.72</v>
      </c>
      <c r="G4800">
        <v>3.94</v>
      </c>
      <c r="H4800">
        <v>3.21</v>
      </c>
      <c r="I4800">
        <v>1</v>
      </c>
      <c r="J4800" t="b">
        <v>0</v>
      </c>
      <c r="K4800" t="b">
        <v>0</v>
      </c>
      <c r="L4800" t="b">
        <v>0</v>
      </c>
      <c r="M4800" t="b">
        <v>0</v>
      </c>
      <c r="N4800" t="b">
        <v>1</v>
      </c>
      <c r="O4800" t="b">
        <v>1</v>
      </c>
    </row>
    <row r="4801" spans="1:15" x14ac:dyDescent="0.25">
      <c r="A4801" s="39">
        <v>43741.695347222223</v>
      </c>
      <c r="B4801" t="s">
        <v>2703</v>
      </c>
      <c r="C4801" t="s">
        <v>3230</v>
      </c>
      <c r="E4801" t="s">
        <v>2841</v>
      </c>
      <c r="F4801">
        <v>3.72</v>
      </c>
      <c r="G4801">
        <v>3.94</v>
      </c>
      <c r="H4801">
        <v>3.21</v>
      </c>
      <c r="I4801">
        <v>1</v>
      </c>
      <c r="J4801" t="b">
        <v>0</v>
      </c>
      <c r="K4801" t="b">
        <v>0</v>
      </c>
      <c r="L4801" t="b">
        <v>0</v>
      </c>
      <c r="M4801" t="b">
        <v>0</v>
      </c>
      <c r="N4801" t="b">
        <v>1</v>
      </c>
      <c r="O4801" t="b">
        <v>1</v>
      </c>
    </row>
    <row r="4802" spans="1:15" x14ac:dyDescent="0.25">
      <c r="A4802" s="39">
        <v>43741.695347222223</v>
      </c>
      <c r="B4802" t="s">
        <v>2703</v>
      </c>
      <c r="C4802" t="s">
        <v>2928</v>
      </c>
      <c r="D4802" t="s">
        <v>2899</v>
      </c>
      <c r="E4802" t="s">
        <v>2841</v>
      </c>
      <c r="F4802">
        <v>3.72</v>
      </c>
      <c r="G4802">
        <v>3.94</v>
      </c>
      <c r="H4802">
        <v>3.21</v>
      </c>
      <c r="I4802">
        <v>1</v>
      </c>
      <c r="J4802" t="b">
        <v>0</v>
      </c>
      <c r="K4802" t="b">
        <v>0</v>
      </c>
      <c r="L4802" t="b">
        <v>0</v>
      </c>
      <c r="M4802" t="b">
        <v>0</v>
      </c>
      <c r="N4802" t="b">
        <v>1</v>
      </c>
      <c r="O4802" t="b">
        <v>1</v>
      </c>
    </row>
    <row r="4803" spans="1:15" x14ac:dyDescent="0.25">
      <c r="A4803" s="39">
        <v>43741.695347222223</v>
      </c>
      <c r="B4803" t="s">
        <v>2703</v>
      </c>
      <c r="C4803" t="s">
        <v>3231</v>
      </c>
      <c r="E4803" t="s">
        <v>2841</v>
      </c>
      <c r="F4803">
        <v>3.72</v>
      </c>
      <c r="G4803">
        <v>3.94</v>
      </c>
      <c r="H4803">
        <v>3.21</v>
      </c>
      <c r="I4803">
        <v>1</v>
      </c>
      <c r="J4803" t="b">
        <v>0</v>
      </c>
      <c r="K4803" t="b">
        <v>0</v>
      </c>
      <c r="L4803" t="b">
        <v>0</v>
      </c>
      <c r="M4803" t="b">
        <v>0</v>
      </c>
      <c r="N4803" t="b">
        <v>1</v>
      </c>
      <c r="O4803" t="b">
        <v>1</v>
      </c>
    </row>
    <row r="4804" spans="1:15" x14ac:dyDescent="0.25">
      <c r="A4804" s="39">
        <v>43741.695347222223</v>
      </c>
      <c r="B4804" t="s">
        <v>2703</v>
      </c>
      <c r="C4804" t="s">
        <v>3232</v>
      </c>
      <c r="E4804" t="s">
        <v>2841</v>
      </c>
      <c r="F4804">
        <v>3.72</v>
      </c>
      <c r="G4804">
        <v>3.94</v>
      </c>
      <c r="H4804">
        <v>3.21</v>
      </c>
      <c r="I4804">
        <v>1</v>
      </c>
      <c r="J4804" t="b">
        <v>0</v>
      </c>
      <c r="K4804" t="b">
        <v>0</v>
      </c>
      <c r="L4804" t="b">
        <v>0</v>
      </c>
      <c r="M4804" t="b">
        <v>0</v>
      </c>
      <c r="N4804" t="b">
        <v>1</v>
      </c>
      <c r="O4804" t="b">
        <v>1</v>
      </c>
    </row>
    <row r="4805" spans="1:15" x14ac:dyDescent="0.25">
      <c r="A4805" s="39">
        <v>43741.695347222223</v>
      </c>
      <c r="B4805" t="s">
        <v>2703</v>
      </c>
      <c r="C4805" t="s">
        <v>3232</v>
      </c>
      <c r="E4805" t="s">
        <v>2841</v>
      </c>
      <c r="F4805">
        <v>3.72</v>
      </c>
      <c r="G4805">
        <v>3.94</v>
      </c>
      <c r="H4805">
        <v>3.21</v>
      </c>
      <c r="I4805">
        <v>1</v>
      </c>
      <c r="J4805" t="b">
        <v>0</v>
      </c>
      <c r="K4805" t="b">
        <v>0</v>
      </c>
      <c r="L4805" t="b">
        <v>0</v>
      </c>
      <c r="M4805" t="b">
        <v>0</v>
      </c>
      <c r="N4805" t="b">
        <v>1</v>
      </c>
      <c r="O4805" t="b">
        <v>1</v>
      </c>
    </row>
    <row r="4806" spans="1:15" x14ac:dyDescent="0.25">
      <c r="A4806" s="39">
        <v>43741.695347222223</v>
      </c>
      <c r="B4806" t="s">
        <v>2703</v>
      </c>
      <c r="C4806" t="s">
        <v>3232</v>
      </c>
      <c r="E4806" t="s">
        <v>2841</v>
      </c>
      <c r="F4806">
        <v>3.72</v>
      </c>
      <c r="G4806">
        <v>3.94</v>
      </c>
      <c r="H4806">
        <v>3.21</v>
      </c>
      <c r="I4806">
        <v>1</v>
      </c>
      <c r="J4806" t="b">
        <v>0</v>
      </c>
      <c r="K4806" t="b">
        <v>0</v>
      </c>
      <c r="L4806" t="b">
        <v>0</v>
      </c>
      <c r="M4806" t="b">
        <v>0</v>
      </c>
      <c r="N4806" t="b">
        <v>1</v>
      </c>
      <c r="O4806" t="b">
        <v>1</v>
      </c>
    </row>
    <row r="4807" spans="1:15" x14ac:dyDescent="0.25">
      <c r="A4807" s="39">
        <v>43741.695347222223</v>
      </c>
      <c r="B4807" t="s">
        <v>2703</v>
      </c>
      <c r="C4807" t="s">
        <v>3232</v>
      </c>
      <c r="E4807" t="s">
        <v>2841</v>
      </c>
      <c r="F4807">
        <v>3.72</v>
      </c>
      <c r="G4807">
        <v>3.94</v>
      </c>
      <c r="H4807">
        <v>3.21</v>
      </c>
      <c r="I4807">
        <v>1</v>
      </c>
      <c r="J4807" t="b">
        <v>0</v>
      </c>
      <c r="K4807" t="b">
        <v>0</v>
      </c>
      <c r="L4807" t="b">
        <v>0</v>
      </c>
      <c r="M4807" t="b">
        <v>0</v>
      </c>
      <c r="N4807" t="b">
        <v>1</v>
      </c>
      <c r="O4807" t="b">
        <v>1</v>
      </c>
    </row>
    <row r="4808" spans="1:15" x14ac:dyDescent="0.25">
      <c r="A4808" s="39">
        <v>43741.695347222223</v>
      </c>
      <c r="B4808" t="s">
        <v>2703</v>
      </c>
      <c r="C4808" t="s">
        <v>3233</v>
      </c>
      <c r="E4808" t="s">
        <v>2841</v>
      </c>
      <c r="F4808">
        <v>3.72</v>
      </c>
      <c r="G4808">
        <v>3.94</v>
      </c>
      <c r="H4808">
        <v>3.21</v>
      </c>
      <c r="I4808">
        <v>1</v>
      </c>
      <c r="J4808" t="b">
        <v>0</v>
      </c>
      <c r="K4808" t="b">
        <v>0</v>
      </c>
      <c r="L4808" t="b">
        <v>0</v>
      </c>
      <c r="M4808" t="b">
        <v>0</v>
      </c>
      <c r="N4808" t="b">
        <v>1</v>
      </c>
      <c r="O4808" t="b">
        <v>1</v>
      </c>
    </row>
    <row r="4809" spans="1:15" x14ac:dyDescent="0.25">
      <c r="A4809" s="39">
        <v>43741.695347222223</v>
      </c>
      <c r="B4809" t="s">
        <v>2703</v>
      </c>
      <c r="C4809" t="s">
        <v>3234</v>
      </c>
      <c r="E4809" t="s">
        <v>2841</v>
      </c>
      <c r="F4809">
        <v>3.72</v>
      </c>
      <c r="G4809">
        <v>3.94</v>
      </c>
      <c r="H4809">
        <v>3.21</v>
      </c>
      <c r="I4809">
        <v>1</v>
      </c>
      <c r="J4809" t="b">
        <v>0</v>
      </c>
      <c r="K4809" t="b">
        <v>0</v>
      </c>
      <c r="L4809" t="b">
        <v>0</v>
      </c>
      <c r="M4809" t="b">
        <v>0</v>
      </c>
      <c r="N4809" t="b">
        <v>1</v>
      </c>
      <c r="O4809" t="b">
        <v>1</v>
      </c>
    </row>
    <row r="4810" spans="1:15" x14ac:dyDescent="0.25">
      <c r="A4810" s="39">
        <v>43741.695347222223</v>
      </c>
      <c r="B4810" t="s">
        <v>2703</v>
      </c>
      <c r="C4810" t="s">
        <v>3235</v>
      </c>
      <c r="E4810" t="s">
        <v>2841</v>
      </c>
      <c r="F4810">
        <v>3.72</v>
      </c>
      <c r="G4810">
        <v>3.94</v>
      </c>
      <c r="H4810">
        <v>3.21</v>
      </c>
      <c r="I4810">
        <v>1</v>
      </c>
      <c r="J4810" t="b">
        <v>0</v>
      </c>
      <c r="K4810" t="b">
        <v>0</v>
      </c>
      <c r="L4810" t="b">
        <v>0</v>
      </c>
      <c r="M4810" t="b">
        <v>0</v>
      </c>
      <c r="N4810" t="b">
        <v>1</v>
      </c>
      <c r="O4810" t="b">
        <v>1</v>
      </c>
    </row>
    <row r="4811" spans="1:15" x14ac:dyDescent="0.25">
      <c r="A4811" s="39">
        <v>43741.695347222223</v>
      </c>
      <c r="B4811" t="s">
        <v>2703</v>
      </c>
      <c r="C4811" t="s">
        <v>3236</v>
      </c>
      <c r="E4811" t="s">
        <v>2841</v>
      </c>
      <c r="F4811">
        <v>3.72</v>
      </c>
      <c r="G4811">
        <v>3.94</v>
      </c>
      <c r="H4811">
        <v>3.21</v>
      </c>
      <c r="I4811">
        <v>1</v>
      </c>
      <c r="J4811" t="b">
        <v>0</v>
      </c>
      <c r="K4811" t="b">
        <v>0</v>
      </c>
      <c r="L4811" t="b">
        <v>0</v>
      </c>
      <c r="M4811" t="b">
        <v>0</v>
      </c>
      <c r="N4811" t="b">
        <v>1</v>
      </c>
      <c r="O4811" t="b">
        <v>1</v>
      </c>
    </row>
    <row r="4812" spans="1:15" x14ac:dyDescent="0.25">
      <c r="A4812" s="39">
        <v>43741.695347222223</v>
      </c>
      <c r="B4812" t="s">
        <v>2703</v>
      </c>
      <c r="C4812" t="s">
        <v>2930</v>
      </c>
      <c r="D4812" t="s">
        <v>2899</v>
      </c>
      <c r="E4812" t="s">
        <v>2841</v>
      </c>
      <c r="F4812">
        <v>3.72</v>
      </c>
      <c r="G4812">
        <v>3.94</v>
      </c>
      <c r="H4812">
        <v>3.21</v>
      </c>
      <c r="I4812">
        <v>1</v>
      </c>
      <c r="J4812" t="b">
        <v>0</v>
      </c>
      <c r="K4812" t="b">
        <v>0</v>
      </c>
      <c r="L4812" t="b">
        <v>0</v>
      </c>
      <c r="M4812" t="b">
        <v>0</v>
      </c>
      <c r="N4812" t="b">
        <v>1</v>
      </c>
      <c r="O4812" t="b">
        <v>1</v>
      </c>
    </row>
    <row r="4813" spans="1:15" x14ac:dyDescent="0.25">
      <c r="A4813" s="39">
        <v>43741.695347222223</v>
      </c>
      <c r="B4813" t="s">
        <v>2703</v>
      </c>
      <c r="C4813" t="s">
        <v>2930</v>
      </c>
      <c r="D4813" t="s">
        <v>2899</v>
      </c>
      <c r="E4813" t="s">
        <v>2841</v>
      </c>
      <c r="F4813">
        <v>3.72</v>
      </c>
      <c r="G4813">
        <v>3.94</v>
      </c>
      <c r="H4813">
        <v>3.21</v>
      </c>
      <c r="I4813">
        <v>1</v>
      </c>
      <c r="J4813" t="b">
        <v>0</v>
      </c>
      <c r="K4813" t="b">
        <v>0</v>
      </c>
      <c r="L4813" t="b">
        <v>0</v>
      </c>
      <c r="M4813" t="b">
        <v>0</v>
      </c>
      <c r="N4813" t="b">
        <v>1</v>
      </c>
      <c r="O4813" t="b">
        <v>1</v>
      </c>
    </row>
    <row r="4814" spans="1:15" x14ac:dyDescent="0.25">
      <c r="A4814" s="39">
        <v>43741.695347222223</v>
      </c>
      <c r="B4814" t="s">
        <v>2703</v>
      </c>
      <c r="C4814" t="s">
        <v>2930</v>
      </c>
      <c r="D4814" t="s">
        <v>2899</v>
      </c>
      <c r="E4814" t="s">
        <v>2841</v>
      </c>
      <c r="F4814">
        <v>3.72</v>
      </c>
      <c r="G4814">
        <v>3.94</v>
      </c>
      <c r="H4814">
        <v>3.21</v>
      </c>
      <c r="I4814">
        <v>1</v>
      </c>
      <c r="J4814" t="b">
        <v>0</v>
      </c>
      <c r="K4814" t="b">
        <v>0</v>
      </c>
      <c r="L4814" t="b">
        <v>0</v>
      </c>
      <c r="M4814" t="b">
        <v>0</v>
      </c>
      <c r="N4814" t="b">
        <v>1</v>
      </c>
      <c r="O4814" t="b">
        <v>1</v>
      </c>
    </row>
    <row r="4815" spans="1:15" x14ac:dyDescent="0.25">
      <c r="A4815" s="39">
        <v>43741.695347222223</v>
      </c>
      <c r="B4815" t="s">
        <v>2703</v>
      </c>
      <c r="C4815" t="s">
        <v>2930</v>
      </c>
      <c r="D4815" t="s">
        <v>2899</v>
      </c>
      <c r="E4815" t="s">
        <v>2841</v>
      </c>
      <c r="F4815">
        <v>3.72</v>
      </c>
      <c r="G4815">
        <v>3.94</v>
      </c>
      <c r="H4815">
        <v>3.21</v>
      </c>
      <c r="I4815">
        <v>1</v>
      </c>
      <c r="J4815" t="b">
        <v>0</v>
      </c>
      <c r="K4815" t="b">
        <v>0</v>
      </c>
      <c r="L4815" t="b">
        <v>0</v>
      </c>
      <c r="M4815" t="b">
        <v>0</v>
      </c>
      <c r="N4815" t="b">
        <v>1</v>
      </c>
      <c r="O4815" t="b">
        <v>1</v>
      </c>
    </row>
    <row r="4816" spans="1:15" x14ac:dyDescent="0.25">
      <c r="A4816" s="39">
        <v>43741.695347222223</v>
      </c>
      <c r="B4816" t="s">
        <v>2703</v>
      </c>
      <c r="C4816" t="s">
        <v>2930</v>
      </c>
      <c r="D4816" t="s">
        <v>2899</v>
      </c>
      <c r="E4816" t="s">
        <v>2841</v>
      </c>
      <c r="F4816">
        <v>3.72</v>
      </c>
      <c r="G4816">
        <v>3.94</v>
      </c>
      <c r="H4816">
        <v>3.21</v>
      </c>
      <c r="I4816">
        <v>1</v>
      </c>
      <c r="J4816" t="b">
        <v>0</v>
      </c>
      <c r="K4816" t="b">
        <v>0</v>
      </c>
      <c r="L4816" t="b">
        <v>0</v>
      </c>
      <c r="M4816" t="b">
        <v>0</v>
      </c>
      <c r="N4816" t="b">
        <v>1</v>
      </c>
      <c r="O4816" t="b">
        <v>1</v>
      </c>
    </row>
    <row r="4817" spans="1:15" x14ac:dyDescent="0.25">
      <c r="A4817" s="39">
        <v>43741.695347222223</v>
      </c>
      <c r="B4817" t="s">
        <v>2703</v>
      </c>
      <c r="C4817" t="s">
        <v>2930</v>
      </c>
      <c r="D4817" t="s">
        <v>2899</v>
      </c>
      <c r="E4817" t="s">
        <v>2841</v>
      </c>
      <c r="F4817">
        <v>3.72</v>
      </c>
      <c r="G4817">
        <v>3.94</v>
      </c>
      <c r="H4817">
        <v>3.21</v>
      </c>
      <c r="I4817">
        <v>1</v>
      </c>
      <c r="J4817" t="b">
        <v>0</v>
      </c>
      <c r="K4817" t="b">
        <v>0</v>
      </c>
      <c r="L4817" t="b">
        <v>0</v>
      </c>
      <c r="M4817" t="b">
        <v>0</v>
      </c>
      <c r="N4817" t="b">
        <v>1</v>
      </c>
      <c r="O4817" t="b">
        <v>1</v>
      </c>
    </row>
    <row r="4818" spans="1:15" x14ac:dyDescent="0.25">
      <c r="A4818" s="39">
        <v>43741.695347222223</v>
      </c>
      <c r="B4818" t="s">
        <v>2703</v>
      </c>
      <c r="C4818" t="s">
        <v>2930</v>
      </c>
      <c r="D4818" t="s">
        <v>2899</v>
      </c>
      <c r="E4818" t="s">
        <v>2841</v>
      </c>
      <c r="F4818">
        <v>3.72</v>
      </c>
      <c r="G4818">
        <v>3.94</v>
      </c>
      <c r="H4818">
        <v>3.21</v>
      </c>
      <c r="I4818">
        <v>1</v>
      </c>
      <c r="J4818" t="b">
        <v>0</v>
      </c>
      <c r="K4818" t="b">
        <v>0</v>
      </c>
      <c r="L4818" t="b">
        <v>0</v>
      </c>
      <c r="M4818" t="b">
        <v>0</v>
      </c>
      <c r="N4818" t="b">
        <v>1</v>
      </c>
      <c r="O4818" t="b">
        <v>1</v>
      </c>
    </row>
    <row r="4819" spans="1:15" x14ac:dyDescent="0.25">
      <c r="A4819" s="39">
        <v>43741.695347222223</v>
      </c>
      <c r="B4819" t="s">
        <v>2703</v>
      </c>
      <c r="C4819" t="s">
        <v>2930</v>
      </c>
      <c r="D4819" t="s">
        <v>2899</v>
      </c>
      <c r="E4819" t="s">
        <v>2841</v>
      </c>
      <c r="F4819">
        <v>3.72</v>
      </c>
      <c r="G4819">
        <v>3.94</v>
      </c>
      <c r="H4819">
        <v>3.21</v>
      </c>
      <c r="I4819">
        <v>1</v>
      </c>
      <c r="J4819" t="b">
        <v>0</v>
      </c>
      <c r="K4819" t="b">
        <v>0</v>
      </c>
      <c r="L4819" t="b">
        <v>0</v>
      </c>
      <c r="M4819" t="b">
        <v>0</v>
      </c>
      <c r="N4819" t="b">
        <v>1</v>
      </c>
      <c r="O4819" t="b">
        <v>1</v>
      </c>
    </row>
    <row r="4820" spans="1:15" x14ac:dyDescent="0.25">
      <c r="A4820" s="39">
        <v>43741.695347222223</v>
      </c>
      <c r="B4820" t="s">
        <v>2703</v>
      </c>
      <c r="C4820" t="s">
        <v>2930</v>
      </c>
      <c r="D4820" t="s">
        <v>2899</v>
      </c>
      <c r="E4820" t="s">
        <v>2841</v>
      </c>
      <c r="F4820">
        <v>3.72</v>
      </c>
      <c r="G4820">
        <v>3.94</v>
      </c>
      <c r="H4820">
        <v>3.21</v>
      </c>
      <c r="I4820">
        <v>1</v>
      </c>
      <c r="J4820" t="b">
        <v>0</v>
      </c>
      <c r="K4820" t="b">
        <v>0</v>
      </c>
      <c r="L4820" t="b">
        <v>0</v>
      </c>
      <c r="M4820" t="b">
        <v>0</v>
      </c>
      <c r="N4820" t="b">
        <v>1</v>
      </c>
      <c r="O4820" t="b">
        <v>1</v>
      </c>
    </row>
    <row r="4821" spans="1:15" x14ac:dyDescent="0.25">
      <c r="A4821" s="39">
        <v>43741.695347222223</v>
      </c>
      <c r="B4821" t="s">
        <v>2703</v>
      </c>
      <c r="C4821" t="s">
        <v>3237</v>
      </c>
      <c r="E4821" t="s">
        <v>2841</v>
      </c>
      <c r="F4821">
        <v>3.72</v>
      </c>
      <c r="G4821">
        <v>3.94</v>
      </c>
      <c r="H4821">
        <v>3.21</v>
      </c>
      <c r="I4821">
        <v>1</v>
      </c>
      <c r="J4821" t="b">
        <v>0</v>
      </c>
      <c r="K4821" t="b">
        <v>0</v>
      </c>
      <c r="L4821" t="b">
        <v>0</v>
      </c>
      <c r="M4821" t="b">
        <v>0</v>
      </c>
      <c r="N4821" t="b">
        <v>1</v>
      </c>
      <c r="O4821" t="b">
        <v>1</v>
      </c>
    </row>
    <row r="4822" spans="1:15" x14ac:dyDescent="0.25">
      <c r="A4822" s="39">
        <v>43741.695347222223</v>
      </c>
      <c r="B4822" t="s">
        <v>2703</v>
      </c>
      <c r="C4822" t="s">
        <v>2930</v>
      </c>
      <c r="D4822" t="s">
        <v>2899</v>
      </c>
      <c r="E4822" t="s">
        <v>2841</v>
      </c>
      <c r="F4822">
        <v>3.72</v>
      </c>
      <c r="G4822">
        <v>3.94</v>
      </c>
      <c r="H4822">
        <v>3.21</v>
      </c>
      <c r="I4822">
        <v>1</v>
      </c>
      <c r="J4822" t="b">
        <v>0</v>
      </c>
      <c r="K4822" t="b">
        <v>0</v>
      </c>
      <c r="L4822" t="b">
        <v>0</v>
      </c>
      <c r="M4822" t="b">
        <v>0</v>
      </c>
      <c r="N4822" t="b">
        <v>1</v>
      </c>
      <c r="O4822" t="b">
        <v>1</v>
      </c>
    </row>
    <row r="4823" spans="1:15" x14ac:dyDescent="0.25">
      <c r="A4823" s="39">
        <v>43741.695347222223</v>
      </c>
      <c r="B4823" t="s">
        <v>2703</v>
      </c>
      <c r="C4823" t="s">
        <v>3238</v>
      </c>
      <c r="E4823" t="s">
        <v>2841</v>
      </c>
      <c r="F4823">
        <v>3.72</v>
      </c>
      <c r="G4823">
        <v>3.94</v>
      </c>
      <c r="H4823">
        <v>3.21</v>
      </c>
      <c r="I4823">
        <v>1</v>
      </c>
      <c r="J4823" t="b">
        <v>0</v>
      </c>
      <c r="K4823" t="b">
        <v>0</v>
      </c>
      <c r="L4823" t="b">
        <v>0</v>
      </c>
      <c r="M4823" t="b">
        <v>0</v>
      </c>
      <c r="N4823" t="b">
        <v>1</v>
      </c>
      <c r="O4823" t="b">
        <v>1</v>
      </c>
    </row>
    <row r="4824" spans="1:15" x14ac:dyDescent="0.25">
      <c r="A4824" s="39">
        <v>43741.695347222223</v>
      </c>
      <c r="B4824" t="s">
        <v>2703</v>
      </c>
      <c r="C4824" t="s">
        <v>3239</v>
      </c>
      <c r="E4824" t="s">
        <v>2841</v>
      </c>
      <c r="F4824">
        <v>3.72</v>
      </c>
      <c r="G4824">
        <v>3.94</v>
      </c>
      <c r="H4824">
        <v>3.21</v>
      </c>
      <c r="I4824">
        <v>1</v>
      </c>
      <c r="J4824" t="b">
        <v>0</v>
      </c>
      <c r="K4824" t="b">
        <v>0</v>
      </c>
      <c r="L4824" t="b">
        <v>0</v>
      </c>
      <c r="M4824" t="b">
        <v>0</v>
      </c>
      <c r="N4824" t="b">
        <v>1</v>
      </c>
      <c r="O4824" t="b">
        <v>1</v>
      </c>
    </row>
    <row r="4825" spans="1:15" x14ac:dyDescent="0.25">
      <c r="A4825" s="39">
        <v>43741.695347222223</v>
      </c>
      <c r="B4825" t="s">
        <v>2703</v>
      </c>
      <c r="C4825" t="s">
        <v>3240</v>
      </c>
      <c r="E4825" t="s">
        <v>2841</v>
      </c>
      <c r="F4825">
        <v>3.72</v>
      </c>
      <c r="G4825">
        <v>3.94</v>
      </c>
      <c r="H4825">
        <v>3.21</v>
      </c>
      <c r="I4825">
        <v>1</v>
      </c>
      <c r="J4825" t="b">
        <v>0</v>
      </c>
      <c r="K4825" t="b">
        <v>0</v>
      </c>
      <c r="L4825" t="b">
        <v>0</v>
      </c>
      <c r="M4825" t="b">
        <v>0</v>
      </c>
      <c r="N4825" t="b">
        <v>1</v>
      </c>
      <c r="O4825" t="b">
        <v>1</v>
      </c>
    </row>
    <row r="4826" spans="1:15" x14ac:dyDescent="0.25">
      <c r="A4826" s="39">
        <v>43741.695347222223</v>
      </c>
      <c r="B4826" t="s">
        <v>2703</v>
      </c>
      <c r="C4826" t="s">
        <v>3240</v>
      </c>
      <c r="E4826" t="s">
        <v>2841</v>
      </c>
      <c r="F4826">
        <v>3.72</v>
      </c>
      <c r="G4826">
        <v>3.94</v>
      </c>
      <c r="H4826">
        <v>3.21</v>
      </c>
      <c r="I4826">
        <v>1</v>
      </c>
      <c r="J4826" t="b">
        <v>0</v>
      </c>
      <c r="K4826" t="b">
        <v>0</v>
      </c>
      <c r="L4826" t="b">
        <v>0</v>
      </c>
      <c r="M4826" t="b">
        <v>0</v>
      </c>
      <c r="N4826" t="b">
        <v>1</v>
      </c>
      <c r="O4826" t="b">
        <v>1</v>
      </c>
    </row>
    <row r="4827" spans="1:15" x14ac:dyDescent="0.25">
      <c r="A4827" s="39">
        <v>43741.695347222223</v>
      </c>
      <c r="B4827" t="s">
        <v>2703</v>
      </c>
      <c r="C4827" t="s">
        <v>3240</v>
      </c>
      <c r="E4827" t="s">
        <v>2841</v>
      </c>
      <c r="F4827">
        <v>3.72</v>
      </c>
      <c r="G4827">
        <v>3.94</v>
      </c>
      <c r="H4827">
        <v>3.21</v>
      </c>
      <c r="I4827">
        <v>1</v>
      </c>
      <c r="J4827" t="b">
        <v>0</v>
      </c>
      <c r="K4827" t="b">
        <v>0</v>
      </c>
      <c r="L4827" t="b">
        <v>0</v>
      </c>
      <c r="M4827" t="b">
        <v>0</v>
      </c>
      <c r="N4827" t="b">
        <v>1</v>
      </c>
      <c r="O4827" t="b">
        <v>1</v>
      </c>
    </row>
    <row r="4828" spans="1:15" x14ac:dyDescent="0.25">
      <c r="A4828" s="39">
        <v>43741.695347222223</v>
      </c>
      <c r="B4828" t="s">
        <v>2703</v>
      </c>
      <c r="C4828" t="s">
        <v>3240</v>
      </c>
      <c r="E4828" t="s">
        <v>2841</v>
      </c>
      <c r="F4828">
        <v>3.72</v>
      </c>
      <c r="G4828">
        <v>3.94</v>
      </c>
      <c r="H4828">
        <v>3.21</v>
      </c>
      <c r="I4828">
        <v>1</v>
      </c>
      <c r="J4828" t="b">
        <v>0</v>
      </c>
      <c r="K4828" t="b">
        <v>0</v>
      </c>
      <c r="L4828" t="b">
        <v>0</v>
      </c>
      <c r="M4828" t="b">
        <v>0</v>
      </c>
      <c r="N4828" t="b">
        <v>1</v>
      </c>
      <c r="O4828" t="b">
        <v>1</v>
      </c>
    </row>
    <row r="4829" spans="1:15" x14ac:dyDescent="0.25">
      <c r="A4829" s="39">
        <v>43741.695347222223</v>
      </c>
      <c r="B4829" t="s">
        <v>2703</v>
      </c>
      <c r="C4829" t="s">
        <v>3241</v>
      </c>
      <c r="E4829" t="s">
        <v>2841</v>
      </c>
      <c r="F4829">
        <v>3.72</v>
      </c>
      <c r="G4829">
        <v>3.94</v>
      </c>
      <c r="H4829">
        <v>3.21</v>
      </c>
      <c r="I4829">
        <v>1</v>
      </c>
      <c r="J4829" t="b">
        <v>0</v>
      </c>
      <c r="K4829" t="b">
        <v>0</v>
      </c>
      <c r="L4829" t="b">
        <v>0</v>
      </c>
      <c r="M4829" t="b">
        <v>0</v>
      </c>
      <c r="N4829" t="b">
        <v>1</v>
      </c>
      <c r="O4829" t="b">
        <v>1</v>
      </c>
    </row>
    <row r="4830" spans="1:15" x14ac:dyDescent="0.25">
      <c r="A4830" s="39">
        <v>43741.695347222223</v>
      </c>
      <c r="B4830" t="s">
        <v>2703</v>
      </c>
      <c r="C4830" t="s">
        <v>3242</v>
      </c>
      <c r="E4830" t="s">
        <v>2841</v>
      </c>
      <c r="F4830">
        <v>3.72</v>
      </c>
      <c r="G4830">
        <v>3.94</v>
      </c>
      <c r="H4830">
        <v>3.21</v>
      </c>
      <c r="I4830">
        <v>1</v>
      </c>
      <c r="J4830" t="b">
        <v>0</v>
      </c>
      <c r="K4830" t="b">
        <v>0</v>
      </c>
      <c r="L4830" t="b">
        <v>0</v>
      </c>
      <c r="M4830" t="b">
        <v>0</v>
      </c>
      <c r="N4830" t="b">
        <v>1</v>
      </c>
      <c r="O4830" t="b">
        <v>1</v>
      </c>
    </row>
    <row r="4831" spans="1:15" x14ac:dyDescent="0.25">
      <c r="A4831" s="39">
        <v>43741.695347222223</v>
      </c>
      <c r="B4831" t="s">
        <v>2703</v>
      </c>
      <c r="C4831" t="s">
        <v>3243</v>
      </c>
      <c r="E4831" t="s">
        <v>2841</v>
      </c>
      <c r="F4831">
        <v>3.72</v>
      </c>
      <c r="G4831">
        <v>3.94</v>
      </c>
      <c r="H4831">
        <v>3.21</v>
      </c>
      <c r="I4831">
        <v>1</v>
      </c>
      <c r="J4831" t="b">
        <v>0</v>
      </c>
      <c r="K4831" t="b">
        <v>0</v>
      </c>
      <c r="L4831" t="b">
        <v>0</v>
      </c>
      <c r="M4831" t="b">
        <v>0</v>
      </c>
      <c r="N4831" t="b">
        <v>1</v>
      </c>
      <c r="O4831" t="b">
        <v>1</v>
      </c>
    </row>
    <row r="4832" spans="1:15" x14ac:dyDescent="0.25">
      <c r="A4832" s="39">
        <v>43741.695347222223</v>
      </c>
      <c r="B4832" t="s">
        <v>2703</v>
      </c>
      <c r="C4832" t="s">
        <v>2932</v>
      </c>
      <c r="D4832" t="s">
        <v>2899</v>
      </c>
      <c r="E4832" t="s">
        <v>2841</v>
      </c>
      <c r="F4832">
        <v>3.72</v>
      </c>
      <c r="G4832">
        <v>3.94</v>
      </c>
      <c r="H4832">
        <v>3.21</v>
      </c>
      <c r="I4832">
        <v>1</v>
      </c>
      <c r="J4832" t="b">
        <v>0</v>
      </c>
      <c r="K4832" t="b">
        <v>0</v>
      </c>
      <c r="L4832" t="b">
        <v>0</v>
      </c>
      <c r="M4832" t="b">
        <v>0</v>
      </c>
      <c r="N4832" t="b">
        <v>1</v>
      </c>
      <c r="O4832" t="b">
        <v>1</v>
      </c>
    </row>
    <row r="4833" spans="1:15" x14ac:dyDescent="0.25">
      <c r="A4833" s="39">
        <v>43741.695347222223</v>
      </c>
      <c r="B4833" t="s">
        <v>2703</v>
      </c>
      <c r="C4833" t="s">
        <v>2932</v>
      </c>
      <c r="D4833" t="s">
        <v>2899</v>
      </c>
      <c r="E4833" t="s">
        <v>2841</v>
      </c>
      <c r="F4833">
        <v>3.72</v>
      </c>
      <c r="G4833">
        <v>3.94</v>
      </c>
      <c r="H4833">
        <v>3.21</v>
      </c>
      <c r="I4833">
        <v>1</v>
      </c>
      <c r="J4833" t="b">
        <v>0</v>
      </c>
      <c r="K4833" t="b">
        <v>0</v>
      </c>
      <c r="L4833" t="b">
        <v>0</v>
      </c>
      <c r="M4833" t="b">
        <v>0</v>
      </c>
      <c r="N4833" t="b">
        <v>1</v>
      </c>
      <c r="O4833" t="b">
        <v>1</v>
      </c>
    </row>
    <row r="4834" spans="1:15" x14ac:dyDescent="0.25">
      <c r="A4834" s="39">
        <v>43741.695347222223</v>
      </c>
      <c r="B4834" t="s">
        <v>2703</v>
      </c>
      <c r="C4834" t="s">
        <v>2932</v>
      </c>
      <c r="D4834" t="s">
        <v>2899</v>
      </c>
      <c r="E4834" t="s">
        <v>2841</v>
      </c>
      <c r="F4834">
        <v>3.72</v>
      </c>
      <c r="G4834">
        <v>3.94</v>
      </c>
      <c r="H4834">
        <v>3.21</v>
      </c>
      <c r="I4834">
        <v>1</v>
      </c>
      <c r="J4834" t="b">
        <v>0</v>
      </c>
      <c r="K4834" t="b">
        <v>0</v>
      </c>
      <c r="L4834" t="b">
        <v>0</v>
      </c>
      <c r="M4834" t="b">
        <v>0</v>
      </c>
      <c r="N4834" t="b">
        <v>1</v>
      </c>
      <c r="O4834" t="b">
        <v>1</v>
      </c>
    </row>
    <row r="4835" spans="1:15" x14ac:dyDescent="0.25">
      <c r="A4835" s="39">
        <v>43741.695347222223</v>
      </c>
      <c r="B4835" t="s">
        <v>2703</v>
      </c>
      <c r="C4835" t="s">
        <v>2932</v>
      </c>
      <c r="D4835" t="s">
        <v>2899</v>
      </c>
      <c r="E4835" t="s">
        <v>2841</v>
      </c>
      <c r="F4835">
        <v>3.72</v>
      </c>
      <c r="G4835">
        <v>3.94</v>
      </c>
      <c r="H4835">
        <v>3.21</v>
      </c>
      <c r="I4835">
        <v>1</v>
      </c>
      <c r="J4835" t="b">
        <v>0</v>
      </c>
      <c r="K4835" t="b">
        <v>0</v>
      </c>
      <c r="L4835" t="b">
        <v>0</v>
      </c>
      <c r="M4835" t="b">
        <v>0</v>
      </c>
      <c r="N4835" t="b">
        <v>1</v>
      </c>
      <c r="O4835" t="b">
        <v>1</v>
      </c>
    </row>
    <row r="4836" spans="1:15" x14ac:dyDescent="0.25">
      <c r="A4836" s="39">
        <v>43741.695347222223</v>
      </c>
      <c r="B4836" t="s">
        <v>2703</v>
      </c>
      <c r="C4836" t="s">
        <v>2932</v>
      </c>
      <c r="D4836" t="s">
        <v>2899</v>
      </c>
      <c r="E4836" t="s">
        <v>2841</v>
      </c>
      <c r="F4836">
        <v>3.72</v>
      </c>
      <c r="G4836">
        <v>3.94</v>
      </c>
      <c r="H4836">
        <v>3.21</v>
      </c>
      <c r="I4836">
        <v>1</v>
      </c>
      <c r="J4836" t="b">
        <v>0</v>
      </c>
      <c r="K4836" t="b">
        <v>0</v>
      </c>
      <c r="L4836" t="b">
        <v>0</v>
      </c>
      <c r="M4836" t="b">
        <v>0</v>
      </c>
      <c r="N4836" t="b">
        <v>1</v>
      </c>
      <c r="O4836" t="b">
        <v>1</v>
      </c>
    </row>
    <row r="4837" spans="1:15" x14ac:dyDescent="0.25">
      <c r="A4837" s="39">
        <v>43741.695347222223</v>
      </c>
      <c r="B4837" t="s">
        <v>2703</v>
      </c>
      <c r="C4837" t="s">
        <v>2932</v>
      </c>
      <c r="D4837" t="s">
        <v>2899</v>
      </c>
      <c r="E4837" t="s">
        <v>2841</v>
      </c>
      <c r="F4837">
        <v>3.72</v>
      </c>
      <c r="G4837">
        <v>3.94</v>
      </c>
      <c r="H4837">
        <v>3.21</v>
      </c>
      <c r="I4837">
        <v>1</v>
      </c>
      <c r="J4837" t="b">
        <v>0</v>
      </c>
      <c r="K4837" t="b">
        <v>0</v>
      </c>
      <c r="L4837" t="b">
        <v>0</v>
      </c>
      <c r="M4837" t="b">
        <v>0</v>
      </c>
      <c r="N4837" t="b">
        <v>1</v>
      </c>
      <c r="O4837" t="b">
        <v>1</v>
      </c>
    </row>
    <row r="4838" spans="1:15" x14ac:dyDescent="0.25">
      <c r="A4838" s="39">
        <v>43741.6953587963</v>
      </c>
      <c r="B4838" t="s">
        <v>2703</v>
      </c>
      <c r="C4838" t="s">
        <v>2932</v>
      </c>
      <c r="D4838" t="s">
        <v>2899</v>
      </c>
      <c r="E4838" t="s">
        <v>2841</v>
      </c>
      <c r="F4838">
        <v>3.72</v>
      </c>
      <c r="G4838">
        <v>3.94</v>
      </c>
      <c r="H4838">
        <v>3.21</v>
      </c>
      <c r="I4838">
        <v>1</v>
      </c>
      <c r="J4838" t="b">
        <v>0</v>
      </c>
      <c r="K4838" t="b">
        <v>0</v>
      </c>
      <c r="L4838" t="b">
        <v>0</v>
      </c>
      <c r="M4838" t="b">
        <v>0</v>
      </c>
      <c r="N4838" t="b">
        <v>1</v>
      </c>
      <c r="O4838" t="b">
        <v>1</v>
      </c>
    </row>
    <row r="4839" spans="1:15" x14ac:dyDescent="0.25">
      <c r="A4839" s="39">
        <v>43741.6953587963</v>
      </c>
      <c r="B4839" t="s">
        <v>2703</v>
      </c>
      <c r="C4839" t="s">
        <v>2932</v>
      </c>
      <c r="D4839" t="s">
        <v>2899</v>
      </c>
      <c r="E4839" t="s">
        <v>2841</v>
      </c>
      <c r="F4839">
        <v>3.72</v>
      </c>
      <c r="G4839">
        <v>3.94</v>
      </c>
      <c r="H4839">
        <v>3.21</v>
      </c>
      <c r="I4839">
        <v>1</v>
      </c>
      <c r="J4839" t="b">
        <v>0</v>
      </c>
      <c r="K4839" t="b">
        <v>0</v>
      </c>
      <c r="L4839" t="b">
        <v>0</v>
      </c>
      <c r="M4839" t="b">
        <v>0</v>
      </c>
      <c r="N4839" t="b">
        <v>1</v>
      </c>
      <c r="O4839" t="b">
        <v>1</v>
      </c>
    </row>
    <row r="4840" spans="1:15" x14ac:dyDescent="0.25">
      <c r="A4840" s="39">
        <v>43741.6953587963</v>
      </c>
      <c r="B4840" t="s">
        <v>2703</v>
      </c>
      <c r="C4840" t="s">
        <v>2932</v>
      </c>
      <c r="D4840" t="s">
        <v>2899</v>
      </c>
      <c r="E4840" t="s">
        <v>2841</v>
      </c>
      <c r="F4840">
        <v>3.72</v>
      </c>
      <c r="G4840">
        <v>3.94</v>
      </c>
      <c r="H4840">
        <v>3.21</v>
      </c>
      <c r="I4840">
        <v>1</v>
      </c>
      <c r="J4840" t="b">
        <v>0</v>
      </c>
      <c r="K4840" t="b">
        <v>0</v>
      </c>
      <c r="L4840" t="b">
        <v>0</v>
      </c>
      <c r="M4840" t="b">
        <v>0</v>
      </c>
      <c r="N4840" t="b">
        <v>1</v>
      </c>
      <c r="O4840" t="b">
        <v>1</v>
      </c>
    </row>
    <row r="4841" spans="1:15" x14ac:dyDescent="0.25">
      <c r="A4841" s="39">
        <v>43741.6953587963</v>
      </c>
      <c r="B4841" t="s">
        <v>2703</v>
      </c>
      <c r="C4841" t="s">
        <v>3244</v>
      </c>
      <c r="E4841" t="s">
        <v>2841</v>
      </c>
      <c r="F4841">
        <v>3.72</v>
      </c>
      <c r="G4841">
        <v>3.94</v>
      </c>
      <c r="H4841">
        <v>3.21</v>
      </c>
      <c r="I4841">
        <v>1</v>
      </c>
      <c r="J4841" t="b">
        <v>0</v>
      </c>
      <c r="K4841" t="b">
        <v>0</v>
      </c>
      <c r="L4841" t="b">
        <v>0</v>
      </c>
      <c r="M4841" t="b">
        <v>0</v>
      </c>
      <c r="N4841" t="b">
        <v>1</v>
      </c>
      <c r="O4841" t="b">
        <v>1</v>
      </c>
    </row>
    <row r="4842" spans="1:15" x14ac:dyDescent="0.25">
      <c r="A4842" s="39">
        <v>43741.6953587963</v>
      </c>
      <c r="B4842" t="s">
        <v>2703</v>
      </c>
      <c r="C4842" t="s">
        <v>2932</v>
      </c>
      <c r="D4842" t="s">
        <v>2899</v>
      </c>
      <c r="E4842" t="s">
        <v>2841</v>
      </c>
      <c r="F4842">
        <v>3.72</v>
      </c>
      <c r="G4842">
        <v>3.94</v>
      </c>
      <c r="H4842">
        <v>3.21</v>
      </c>
      <c r="I4842">
        <v>1</v>
      </c>
      <c r="J4842" t="b">
        <v>0</v>
      </c>
      <c r="K4842" t="b">
        <v>0</v>
      </c>
      <c r="L4842" t="b">
        <v>0</v>
      </c>
      <c r="M4842" t="b">
        <v>0</v>
      </c>
      <c r="N4842" t="b">
        <v>1</v>
      </c>
      <c r="O4842" t="b">
        <v>1</v>
      </c>
    </row>
    <row r="4843" spans="1:15" x14ac:dyDescent="0.25">
      <c r="A4843" s="39">
        <v>43741.6953587963</v>
      </c>
      <c r="B4843" t="s">
        <v>2703</v>
      </c>
      <c r="C4843" t="s">
        <v>3245</v>
      </c>
      <c r="E4843" t="s">
        <v>2841</v>
      </c>
      <c r="F4843">
        <v>3.72</v>
      </c>
      <c r="G4843">
        <v>3.94</v>
      </c>
      <c r="H4843">
        <v>3.21</v>
      </c>
      <c r="I4843">
        <v>1</v>
      </c>
      <c r="J4843" t="b">
        <v>0</v>
      </c>
      <c r="K4843" t="b">
        <v>0</v>
      </c>
      <c r="L4843" t="b">
        <v>0</v>
      </c>
      <c r="M4843" t="b">
        <v>0</v>
      </c>
      <c r="N4843" t="b">
        <v>1</v>
      </c>
      <c r="O4843" t="b">
        <v>1</v>
      </c>
    </row>
    <row r="4844" spans="1:15" x14ac:dyDescent="0.25">
      <c r="A4844" s="39">
        <v>43741.6953587963</v>
      </c>
      <c r="B4844" t="s">
        <v>2703</v>
      </c>
      <c r="C4844" t="s">
        <v>3246</v>
      </c>
      <c r="E4844" t="s">
        <v>2841</v>
      </c>
      <c r="F4844">
        <v>3.72</v>
      </c>
      <c r="G4844">
        <v>3.94</v>
      </c>
      <c r="H4844">
        <v>3.21</v>
      </c>
      <c r="I4844">
        <v>1</v>
      </c>
      <c r="J4844" t="b">
        <v>0</v>
      </c>
      <c r="K4844" t="b">
        <v>0</v>
      </c>
      <c r="L4844" t="b">
        <v>0</v>
      </c>
      <c r="M4844" t="b">
        <v>0</v>
      </c>
      <c r="N4844" t="b">
        <v>1</v>
      </c>
      <c r="O4844" t="b">
        <v>1</v>
      </c>
    </row>
    <row r="4845" spans="1:15" x14ac:dyDescent="0.25">
      <c r="A4845" s="39">
        <v>43741.6953587963</v>
      </c>
      <c r="B4845" t="s">
        <v>2703</v>
      </c>
      <c r="C4845" t="s">
        <v>3247</v>
      </c>
      <c r="E4845" t="s">
        <v>2841</v>
      </c>
      <c r="F4845">
        <v>3.72</v>
      </c>
      <c r="G4845">
        <v>3.94</v>
      </c>
      <c r="H4845">
        <v>3.21</v>
      </c>
      <c r="I4845">
        <v>1</v>
      </c>
      <c r="J4845" t="b">
        <v>0</v>
      </c>
      <c r="K4845" t="b">
        <v>0</v>
      </c>
      <c r="L4845" t="b">
        <v>0</v>
      </c>
      <c r="M4845" t="b">
        <v>0</v>
      </c>
      <c r="N4845" t="b">
        <v>1</v>
      </c>
      <c r="O4845" t="b">
        <v>1</v>
      </c>
    </row>
    <row r="4846" spans="1:15" x14ac:dyDescent="0.25">
      <c r="A4846" s="39">
        <v>43741.6953587963</v>
      </c>
      <c r="B4846" t="s">
        <v>2703</v>
      </c>
      <c r="C4846" t="s">
        <v>3247</v>
      </c>
      <c r="E4846" t="s">
        <v>2841</v>
      </c>
      <c r="F4846">
        <v>3.72</v>
      </c>
      <c r="G4846">
        <v>3.94</v>
      </c>
      <c r="H4846">
        <v>3.21</v>
      </c>
      <c r="I4846">
        <v>1</v>
      </c>
      <c r="J4846" t="b">
        <v>0</v>
      </c>
      <c r="K4846" t="b">
        <v>0</v>
      </c>
      <c r="L4846" t="b">
        <v>0</v>
      </c>
      <c r="M4846" t="b">
        <v>0</v>
      </c>
      <c r="N4846" t="b">
        <v>1</v>
      </c>
      <c r="O4846" t="b">
        <v>1</v>
      </c>
    </row>
    <row r="4847" spans="1:15" x14ac:dyDescent="0.25">
      <c r="A4847" s="39">
        <v>43741.6953587963</v>
      </c>
      <c r="B4847" t="s">
        <v>2703</v>
      </c>
      <c r="C4847" t="s">
        <v>3247</v>
      </c>
      <c r="E4847" t="s">
        <v>2841</v>
      </c>
      <c r="F4847">
        <v>3.72</v>
      </c>
      <c r="G4847">
        <v>3.94</v>
      </c>
      <c r="H4847">
        <v>3.21</v>
      </c>
      <c r="I4847">
        <v>1</v>
      </c>
      <c r="J4847" t="b">
        <v>0</v>
      </c>
      <c r="K4847" t="b">
        <v>0</v>
      </c>
      <c r="L4847" t="b">
        <v>0</v>
      </c>
      <c r="M4847" t="b">
        <v>0</v>
      </c>
      <c r="N4847" t="b">
        <v>1</v>
      </c>
      <c r="O4847" t="b">
        <v>1</v>
      </c>
    </row>
    <row r="4848" spans="1:15" x14ac:dyDescent="0.25">
      <c r="A4848" s="39">
        <v>43741.6953587963</v>
      </c>
      <c r="B4848" t="s">
        <v>2703</v>
      </c>
      <c r="C4848" t="s">
        <v>3247</v>
      </c>
      <c r="E4848" t="s">
        <v>2841</v>
      </c>
      <c r="F4848">
        <v>3.72</v>
      </c>
      <c r="G4848">
        <v>3.94</v>
      </c>
      <c r="H4848">
        <v>3.21</v>
      </c>
      <c r="I4848">
        <v>1</v>
      </c>
      <c r="J4848" t="b">
        <v>0</v>
      </c>
      <c r="K4848" t="b">
        <v>0</v>
      </c>
      <c r="L4848" t="b">
        <v>0</v>
      </c>
      <c r="M4848" t="b">
        <v>0</v>
      </c>
      <c r="N4848" t="b">
        <v>1</v>
      </c>
      <c r="O4848" t="b">
        <v>1</v>
      </c>
    </row>
    <row r="4849" spans="1:15" x14ac:dyDescent="0.25">
      <c r="A4849" s="39">
        <v>43741.6953587963</v>
      </c>
      <c r="B4849" t="s">
        <v>2703</v>
      </c>
      <c r="C4849" t="s">
        <v>3248</v>
      </c>
      <c r="E4849" t="s">
        <v>2841</v>
      </c>
      <c r="F4849">
        <v>3.72</v>
      </c>
      <c r="G4849">
        <v>3.94</v>
      </c>
      <c r="H4849">
        <v>3.21</v>
      </c>
      <c r="I4849">
        <v>1</v>
      </c>
      <c r="J4849" t="b">
        <v>0</v>
      </c>
      <c r="K4849" t="b">
        <v>0</v>
      </c>
      <c r="L4849" t="b">
        <v>0</v>
      </c>
      <c r="M4849" t="b">
        <v>0</v>
      </c>
      <c r="N4849" t="b">
        <v>1</v>
      </c>
      <c r="O4849" t="b">
        <v>1</v>
      </c>
    </row>
    <row r="4850" spans="1:15" x14ac:dyDescent="0.25">
      <c r="A4850" s="39">
        <v>43741.6953587963</v>
      </c>
      <c r="B4850" t="s">
        <v>2703</v>
      </c>
      <c r="C4850" t="s">
        <v>3249</v>
      </c>
      <c r="E4850" t="s">
        <v>2841</v>
      </c>
      <c r="F4850">
        <v>3.72</v>
      </c>
      <c r="G4850">
        <v>3.94</v>
      </c>
      <c r="H4850">
        <v>3.21</v>
      </c>
      <c r="I4850">
        <v>1</v>
      </c>
      <c r="J4850" t="b">
        <v>0</v>
      </c>
      <c r="K4850" t="b">
        <v>0</v>
      </c>
      <c r="L4850" t="b">
        <v>0</v>
      </c>
      <c r="M4850" t="b">
        <v>0</v>
      </c>
      <c r="N4850" t="b">
        <v>1</v>
      </c>
      <c r="O4850" t="b">
        <v>1</v>
      </c>
    </row>
    <row r="4851" spans="1:15" x14ac:dyDescent="0.25">
      <c r="A4851" s="39">
        <v>43741.6953587963</v>
      </c>
      <c r="B4851" t="s">
        <v>2703</v>
      </c>
      <c r="C4851" t="s">
        <v>3250</v>
      </c>
      <c r="E4851" t="s">
        <v>2841</v>
      </c>
      <c r="F4851">
        <v>3.72</v>
      </c>
      <c r="G4851">
        <v>3.94</v>
      </c>
      <c r="H4851">
        <v>3.21</v>
      </c>
      <c r="I4851">
        <v>1</v>
      </c>
      <c r="J4851" t="b">
        <v>0</v>
      </c>
      <c r="K4851" t="b">
        <v>0</v>
      </c>
      <c r="L4851" t="b">
        <v>0</v>
      </c>
      <c r="M4851" t="b">
        <v>0</v>
      </c>
      <c r="N4851" t="b">
        <v>1</v>
      </c>
      <c r="O4851" t="b">
        <v>1</v>
      </c>
    </row>
    <row r="4852" spans="1:15" x14ac:dyDescent="0.25">
      <c r="A4852" s="39">
        <v>43741.6953587963</v>
      </c>
      <c r="B4852" t="s">
        <v>2703</v>
      </c>
      <c r="C4852" t="s">
        <v>2934</v>
      </c>
      <c r="D4852" t="s">
        <v>2899</v>
      </c>
      <c r="E4852" t="s">
        <v>2841</v>
      </c>
      <c r="F4852">
        <v>3.72</v>
      </c>
      <c r="G4852">
        <v>3.94</v>
      </c>
      <c r="H4852">
        <v>3.21</v>
      </c>
      <c r="I4852">
        <v>1</v>
      </c>
      <c r="J4852" t="b">
        <v>0</v>
      </c>
      <c r="K4852" t="b">
        <v>0</v>
      </c>
      <c r="L4852" t="b">
        <v>0</v>
      </c>
      <c r="M4852" t="b">
        <v>0</v>
      </c>
      <c r="N4852" t="b">
        <v>1</v>
      </c>
      <c r="O4852" t="b">
        <v>1</v>
      </c>
    </row>
    <row r="4853" spans="1:15" x14ac:dyDescent="0.25">
      <c r="A4853" s="39">
        <v>43741.6953587963</v>
      </c>
      <c r="B4853" t="s">
        <v>2703</v>
      </c>
      <c r="C4853" t="s">
        <v>2934</v>
      </c>
      <c r="D4853" t="s">
        <v>2899</v>
      </c>
      <c r="E4853" t="s">
        <v>2841</v>
      </c>
      <c r="F4853">
        <v>3.72</v>
      </c>
      <c r="G4853">
        <v>3.94</v>
      </c>
      <c r="H4853">
        <v>3.21</v>
      </c>
      <c r="I4853">
        <v>1</v>
      </c>
      <c r="J4853" t="b">
        <v>0</v>
      </c>
      <c r="K4853" t="b">
        <v>0</v>
      </c>
      <c r="L4853" t="b">
        <v>0</v>
      </c>
      <c r="M4853" t="b">
        <v>0</v>
      </c>
      <c r="N4853" t="b">
        <v>1</v>
      </c>
      <c r="O4853" t="b">
        <v>1</v>
      </c>
    </row>
    <row r="4854" spans="1:15" x14ac:dyDescent="0.25">
      <c r="A4854" s="39">
        <v>43741.6953587963</v>
      </c>
      <c r="B4854" t="s">
        <v>2703</v>
      </c>
      <c r="C4854" t="s">
        <v>2934</v>
      </c>
      <c r="D4854" t="s">
        <v>2899</v>
      </c>
      <c r="E4854" t="s">
        <v>2841</v>
      </c>
      <c r="F4854">
        <v>3.72</v>
      </c>
      <c r="G4854">
        <v>3.94</v>
      </c>
      <c r="H4854">
        <v>3.21</v>
      </c>
      <c r="I4854">
        <v>1</v>
      </c>
      <c r="J4854" t="b">
        <v>0</v>
      </c>
      <c r="K4854" t="b">
        <v>0</v>
      </c>
      <c r="L4854" t="b">
        <v>0</v>
      </c>
      <c r="M4854" t="b">
        <v>0</v>
      </c>
      <c r="N4854" t="b">
        <v>1</v>
      </c>
      <c r="O4854" t="b">
        <v>1</v>
      </c>
    </row>
    <row r="4855" spans="1:15" x14ac:dyDescent="0.25">
      <c r="A4855" s="39">
        <v>43741.6953587963</v>
      </c>
      <c r="B4855" t="s">
        <v>2703</v>
      </c>
      <c r="C4855" t="s">
        <v>2934</v>
      </c>
      <c r="D4855" t="s">
        <v>2899</v>
      </c>
      <c r="E4855" t="s">
        <v>2841</v>
      </c>
      <c r="F4855">
        <v>3.72</v>
      </c>
      <c r="G4855">
        <v>3.94</v>
      </c>
      <c r="H4855">
        <v>3.21</v>
      </c>
      <c r="I4855">
        <v>1</v>
      </c>
      <c r="J4855" t="b">
        <v>0</v>
      </c>
      <c r="K4855" t="b">
        <v>0</v>
      </c>
      <c r="L4855" t="b">
        <v>0</v>
      </c>
      <c r="M4855" t="b">
        <v>0</v>
      </c>
      <c r="N4855" t="b">
        <v>1</v>
      </c>
      <c r="O4855" t="b">
        <v>1</v>
      </c>
    </row>
    <row r="4856" spans="1:15" x14ac:dyDescent="0.25">
      <c r="A4856" s="39">
        <v>43741.6953587963</v>
      </c>
      <c r="B4856" t="s">
        <v>2703</v>
      </c>
      <c r="C4856" t="s">
        <v>2934</v>
      </c>
      <c r="D4856" t="s">
        <v>2899</v>
      </c>
      <c r="E4856" t="s">
        <v>2841</v>
      </c>
      <c r="F4856">
        <v>3.72</v>
      </c>
      <c r="G4856">
        <v>3.94</v>
      </c>
      <c r="H4856">
        <v>3.21</v>
      </c>
      <c r="I4856">
        <v>1</v>
      </c>
      <c r="J4856" t="b">
        <v>0</v>
      </c>
      <c r="K4856" t="b">
        <v>0</v>
      </c>
      <c r="L4856" t="b">
        <v>0</v>
      </c>
      <c r="M4856" t="b">
        <v>0</v>
      </c>
      <c r="N4856" t="b">
        <v>1</v>
      </c>
      <c r="O4856" t="b">
        <v>1</v>
      </c>
    </row>
    <row r="4857" spans="1:15" x14ac:dyDescent="0.25">
      <c r="A4857" s="39">
        <v>43741.6953587963</v>
      </c>
      <c r="B4857" t="s">
        <v>2703</v>
      </c>
      <c r="C4857" t="s">
        <v>2934</v>
      </c>
      <c r="D4857" t="s">
        <v>2899</v>
      </c>
      <c r="E4857" t="s">
        <v>2841</v>
      </c>
      <c r="F4857">
        <v>3.72</v>
      </c>
      <c r="G4857">
        <v>3.94</v>
      </c>
      <c r="H4857">
        <v>3.21</v>
      </c>
      <c r="I4857">
        <v>1</v>
      </c>
      <c r="J4857" t="b">
        <v>0</v>
      </c>
      <c r="K4857" t="b">
        <v>0</v>
      </c>
      <c r="L4857" t="b">
        <v>0</v>
      </c>
      <c r="M4857" t="b">
        <v>0</v>
      </c>
      <c r="N4857" t="b">
        <v>1</v>
      </c>
      <c r="O4857" t="b">
        <v>1</v>
      </c>
    </row>
    <row r="4858" spans="1:15" x14ac:dyDescent="0.25">
      <c r="A4858" s="39">
        <v>43741.6953587963</v>
      </c>
      <c r="B4858" t="s">
        <v>2703</v>
      </c>
      <c r="C4858" t="s">
        <v>2934</v>
      </c>
      <c r="D4858" t="s">
        <v>2899</v>
      </c>
      <c r="E4858" t="s">
        <v>2841</v>
      </c>
      <c r="F4858">
        <v>3.72</v>
      </c>
      <c r="G4858">
        <v>3.94</v>
      </c>
      <c r="H4858">
        <v>3.21</v>
      </c>
      <c r="I4858">
        <v>1</v>
      </c>
      <c r="J4858" t="b">
        <v>0</v>
      </c>
      <c r="K4858" t="b">
        <v>0</v>
      </c>
      <c r="L4858" t="b">
        <v>0</v>
      </c>
      <c r="M4858" t="b">
        <v>0</v>
      </c>
      <c r="N4858" t="b">
        <v>1</v>
      </c>
      <c r="O4858" t="b">
        <v>1</v>
      </c>
    </row>
    <row r="4859" spans="1:15" x14ac:dyDescent="0.25">
      <c r="A4859" s="39">
        <v>43741.6953587963</v>
      </c>
      <c r="B4859" t="s">
        <v>2703</v>
      </c>
      <c r="C4859" t="s">
        <v>2934</v>
      </c>
      <c r="D4859" t="s">
        <v>2899</v>
      </c>
      <c r="E4859" t="s">
        <v>2841</v>
      </c>
      <c r="F4859">
        <v>3.72</v>
      </c>
      <c r="G4859">
        <v>3.94</v>
      </c>
      <c r="H4859">
        <v>3.21</v>
      </c>
      <c r="I4859">
        <v>1</v>
      </c>
      <c r="J4859" t="b">
        <v>0</v>
      </c>
      <c r="K4859" t="b">
        <v>0</v>
      </c>
      <c r="L4859" t="b">
        <v>0</v>
      </c>
      <c r="M4859" t="b">
        <v>0</v>
      </c>
      <c r="N4859" t="b">
        <v>1</v>
      </c>
      <c r="O4859" t="b">
        <v>1</v>
      </c>
    </row>
    <row r="4860" spans="1:15" x14ac:dyDescent="0.25">
      <c r="A4860" s="39">
        <v>43741.6953587963</v>
      </c>
      <c r="B4860" t="s">
        <v>2703</v>
      </c>
      <c r="C4860" t="s">
        <v>2934</v>
      </c>
      <c r="D4860" t="s">
        <v>2899</v>
      </c>
      <c r="E4860" t="s">
        <v>2841</v>
      </c>
      <c r="F4860">
        <v>3.72</v>
      </c>
      <c r="G4860">
        <v>3.94</v>
      </c>
      <c r="H4860">
        <v>3.21</v>
      </c>
      <c r="I4860">
        <v>1</v>
      </c>
      <c r="J4860" t="b">
        <v>0</v>
      </c>
      <c r="K4860" t="b">
        <v>0</v>
      </c>
      <c r="L4860" t="b">
        <v>0</v>
      </c>
      <c r="M4860" t="b">
        <v>0</v>
      </c>
      <c r="N4860" t="b">
        <v>1</v>
      </c>
      <c r="O4860" t="b">
        <v>1</v>
      </c>
    </row>
    <row r="4861" spans="1:15" x14ac:dyDescent="0.25">
      <c r="A4861" s="39">
        <v>43741.6953587963</v>
      </c>
      <c r="B4861" t="s">
        <v>2703</v>
      </c>
      <c r="C4861" t="s">
        <v>3251</v>
      </c>
      <c r="E4861" t="s">
        <v>2841</v>
      </c>
      <c r="F4861">
        <v>3.72</v>
      </c>
      <c r="G4861">
        <v>3.94</v>
      </c>
      <c r="H4861">
        <v>3.21</v>
      </c>
      <c r="I4861">
        <v>1</v>
      </c>
      <c r="J4861" t="b">
        <v>0</v>
      </c>
      <c r="K4861" t="b">
        <v>0</v>
      </c>
      <c r="L4861" t="b">
        <v>0</v>
      </c>
      <c r="M4861" t="b">
        <v>0</v>
      </c>
      <c r="N4861" t="b">
        <v>1</v>
      </c>
      <c r="O4861" t="b">
        <v>1</v>
      </c>
    </row>
    <row r="4862" spans="1:15" x14ac:dyDescent="0.25">
      <c r="A4862" s="39">
        <v>43741.6953587963</v>
      </c>
      <c r="B4862" t="s">
        <v>2703</v>
      </c>
      <c r="C4862" t="s">
        <v>2934</v>
      </c>
      <c r="D4862" t="s">
        <v>2899</v>
      </c>
      <c r="E4862" t="s">
        <v>2841</v>
      </c>
      <c r="F4862">
        <v>3.72</v>
      </c>
      <c r="G4862">
        <v>3.94</v>
      </c>
      <c r="H4862">
        <v>3.21</v>
      </c>
      <c r="I4862">
        <v>1</v>
      </c>
      <c r="J4862" t="b">
        <v>0</v>
      </c>
      <c r="K4862" t="b">
        <v>0</v>
      </c>
      <c r="L4862" t="b">
        <v>0</v>
      </c>
      <c r="M4862" t="b">
        <v>0</v>
      </c>
      <c r="N4862" t="b">
        <v>1</v>
      </c>
      <c r="O4862" t="b">
        <v>1</v>
      </c>
    </row>
    <row r="4863" spans="1:15" x14ac:dyDescent="0.25">
      <c r="A4863" s="39">
        <v>43741.6953587963</v>
      </c>
      <c r="B4863" t="s">
        <v>2703</v>
      </c>
      <c r="C4863" t="s">
        <v>3252</v>
      </c>
      <c r="E4863" t="s">
        <v>2841</v>
      </c>
      <c r="F4863">
        <v>3.72</v>
      </c>
      <c r="G4863">
        <v>3.94</v>
      </c>
      <c r="H4863">
        <v>3.21</v>
      </c>
      <c r="I4863">
        <v>1</v>
      </c>
      <c r="J4863" t="b">
        <v>0</v>
      </c>
      <c r="K4863" t="b">
        <v>0</v>
      </c>
      <c r="L4863" t="b">
        <v>0</v>
      </c>
      <c r="M4863" t="b">
        <v>0</v>
      </c>
      <c r="N4863" t="b">
        <v>1</v>
      </c>
      <c r="O4863" t="b">
        <v>1</v>
      </c>
    </row>
    <row r="4864" spans="1:15" x14ac:dyDescent="0.25">
      <c r="A4864" s="39">
        <v>43741.6953587963</v>
      </c>
      <c r="B4864" t="s">
        <v>2703</v>
      </c>
      <c r="C4864" t="s">
        <v>3253</v>
      </c>
      <c r="E4864" t="s">
        <v>2841</v>
      </c>
      <c r="F4864">
        <v>3.72</v>
      </c>
      <c r="G4864">
        <v>3.94</v>
      </c>
      <c r="H4864">
        <v>3.21</v>
      </c>
      <c r="I4864">
        <v>1</v>
      </c>
      <c r="J4864" t="b">
        <v>0</v>
      </c>
      <c r="K4864" t="b">
        <v>0</v>
      </c>
      <c r="L4864" t="b">
        <v>0</v>
      </c>
      <c r="M4864" t="b">
        <v>0</v>
      </c>
      <c r="N4864" t="b">
        <v>1</v>
      </c>
      <c r="O4864" t="b">
        <v>1</v>
      </c>
    </row>
    <row r="4865" spans="1:15" x14ac:dyDescent="0.25">
      <c r="A4865" s="39">
        <v>43741.6953587963</v>
      </c>
      <c r="B4865" t="s">
        <v>2703</v>
      </c>
      <c r="C4865" t="s">
        <v>3254</v>
      </c>
      <c r="E4865" t="s">
        <v>2841</v>
      </c>
      <c r="F4865">
        <v>3.72</v>
      </c>
      <c r="G4865">
        <v>3.94</v>
      </c>
      <c r="H4865">
        <v>3.21</v>
      </c>
      <c r="I4865">
        <v>1</v>
      </c>
      <c r="J4865" t="b">
        <v>0</v>
      </c>
      <c r="K4865" t="b">
        <v>0</v>
      </c>
      <c r="L4865" t="b">
        <v>0</v>
      </c>
      <c r="M4865" t="b">
        <v>0</v>
      </c>
      <c r="N4865" t="b">
        <v>1</v>
      </c>
      <c r="O4865" t="b">
        <v>1</v>
      </c>
    </row>
    <row r="4866" spans="1:15" x14ac:dyDescent="0.25">
      <c r="A4866" s="39">
        <v>43741.6953587963</v>
      </c>
      <c r="B4866" t="s">
        <v>2703</v>
      </c>
      <c r="C4866" t="s">
        <v>3254</v>
      </c>
      <c r="E4866" t="s">
        <v>2841</v>
      </c>
      <c r="F4866">
        <v>3.72</v>
      </c>
      <c r="G4866">
        <v>3.94</v>
      </c>
      <c r="H4866">
        <v>3.21</v>
      </c>
      <c r="I4866">
        <v>1</v>
      </c>
      <c r="J4866" t="b">
        <v>0</v>
      </c>
      <c r="K4866" t="b">
        <v>0</v>
      </c>
      <c r="L4866" t="b">
        <v>0</v>
      </c>
      <c r="M4866" t="b">
        <v>0</v>
      </c>
      <c r="N4866" t="b">
        <v>1</v>
      </c>
      <c r="O4866" t="b">
        <v>1</v>
      </c>
    </row>
    <row r="4867" spans="1:15" x14ac:dyDescent="0.25">
      <c r="A4867" s="39">
        <v>43741.6953587963</v>
      </c>
      <c r="B4867" t="s">
        <v>2703</v>
      </c>
      <c r="C4867" t="s">
        <v>3254</v>
      </c>
      <c r="E4867" t="s">
        <v>2841</v>
      </c>
      <c r="F4867">
        <v>3.72</v>
      </c>
      <c r="G4867">
        <v>3.94</v>
      </c>
      <c r="H4867">
        <v>3.21</v>
      </c>
      <c r="I4867">
        <v>1</v>
      </c>
      <c r="J4867" t="b">
        <v>0</v>
      </c>
      <c r="K4867" t="b">
        <v>0</v>
      </c>
      <c r="L4867" t="b">
        <v>0</v>
      </c>
      <c r="M4867" t="b">
        <v>0</v>
      </c>
      <c r="N4867" t="b">
        <v>1</v>
      </c>
      <c r="O4867" t="b">
        <v>1</v>
      </c>
    </row>
    <row r="4868" spans="1:15" x14ac:dyDescent="0.25">
      <c r="A4868" s="39">
        <v>43741.6953587963</v>
      </c>
      <c r="B4868" t="s">
        <v>2703</v>
      </c>
      <c r="C4868" t="s">
        <v>3255</v>
      </c>
      <c r="E4868" t="s">
        <v>2841</v>
      </c>
      <c r="F4868">
        <v>3.72</v>
      </c>
      <c r="G4868">
        <v>3.94</v>
      </c>
      <c r="H4868">
        <v>3.21</v>
      </c>
      <c r="I4868">
        <v>1</v>
      </c>
      <c r="J4868" t="b">
        <v>0</v>
      </c>
      <c r="K4868" t="b">
        <v>0</v>
      </c>
      <c r="L4868" t="b">
        <v>0</v>
      </c>
      <c r="M4868" t="b">
        <v>0</v>
      </c>
      <c r="N4868" t="b">
        <v>1</v>
      </c>
      <c r="O4868" t="b">
        <v>1</v>
      </c>
    </row>
    <row r="4869" spans="1:15" x14ac:dyDescent="0.25">
      <c r="A4869" s="39">
        <v>43741.6953587963</v>
      </c>
      <c r="B4869" t="s">
        <v>2703</v>
      </c>
      <c r="C4869" t="s">
        <v>3256</v>
      </c>
      <c r="E4869" t="s">
        <v>2841</v>
      </c>
      <c r="F4869">
        <v>3.72</v>
      </c>
      <c r="G4869">
        <v>3.94</v>
      </c>
      <c r="H4869">
        <v>3.21</v>
      </c>
      <c r="I4869">
        <v>1</v>
      </c>
      <c r="J4869" t="b">
        <v>0</v>
      </c>
      <c r="K4869" t="b">
        <v>0</v>
      </c>
      <c r="L4869" t="b">
        <v>0</v>
      </c>
      <c r="M4869" t="b">
        <v>0</v>
      </c>
      <c r="N4869" t="b">
        <v>1</v>
      </c>
      <c r="O4869" t="b">
        <v>1</v>
      </c>
    </row>
    <row r="4870" spans="1:15" x14ac:dyDescent="0.25">
      <c r="A4870" s="39">
        <v>43741.6953587963</v>
      </c>
      <c r="B4870" t="s">
        <v>2703</v>
      </c>
      <c r="C4870" t="s">
        <v>3257</v>
      </c>
      <c r="E4870" t="s">
        <v>2841</v>
      </c>
      <c r="F4870">
        <v>3.72</v>
      </c>
      <c r="G4870">
        <v>3.94</v>
      </c>
      <c r="H4870">
        <v>3.21</v>
      </c>
      <c r="I4870">
        <v>1</v>
      </c>
      <c r="J4870" t="b">
        <v>0</v>
      </c>
      <c r="K4870" t="b">
        <v>0</v>
      </c>
      <c r="L4870" t="b">
        <v>0</v>
      </c>
      <c r="M4870" t="b">
        <v>0</v>
      </c>
      <c r="N4870" t="b">
        <v>1</v>
      </c>
      <c r="O4870" t="b">
        <v>1</v>
      </c>
    </row>
    <row r="4871" spans="1:15" x14ac:dyDescent="0.25">
      <c r="A4871" s="39">
        <v>43741.6953587963</v>
      </c>
      <c r="B4871" t="s">
        <v>2703</v>
      </c>
      <c r="C4871" t="s">
        <v>3258</v>
      </c>
      <c r="E4871" t="s">
        <v>2841</v>
      </c>
      <c r="F4871">
        <v>3.72</v>
      </c>
      <c r="G4871">
        <v>3.94</v>
      </c>
      <c r="H4871">
        <v>3.21</v>
      </c>
      <c r="I4871">
        <v>1</v>
      </c>
      <c r="J4871" t="b">
        <v>0</v>
      </c>
      <c r="K4871" t="b">
        <v>0</v>
      </c>
      <c r="L4871" t="b">
        <v>0</v>
      </c>
      <c r="M4871" t="b">
        <v>0</v>
      </c>
      <c r="N4871" t="b">
        <v>1</v>
      </c>
      <c r="O4871" t="b">
        <v>1</v>
      </c>
    </row>
    <row r="4872" spans="1:15" x14ac:dyDescent="0.25">
      <c r="A4872" s="39">
        <v>43741.6953587963</v>
      </c>
      <c r="B4872" t="s">
        <v>2703</v>
      </c>
      <c r="C4872" t="s">
        <v>2936</v>
      </c>
      <c r="D4872" t="s">
        <v>2899</v>
      </c>
      <c r="E4872" t="s">
        <v>2841</v>
      </c>
      <c r="F4872">
        <v>3.72</v>
      </c>
      <c r="G4872">
        <v>3.94</v>
      </c>
      <c r="H4872">
        <v>3.21</v>
      </c>
      <c r="I4872">
        <v>1</v>
      </c>
      <c r="J4872" t="b">
        <v>0</v>
      </c>
      <c r="K4872" t="b">
        <v>0</v>
      </c>
      <c r="L4872" t="b">
        <v>0</v>
      </c>
      <c r="M4872" t="b">
        <v>0</v>
      </c>
      <c r="N4872" t="b">
        <v>1</v>
      </c>
      <c r="O4872" t="b">
        <v>1</v>
      </c>
    </row>
    <row r="4873" spans="1:15" x14ac:dyDescent="0.25">
      <c r="A4873" s="39">
        <v>43741.6953587963</v>
      </c>
      <c r="B4873" t="s">
        <v>2703</v>
      </c>
      <c r="C4873" t="s">
        <v>2936</v>
      </c>
      <c r="D4873" t="s">
        <v>2899</v>
      </c>
      <c r="E4873" t="s">
        <v>2841</v>
      </c>
      <c r="F4873">
        <v>3.72</v>
      </c>
      <c r="G4873">
        <v>3.94</v>
      </c>
      <c r="H4873">
        <v>3.21</v>
      </c>
      <c r="I4873">
        <v>1</v>
      </c>
      <c r="J4873" t="b">
        <v>0</v>
      </c>
      <c r="K4873" t="b">
        <v>0</v>
      </c>
      <c r="L4873" t="b">
        <v>0</v>
      </c>
      <c r="M4873" t="b">
        <v>0</v>
      </c>
      <c r="N4873" t="b">
        <v>1</v>
      </c>
      <c r="O4873" t="b">
        <v>1</v>
      </c>
    </row>
    <row r="4874" spans="1:15" x14ac:dyDescent="0.25">
      <c r="A4874" s="39">
        <v>43741.6953587963</v>
      </c>
      <c r="B4874" t="s">
        <v>2703</v>
      </c>
      <c r="C4874" t="s">
        <v>2936</v>
      </c>
      <c r="D4874" t="s">
        <v>2899</v>
      </c>
      <c r="E4874" t="s">
        <v>2841</v>
      </c>
      <c r="F4874">
        <v>3.72</v>
      </c>
      <c r="G4874">
        <v>3.94</v>
      </c>
      <c r="H4874">
        <v>3.21</v>
      </c>
      <c r="I4874">
        <v>1</v>
      </c>
      <c r="J4874" t="b">
        <v>0</v>
      </c>
      <c r="K4874" t="b">
        <v>0</v>
      </c>
      <c r="L4874" t="b">
        <v>0</v>
      </c>
      <c r="M4874" t="b">
        <v>0</v>
      </c>
      <c r="N4874" t="b">
        <v>1</v>
      </c>
      <c r="O4874" t="b">
        <v>1</v>
      </c>
    </row>
    <row r="4875" spans="1:15" x14ac:dyDescent="0.25">
      <c r="A4875" s="39">
        <v>43741.6953587963</v>
      </c>
      <c r="B4875" t="s">
        <v>2703</v>
      </c>
      <c r="C4875" t="s">
        <v>2936</v>
      </c>
      <c r="D4875" t="s">
        <v>2899</v>
      </c>
      <c r="E4875" t="s">
        <v>2841</v>
      </c>
      <c r="F4875">
        <v>3.72</v>
      </c>
      <c r="G4875">
        <v>3.94</v>
      </c>
      <c r="H4875">
        <v>3.21</v>
      </c>
      <c r="I4875">
        <v>1</v>
      </c>
      <c r="J4875" t="b">
        <v>0</v>
      </c>
      <c r="K4875" t="b">
        <v>0</v>
      </c>
      <c r="L4875" t="b">
        <v>0</v>
      </c>
      <c r="M4875" t="b">
        <v>0</v>
      </c>
      <c r="N4875" t="b">
        <v>1</v>
      </c>
      <c r="O4875" t="b">
        <v>1</v>
      </c>
    </row>
    <row r="4876" spans="1:15" x14ac:dyDescent="0.25">
      <c r="A4876" s="39">
        <v>43741.6953587963</v>
      </c>
      <c r="B4876" t="s">
        <v>2703</v>
      </c>
      <c r="C4876" t="s">
        <v>2936</v>
      </c>
      <c r="D4876" t="s">
        <v>2899</v>
      </c>
      <c r="E4876" t="s">
        <v>2841</v>
      </c>
      <c r="F4876">
        <v>3.72</v>
      </c>
      <c r="G4876">
        <v>3.94</v>
      </c>
      <c r="H4876">
        <v>3.21</v>
      </c>
      <c r="I4876">
        <v>1</v>
      </c>
      <c r="J4876" t="b">
        <v>0</v>
      </c>
      <c r="K4876" t="b">
        <v>0</v>
      </c>
      <c r="L4876" t="b">
        <v>0</v>
      </c>
      <c r="M4876" t="b">
        <v>0</v>
      </c>
      <c r="N4876" t="b">
        <v>1</v>
      </c>
      <c r="O4876" t="b">
        <v>1</v>
      </c>
    </row>
    <row r="4877" spans="1:15" x14ac:dyDescent="0.25">
      <c r="A4877" s="39">
        <v>43741.6953587963</v>
      </c>
      <c r="B4877" t="s">
        <v>2703</v>
      </c>
      <c r="C4877" t="s">
        <v>2936</v>
      </c>
      <c r="D4877" t="s">
        <v>2899</v>
      </c>
      <c r="E4877" t="s">
        <v>2841</v>
      </c>
      <c r="F4877">
        <v>3.72</v>
      </c>
      <c r="G4877">
        <v>3.94</v>
      </c>
      <c r="H4877">
        <v>3.21</v>
      </c>
      <c r="I4877">
        <v>1</v>
      </c>
      <c r="J4877" t="b">
        <v>0</v>
      </c>
      <c r="K4877" t="b">
        <v>0</v>
      </c>
      <c r="L4877" t="b">
        <v>0</v>
      </c>
      <c r="M4877" t="b">
        <v>0</v>
      </c>
      <c r="N4877" t="b">
        <v>1</v>
      </c>
      <c r="O4877" t="b">
        <v>1</v>
      </c>
    </row>
    <row r="4878" spans="1:15" x14ac:dyDescent="0.25">
      <c r="A4878" s="39">
        <v>43741.6953587963</v>
      </c>
      <c r="B4878" t="s">
        <v>2703</v>
      </c>
      <c r="C4878" t="s">
        <v>2936</v>
      </c>
      <c r="D4878" t="s">
        <v>2899</v>
      </c>
      <c r="E4878" t="s">
        <v>2841</v>
      </c>
      <c r="F4878">
        <v>3.72</v>
      </c>
      <c r="G4878">
        <v>3.94</v>
      </c>
      <c r="H4878">
        <v>3.21</v>
      </c>
      <c r="I4878">
        <v>1</v>
      </c>
      <c r="J4878" t="b">
        <v>0</v>
      </c>
      <c r="K4878" t="b">
        <v>0</v>
      </c>
      <c r="L4878" t="b">
        <v>0</v>
      </c>
      <c r="M4878" t="b">
        <v>0</v>
      </c>
      <c r="N4878" t="b">
        <v>1</v>
      </c>
      <c r="O4878" t="b">
        <v>1</v>
      </c>
    </row>
    <row r="4879" spans="1:15" x14ac:dyDescent="0.25">
      <c r="A4879" s="39">
        <v>43741.6953587963</v>
      </c>
      <c r="B4879" t="s">
        <v>2703</v>
      </c>
      <c r="C4879" t="s">
        <v>2936</v>
      </c>
      <c r="D4879" t="s">
        <v>2899</v>
      </c>
      <c r="E4879" t="s">
        <v>2841</v>
      </c>
      <c r="F4879">
        <v>3.72</v>
      </c>
      <c r="G4879">
        <v>3.94</v>
      </c>
      <c r="H4879">
        <v>3.21</v>
      </c>
      <c r="I4879">
        <v>1</v>
      </c>
      <c r="J4879" t="b">
        <v>0</v>
      </c>
      <c r="K4879" t="b">
        <v>0</v>
      </c>
      <c r="L4879" t="b">
        <v>0</v>
      </c>
      <c r="M4879" t="b">
        <v>0</v>
      </c>
      <c r="N4879" t="b">
        <v>1</v>
      </c>
      <c r="O4879" t="b">
        <v>1</v>
      </c>
    </row>
    <row r="4880" spans="1:15" x14ac:dyDescent="0.25">
      <c r="A4880" s="39">
        <v>43741.6953587963</v>
      </c>
      <c r="B4880" t="s">
        <v>2703</v>
      </c>
      <c r="C4880" t="s">
        <v>2936</v>
      </c>
      <c r="D4880" t="s">
        <v>2899</v>
      </c>
      <c r="E4880" t="s">
        <v>2841</v>
      </c>
      <c r="F4880">
        <v>3.72</v>
      </c>
      <c r="G4880">
        <v>3.94</v>
      </c>
      <c r="H4880">
        <v>3.21</v>
      </c>
      <c r="I4880">
        <v>1</v>
      </c>
      <c r="J4880" t="b">
        <v>0</v>
      </c>
      <c r="K4880" t="b">
        <v>0</v>
      </c>
      <c r="L4880" t="b">
        <v>0</v>
      </c>
      <c r="M4880" t="b">
        <v>0</v>
      </c>
      <c r="N4880" t="b">
        <v>1</v>
      </c>
      <c r="O4880" t="b">
        <v>1</v>
      </c>
    </row>
    <row r="4881" spans="1:15" x14ac:dyDescent="0.25">
      <c r="A4881" s="39">
        <v>43741.6953587963</v>
      </c>
      <c r="B4881" t="s">
        <v>2703</v>
      </c>
      <c r="C4881" t="s">
        <v>3259</v>
      </c>
      <c r="E4881" t="s">
        <v>2841</v>
      </c>
      <c r="F4881">
        <v>3.72</v>
      </c>
      <c r="G4881">
        <v>3.94</v>
      </c>
      <c r="H4881">
        <v>3.21</v>
      </c>
      <c r="I4881">
        <v>1</v>
      </c>
      <c r="J4881" t="b">
        <v>0</v>
      </c>
      <c r="K4881" t="b">
        <v>0</v>
      </c>
      <c r="L4881" t="b">
        <v>0</v>
      </c>
      <c r="M4881" t="b">
        <v>0</v>
      </c>
      <c r="N4881" t="b">
        <v>1</v>
      </c>
      <c r="O4881" t="b">
        <v>1</v>
      </c>
    </row>
    <row r="4882" spans="1:15" x14ac:dyDescent="0.25">
      <c r="A4882" s="39">
        <v>43741.6953587963</v>
      </c>
      <c r="B4882" t="s">
        <v>2703</v>
      </c>
      <c r="C4882" t="s">
        <v>2936</v>
      </c>
      <c r="D4882" t="s">
        <v>2899</v>
      </c>
      <c r="E4882" t="s">
        <v>2841</v>
      </c>
      <c r="F4882">
        <v>3.72</v>
      </c>
      <c r="G4882">
        <v>3.94</v>
      </c>
      <c r="H4882">
        <v>3.21</v>
      </c>
      <c r="I4882">
        <v>1</v>
      </c>
      <c r="J4882" t="b">
        <v>0</v>
      </c>
      <c r="K4882" t="b">
        <v>0</v>
      </c>
      <c r="L4882" t="b">
        <v>0</v>
      </c>
      <c r="M4882" t="b">
        <v>0</v>
      </c>
      <c r="N4882" t="b">
        <v>1</v>
      </c>
      <c r="O4882" t="b">
        <v>1</v>
      </c>
    </row>
    <row r="4883" spans="1:15" x14ac:dyDescent="0.25">
      <c r="A4883" s="39">
        <v>43741.6953587963</v>
      </c>
      <c r="B4883" t="s">
        <v>2703</v>
      </c>
      <c r="C4883" t="s">
        <v>3260</v>
      </c>
      <c r="E4883" t="s">
        <v>2841</v>
      </c>
      <c r="F4883">
        <v>3.72</v>
      </c>
      <c r="G4883">
        <v>3.94</v>
      </c>
      <c r="H4883">
        <v>3.21</v>
      </c>
      <c r="I4883">
        <v>1</v>
      </c>
      <c r="J4883" t="b">
        <v>0</v>
      </c>
      <c r="K4883" t="b">
        <v>0</v>
      </c>
      <c r="L4883" t="b">
        <v>0</v>
      </c>
      <c r="M4883" t="b">
        <v>0</v>
      </c>
      <c r="N4883" t="b">
        <v>1</v>
      </c>
      <c r="O4883" t="b">
        <v>1</v>
      </c>
    </row>
    <row r="4884" spans="1:15" x14ac:dyDescent="0.25">
      <c r="A4884" s="39">
        <v>43741.6953587963</v>
      </c>
      <c r="B4884" t="s">
        <v>2703</v>
      </c>
      <c r="C4884" t="s">
        <v>3261</v>
      </c>
      <c r="E4884" t="s">
        <v>2841</v>
      </c>
      <c r="F4884">
        <v>3.72</v>
      </c>
      <c r="G4884">
        <v>3.94</v>
      </c>
      <c r="H4884">
        <v>3.21</v>
      </c>
      <c r="I4884">
        <v>1</v>
      </c>
      <c r="J4884" t="b">
        <v>0</v>
      </c>
      <c r="K4884" t="b">
        <v>0</v>
      </c>
      <c r="L4884" t="b">
        <v>0</v>
      </c>
      <c r="M4884" t="b">
        <v>0</v>
      </c>
      <c r="N4884" t="b">
        <v>1</v>
      </c>
      <c r="O4884" t="b">
        <v>1</v>
      </c>
    </row>
    <row r="4885" spans="1:15" x14ac:dyDescent="0.25">
      <c r="A4885" s="39">
        <v>43741.6953587963</v>
      </c>
      <c r="B4885" t="s">
        <v>2703</v>
      </c>
      <c r="C4885" t="s">
        <v>3262</v>
      </c>
      <c r="E4885" t="s">
        <v>2841</v>
      </c>
      <c r="F4885">
        <v>3.72</v>
      </c>
      <c r="G4885">
        <v>3.94</v>
      </c>
      <c r="H4885">
        <v>3.21</v>
      </c>
      <c r="I4885">
        <v>1</v>
      </c>
      <c r="J4885" t="b">
        <v>0</v>
      </c>
      <c r="K4885" t="b">
        <v>0</v>
      </c>
      <c r="L4885" t="b">
        <v>0</v>
      </c>
      <c r="M4885" t="b">
        <v>0</v>
      </c>
      <c r="N4885" t="b">
        <v>1</v>
      </c>
      <c r="O4885" t="b">
        <v>1</v>
      </c>
    </row>
    <row r="4886" spans="1:15" x14ac:dyDescent="0.25">
      <c r="A4886" s="39">
        <v>43741.6953587963</v>
      </c>
      <c r="B4886" t="s">
        <v>2703</v>
      </c>
      <c r="C4886" t="s">
        <v>3262</v>
      </c>
      <c r="E4886" t="s">
        <v>2841</v>
      </c>
      <c r="F4886">
        <v>3.72</v>
      </c>
      <c r="G4886">
        <v>3.94</v>
      </c>
      <c r="H4886">
        <v>3.21</v>
      </c>
      <c r="I4886">
        <v>1</v>
      </c>
      <c r="J4886" t="b">
        <v>0</v>
      </c>
      <c r="K4886" t="b">
        <v>0</v>
      </c>
      <c r="L4886" t="b">
        <v>0</v>
      </c>
      <c r="M4886" t="b">
        <v>0</v>
      </c>
      <c r="N4886" t="b">
        <v>1</v>
      </c>
      <c r="O4886" t="b">
        <v>1</v>
      </c>
    </row>
    <row r="4887" spans="1:15" x14ac:dyDescent="0.25">
      <c r="A4887" s="39">
        <v>43741.6953587963</v>
      </c>
      <c r="B4887" t="s">
        <v>2703</v>
      </c>
      <c r="C4887" t="s">
        <v>3262</v>
      </c>
      <c r="E4887" t="s">
        <v>2841</v>
      </c>
      <c r="F4887">
        <v>3.72</v>
      </c>
      <c r="G4887">
        <v>3.94</v>
      </c>
      <c r="H4887">
        <v>3.21</v>
      </c>
      <c r="I4887">
        <v>1</v>
      </c>
      <c r="J4887" t="b">
        <v>0</v>
      </c>
      <c r="K4887" t="b">
        <v>0</v>
      </c>
      <c r="L4887" t="b">
        <v>0</v>
      </c>
      <c r="M4887" t="b">
        <v>0</v>
      </c>
      <c r="N4887" t="b">
        <v>1</v>
      </c>
      <c r="O4887" t="b">
        <v>1</v>
      </c>
    </row>
    <row r="4888" spans="1:15" x14ac:dyDescent="0.25">
      <c r="A4888" s="39">
        <v>43741.6953587963</v>
      </c>
      <c r="B4888" t="s">
        <v>2703</v>
      </c>
      <c r="C4888" t="s">
        <v>3262</v>
      </c>
      <c r="E4888" t="s">
        <v>2841</v>
      </c>
      <c r="F4888">
        <v>3.72</v>
      </c>
      <c r="G4888">
        <v>3.94</v>
      </c>
      <c r="H4888">
        <v>3.21</v>
      </c>
      <c r="I4888">
        <v>1</v>
      </c>
      <c r="J4888" t="b">
        <v>0</v>
      </c>
      <c r="K4888" t="b">
        <v>0</v>
      </c>
      <c r="L4888" t="b">
        <v>0</v>
      </c>
      <c r="M4888" t="b">
        <v>0</v>
      </c>
      <c r="N4888" t="b">
        <v>1</v>
      </c>
      <c r="O4888" t="b">
        <v>1</v>
      </c>
    </row>
    <row r="4889" spans="1:15" x14ac:dyDescent="0.25">
      <c r="A4889" s="39">
        <v>43741.6953587963</v>
      </c>
      <c r="B4889" t="s">
        <v>2703</v>
      </c>
      <c r="C4889" t="s">
        <v>3263</v>
      </c>
      <c r="E4889" t="s">
        <v>2841</v>
      </c>
      <c r="F4889">
        <v>3.72</v>
      </c>
      <c r="G4889">
        <v>3.94</v>
      </c>
      <c r="H4889">
        <v>3.21</v>
      </c>
      <c r="I4889">
        <v>1</v>
      </c>
      <c r="J4889" t="b">
        <v>0</v>
      </c>
      <c r="K4889" t="b">
        <v>0</v>
      </c>
      <c r="L4889" t="b">
        <v>0</v>
      </c>
      <c r="M4889" t="b">
        <v>0</v>
      </c>
      <c r="N4889" t="b">
        <v>1</v>
      </c>
      <c r="O4889" t="b">
        <v>1</v>
      </c>
    </row>
    <row r="4890" spans="1:15" x14ac:dyDescent="0.25">
      <c r="A4890" s="39">
        <v>43741.6953587963</v>
      </c>
      <c r="B4890" t="s">
        <v>2703</v>
      </c>
      <c r="C4890" t="s">
        <v>3264</v>
      </c>
      <c r="E4890" t="s">
        <v>2841</v>
      </c>
      <c r="F4890">
        <v>3.72</v>
      </c>
      <c r="G4890">
        <v>3.94</v>
      </c>
      <c r="H4890">
        <v>3.21</v>
      </c>
      <c r="I4890">
        <v>1</v>
      </c>
      <c r="J4890" t="b">
        <v>0</v>
      </c>
      <c r="K4890" t="b">
        <v>0</v>
      </c>
      <c r="L4890" t="b">
        <v>0</v>
      </c>
      <c r="M4890" t="b">
        <v>0</v>
      </c>
      <c r="N4890" t="b">
        <v>1</v>
      </c>
      <c r="O4890" t="b">
        <v>1</v>
      </c>
    </row>
    <row r="4891" spans="1:15" x14ac:dyDescent="0.25">
      <c r="A4891" s="39">
        <v>43741.6953587963</v>
      </c>
      <c r="B4891" t="s">
        <v>2703</v>
      </c>
      <c r="C4891" t="s">
        <v>3265</v>
      </c>
      <c r="E4891" t="s">
        <v>2841</v>
      </c>
      <c r="F4891">
        <v>3.72</v>
      </c>
      <c r="G4891">
        <v>3.94</v>
      </c>
      <c r="H4891">
        <v>3.21</v>
      </c>
      <c r="I4891">
        <v>1</v>
      </c>
      <c r="J4891" t="b">
        <v>0</v>
      </c>
      <c r="K4891" t="b">
        <v>0</v>
      </c>
      <c r="L4891" t="b">
        <v>0</v>
      </c>
      <c r="M4891" t="b">
        <v>0</v>
      </c>
      <c r="N4891" t="b">
        <v>1</v>
      </c>
      <c r="O4891" t="b">
        <v>1</v>
      </c>
    </row>
    <row r="4892" spans="1:15" x14ac:dyDescent="0.25">
      <c r="A4892" s="39">
        <v>43741.6953587963</v>
      </c>
      <c r="B4892" t="s">
        <v>2703</v>
      </c>
      <c r="C4892" t="s">
        <v>2938</v>
      </c>
      <c r="D4892" t="s">
        <v>2899</v>
      </c>
      <c r="E4892" t="s">
        <v>2841</v>
      </c>
      <c r="F4892">
        <v>3.72</v>
      </c>
      <c r="G4892">
        <v>3.94</v>
      </c>
      <c r="H4892">
        <v>3.21</v>
      </c>
      <c r="I4892">
        <v>1</v>
      </c>
      <c r="J4892" t="b">
        <v>0</v>
      </c>
      <c r="K4892" t="b">
        <v>0</v>
      </c>
      <c r="L4892" t="b">
        <v>0</v>
      </c>
      <c r="M4892" t="b">
        <v>0</v>
      </c>
      <c r="N4892" t="b">
        <v>1</v>
      </c>
      <c r="O4892" t="b">
        <v>1</v>
      </c>
    </row>
    <row r="4893" spans="1:15" x14ac:dyDescent="0.25">
      <c r="A4893" s="39">
        <v>43741.6953587963</v>
      </c>
      <c r="B4893" t="s">
        <v>2703</v>
      </c>
      <c r="C4893" t="s">
        <v>2938</v>
      </c>
      <c r="D4893" t="s">
        <v>2899</v>
      </c>
      <c r="E4893" t="s">
        <v>2841</v>
      </c>
      <c r="F4893">
        <v>3.72</v>
      </c>
      <c r="G4893">
        <v>3.94</v>
      </c>
      <c r="H4893">
        <v>3.21</v>
      </c>
      <c r="I4893">
        <v>1</v>
      </c>
      <c r="J4893" t="b">
        <v>0</v>
      </c>
      <c r="K4893" t="b">
        <v>0</v>
      </c>
      <c r="L4893" t="b">
        <v>0</v>
      </c>
      <c r="M4893" t="b">
        <v>0</v>
      </c>
      <c r="N4893" t="b">
        <v>1</v>
      </c>
      <c r="O4893" t="b">
        <v>1</v>
      </c>
    </row>
    <row r="4894" spans="1:15" x14ac:dyDescent="0.25">
      <c r="A4894" s="39">
        <v>43741.6953587963</v>
      </c>
      <c r="B4894" t="s">
        <v>2703</v>
      </c>
      <c r="C4894" t="s">
        <v>2938</v>
      </c>
      <c r="D4894" t="s">
        <v>2899</v>
      </c>
      <c r="E4894" t="s">
        <v>2841</v>
      </c>
      <c r="F4894">
        <v>3.72</v>
      </c>
      <c r="G4894">
        <v>3.94</v>
      </c>
      <c r="H4894">
        <v>3.21</v>
      </c>
      <c r="I4894">
        <v>1</v>
      </c>
      <c r="J4894" t="b">
        <v>0</v>
      </c>
      <c r="K4894" t="b">
        <v>0</v>
      </c>
      <c r="L4894" t="b">
        <v>0</v>
      </c>
      <c r="M4894" t="b">
        <v>0</v>
      </c>
      <c r="N4894" t="b">
        <v>1</v>
      </c>
      <c r="O4894" t="b">
        <v>1</v>
      </c>
    </row>
    <row r="4895" spans="1:15" x14ac:dyDescent="0.25">
      <c r="A4895" s="39">
        <v>43741.6953587963</v>
      </c>
      <c r="B4895" t="s">
        <v>2703</v>
      </c>
      <c r="C4895" t="s">
        <v>2938</v>
      </c>
      <c r="D4895" t="s">
        <v>2899</v>
      </c>
      <c r="E4895" t="s">
        <v>2841</v>
      </c>
      <c r="F4895">
        <v>3.72</v>
      </c>
      <c r="G4895">
        <v>3.94</v>
      </c>
      <c r="H4895">
        <v>3.21</v>
      </c>
      <c r="I4895">
        <v>1</v>
      </c>
      <c r="J4895" t="b">
        <v>0</v>
      </c>
      <c r="K4895" t="b">
        <v>0</v>
      </c>
      <c r="L4895" t="b">
        <v>0</v>
      </c>
      <c r="M4895" t="b">
        <v>0</v>
      </c>
      <c r="N4895" t="b">
        <v>1</v>
      </c>
      <c r="O4895" t="b">
        <v>1</v>
      </c>
    </row>
    <row r="4896" spans="1:15" x14ac:dyDescent="0.25">
      <c r="A4896" s="39">
        <v>43741.6953587963</v>
      </c>
      <c r="B4896" t="s">
        <v>2703</v>
      </c>
      <c r="C4896" t="s">
        <v>2938</v>
      </c>
      <c r="D4896" t="s">
        <v>2899</v>
      </c>
      <c r="E4896" t="s">
        <v>2841</v>
      </c>
      <c r="F4896">
        <v>3.72</v>
      </c>
      <c r="G4896">
        <v>3.94</v>
      </c>
      <c r="H4896">
        <v>3.21</v>
      </c>
      <c r="I4896">
        <v>1</v>
      </c>
      <c r="J4896" t="b">
        <v>0</v>
      </c>
      <c r="K4896" t="b">
        <v>0</v>
      </c>
      <c r="L4896" t="b">
        <v>0</v>
      </c>
      <c r="M4896" t="b">
        <v>0</v>
      </c>
      <c r="N4896" t="b">
        <v>1</v>
      </c>
      <c r="O4896" t="b">
        <v>1</v>
      </c>
    </row>
    <row r="4897" spans="1:15" x14ac:dyDescent="0.25">
      <c r="A4897" s="39">
        <v>43741.6953587963</v>
      </c>
      <c r="B4897" t="s">
        <v>2703</v>
      </c>
      <c r="C4897" t="s">
        <v>2938</v>
      </c>
      <c r="D4897" t="s">
        <v>2899</v>
      </c>
      <c r="E4897" t="s">
        <v>2841</v>
      </c>
      <c r="F4897">
        <v>3.72</v>
      </c>
      <c r="G4897">
        <v>3.94</v>
      </c>
      <c r="H4897">
        <v>3.21</v>
      </c>
      <c r="I4897">
        <v>1</v>
      </c>
      <c r="J4897" t="b">
        <v>0</v>
      </c>
      <c r="K4897" t="b">
        <v>0</v>
      </c>
      <c r="L4897" t="b">
        <v>0</v>
      </c>
      <c r="M4897" t="b">
        <v>0</v>
      </c>
      <c r="N4897" t="b">
        <v>1</v>
      </c>
      <c r="O4897" t="b">
        <v>1</v>
      </c>
    </row>
    <row r="4898" spans="1:15" x14ac:dyDescent="0.25">
      <c r="A4898" s="39">
        <v>43741.6953587963</v>
      </c>
      <c r="B4898" t="s">
        <v>2703</v>
      </c>
      <c r="C4898" t="s">
        <v>2938</v>
      </c>
      <c r="D4898" t="s">
        <v>2899</v>
      </c>
      <c r="E4898" t="s">
        <v>2841</v>
      </c>
      <c r="F4898">
        <v>3.72</v>
      </c>
      <c r="G4898">
        <v>3.94</v>
      </c>
      <c r="H4898">
        <v>3.21</v>
      </c>
      <c r="I4898">
        <v>1</v>
      </c>
      <c r="J4898" t="b">
        <v>0</v>
      </c>
      <c r="K4898" t="b">
        <v>0</v>
      </c>
      <c r="L4898" t="b">
        <v>0</v>
      </c>
      <c r="M4898" t="b">
        <v>0</v>
      </c>
      <c r="N4898" t="b">
        <v>1</v>
      </c>
      <c r="O4898" t="b">
        <v>1</v>
      </c>
    </row>
    <row r="4899" spans="1:15" x14ac:dyDescent="0.25">
      <c r="A4899" s="39">
        <v>43741.6953587963</v>
      </c>
      <c r="B4899" t="s">
        <v>2703</v>
      </c>
      <c r="C4899" t="s">
        <v>2938</v>
      </c>
      <c r="D4899" t="s">
        <v>2899</v>
      </c>
      <c r="E4899" t="s">
        <v>2841</v>
      </c>
      <c r="F4899">
        <v>3.72</v>
      </c>
      <c r="G4899">
        <v>3.94</v>
      </c>
      <c r="H4899">
        <v>3.21</v>
      </c>
      <c r="I4899">
        <v>1</v>
      </c>
      <c r="J4899" t="b">
        <v>0</v>
      </c>
      <c r="K4899" t="b">
        <v>0</v>
      </c>
      <c r="L4899" t="b">
        <v>0</v>
      </c>
      <c r="M4899" t="b">
        <v>0</v>
      </c>
      <c r="N4899" t="b">
        <v>1</v>
      </c>
      <c r="O4899" t="b">
        <v>1</v>
      </c>
    </row>
    <row r="4900" spans="1:15" x14ac:dyDescent="0.25">
      <c r="A4900" s="39">
        <v>43741.6953587963</v>
      </c>
      <c r="B4900" t="s">
        <v>2703</v>
      </c>
      <c r="C4900" t="s">
        <v>2938</v>
      </c>
      <c r="D4900" t="s">
        <v>2899</v>
      </c>
      <c r="E4900" t="s">
        <v>2841</v>
      </c>
      <c r="F4900">
        <v>3.72</v>
      </c>
      <c r="G4900">
        <v>3.94</v>
      </c>
      <c r="H4900">
        <v>3.21</v>
      </c>
      <c r="I4900">
        <v>1</v>
      </c>
      <c r="J4900" t="b">
        <v>0</v>
      </c>
      <c r="K4900" t="b">
        <v>0</v>
      </c>
      <c r="L4900" t="b">
        <v>0</v>
      </c>
      <c r="M4900" t="b">
        <v>0</v>
      </c>
      <c r="N4900" t="b">
        <v>1</v>
      </c>
      <c r="O4900" t="b">
        <v>1</v>
      </c>
    </row>
    <row r="4901" spans="1:15" x14ac:dyDescent="0.25">
      <c r="A4901" s="39">
        <v>43741.6953587963</v>
      </c>
      <c r="B4901" t="s">
        <v>2703</v>
      </c>
      <c r="C4901" t="s">
        <v>3266</v>
      </c>
      <c r="E4901" t="s">
        <v>2841</v>
      </c>
      <c r="F4901">
        <v>3.72</v>
      </c>
      <c r="G4901">
        <v>3.94</v>
      </c>
      <c r="H4901">
        <v>3.21</v>
      </c>
      <c r="I4901">
        <v>1</v>
      </c>
      <c r="J4901" t="b">
        <v>0</v>
      </c>
      <c r="K4901" t="b">
        <v>0</v>
      </c>
      <c r="L4901" t="b">
        <v>0</v>
      </c>
      <c r="M4901" t="b">
        <v>0</v>
      </c>
      <c r="N4901" t="b">
        <v>1</v>
      </c>
      <c r="O4901" t="b">
        <v>1</v>
      </c>
    </row>
    <row r="4902" spans="1:15" x14ac:dyDescent="0.25">
      <c r="A4902" s="39">
        <v>43741.6953587963</v>
      </c>
      <c r="B4902" t="s">
        <v>2703</v>
      </c>
      <c r="C4902" t="s">
        <v>2938</v>
      </c>
      <c r="D4902" t="s">
        <v>2899</v>
      </c>
      <c r="E4902" t="s">
        <v>2841</v>
      </c>
      <c r="F4902">
        <v>3.72</v>
      </c>
      <c r="G4902">
        <v>3.94</v>
      </c>
      <c r="H4902">
        <v>3.21</v>
      </c>
      <c r="I4902">
        <v>1</v>
      </c>
      <c r="J4902" t="b">
        <v>0</v>
      </c>
      <c r="K4902" t="b">
        <v>0</v>
      </c>
      <c r="L4902" t="b">
        <v>0</v>
      </c>
      <c r="M4902" t="b">
        <v>0</v>
      </c>
      <c r="N4902" t="b">
        <v>1</v>
      </c>
      <c r="O4902" t="b">
        <v>1</v>
      </c>
    </row>
    <row r="4903" spans="1:15" x14ac:dyDescent="0.25">
      <c r="A4903" s="39">
        <v>43741.6953587963</v>
      </c>
      <c r="B4903" t="s">
        <v>2703</v>
      </c>
      <c r="C4903" t="s">
        <v>3267</v>
      </c>
      <c r="E4903" t="s">
        <v>2841</v>
      </c>
      <c r="F4903">
        <v>3.72</v>
      </c>
      <c r="G4903">
        <v>3.94</v>
      </c>
      <c r="H4903">
        <v>3.21</v>
      </c>
      <c r="I4903">
        <v>1</v>
      </c>
      <c r="J4903" t="b">
        <v>0</v>
      </c>
      <c r="K4903" t="b">
        <v>0</v>
      </c>
      <c r="L4903" t="b">
        <v>0</v>
      </c>
      <c r="M4903" t="b">
        <v>0</v>
      </c>
      <c r="N4903" t="b">
        <v>1</v>
      </c>
      <c r="O4903" t="b">
        <v>1</v>
      </c>
    </row>
    <row r="4904" spans="1:15" x14ac:dyDescent="0.25">
      <c r="A4904" s="39">
        <v>43741.6953587963</v>
      </c>
      <c r="B4904" t="s">
        <v>2703</v>
      </c>
      <c r="C4904" t="s">
        <v>3268</v>
      </c>
      <c r="E4904" t="s">
        <v>2841</v>
      </c>
      <c r="F4904">
        <v>3.72</v>
      </c>
      <c r="G4904">
        <v>3.94</v>
      </c>
      <c r="H4904">
        <v>3.21</v>
      </c>
      <c r="I4904">
        <v>1</v>
      </c>
      <c r="J4904" t="b">
        <v>0</v>
      </c>
      <c r="K4904" t="b">
        <v>0</v>
      </c>
      <c r="L4904" t="b">
        <v>0</v>
      </c>
      <c r="M4904" t="b">
        <v>0</v>
      </c>
      <c r="N4904" t="b">
        <v>1</v>
      </c>
      <c r="O4904" t="b">
        <v>1</v>
      </c>
    </row>
    <row r="4905" spans="1:15" x14ac:dyDescent="0.25">
      <c r="A4905" s="39">
        <v>43741.6953587963</v>
      </c>
      <c r="B4905" t="s">
        <v>2703</v>
      </c>
      <c r="C4905" t="s">
        <v>3269</v>
      </c>
      <c r="E4905" t="s">
        <v>2841</v>
      </c>
      <c r="F4905">
        <v>3.72</v>
      </c>
      <c r="G4905">
        <v>3.94</v>
      </c>
      <c r="H4905">
        <v>3.21</v>
      </c>
      <c r="I4905">
        <v>1</v>
      </c>
      <c r="J4905" t="b">
        <v>0</v>
      </c>
      <c r="K4905" t="b">
        <v>0</v>
      </c>
      <c r="L4905" t="b">
        <v>0</v>
      </c>
      <c r="M4905" t="b">
        <v>0</v>
      </c>
      <c r="N4905" t="b">
        <v>1</v>
      </c>
      <c r="O4905" t="b">
        <v>1</v>
      </c>
    </row>
    <row r="4906" spans="1:15" x14ac:dyDescent="0.25">
      <c r="A4906" s="39">
        <v>43741.6953587963</v>
      </c>
      <c r="B4906" t="s">
        <v>2703</v>
      </c>
      <c r="C4906" t="s">
        <v>3269</v>
      </c>
      <c r="E4906" t="s">
        <v>2841</v>
      </c>
      <c r="F4906">
        <v>3.72</v>
      </c>
      <c r="G4906">
        <v>3.94</v>
      </c>
      <c r="H4906">
        <v>3.21</v>
      </c>
      <c r="I4906">
        <v>1</v>
      </c>
      <c r="J4906" t="b">
        <v>0</v>
      </c>
      <c r="K4906" t="b">
        <v>0</v>
      </c>
      <c r="L4906" t="b">
        <v>0</v>
      </c>
      <c r="M4906" t="b">
        <v>0</v>
      </c>
      <c r="N4906" t="b">
        <v>1</v>
      </c>
      <c r="O4906" t="b">
        <v>1</v>
      </c>
    </row>
    <row r="4907" spans="1:15" x14ac:dyDescent="0.25">
      <c r="A4907" s="39">
        <v>43741.6953587963</v>
      </c>
      <c r="B4907" t="s">
        <v>2703</v>
      </c>
      <c r="C4907" t="s">
        <v>3269</v>
      </c>
      <c r="E4907" t="s">
        <v>2841</v>
      </c>
      <c r="F4907">
        <v>3.72</v>
      </c>
      <c r="G4907">
        <v>3.94</v>
      </c>
      <c r="H4907">
        <v>3.21</v>
      </c>
      <c r="I4907">
        <v>1</v>
      </c>
      <c r="J4907" t="b">
        <v>0</v>
      </c>
      <c r="K4907" t="b">
        <v>0</v>
      </c>
      <c r="L4907" t="b">
        <v>0</v>
      </c>
      <c r="M4907" t="b">
        <v>0</v>
      </c>
      <c r="N4907" t="b">
        <v>1</v>
      </c>
      <c r="O4907" t="b">
        <v>1</v>
      </c>
    </row>
    <row r="4908" spans="1:15" x14ac:dyDescent="0.25">
      <c r="A4908" s="39">
        <v>43741.6953587963</v>
      </c>
      <c r="B4908" t="s">
        <v>2703</v>
      </c>
      <c r="C4908" t="s">
        <v>3269</v>
      </c>
      <c r="E4908" t="s">
        <v>2841</v>
      </c>
      <c r="F4908">
        <v>3.72</v>
      </c>
      <c r="G4908">
        <v>3.94</v>
      </c>
      <c r="H4908">
        <v>3.21</v>
      </c>
      <c r="I4908">
        <v>1</v>
      </c>
      <c r="J4908" t="b">
        <v>0</v>
      </c>
      <c r="K4908" t="b">
        <v>0</v>
      </c>
      <c r="L4908" t="b">
        <v>0</v>
      </c>
      <c r="M4908" t="b">
        <v>0</v>
      </c>
      <c r="N4908" t="b">
        <v>1</v>
      </c>
      <c r="O4908" t="b">
        <v>1</v>
      </c>
    </row>
    <row r="4909" spans="1:15" x14ac:dyDescent="0.25">
      <c r="A4909" s="39">
        <v>43741.6953587963</v>
      </c>
      <c r="B4909" t="s">
        <v>2703</v>
      </c>
      <c r="C4909" t="s">
        <v>3270</v>
      </c>
      <c r="E4909" t="s">
        <v>2841</v>
      </c>
      <c r="F4909">
        <v>3.72</v>
      </c>
      <c r="G4909">
        <v>3.94</v>
      </c>
      <c r="H4909">
        <v>3.21</v>
      </c>
      <c r="I4909">
        <v>1</v>
      </c>
      <c r="J4909" t="b">
        <v>0</v>
      </c>
      <c r="K4909" t="b">
        <v>0</v>
      </c>
      <c r="L4909" t="b">
        <v>0</v>
      </c>
      <c r="M4909" t="b">
        <v>0</v>
      </c>
      <c r="N4909" t="b">
        <v>1</v>
      </c>
      <c r="O4909" t="b">
        <v>1</v>
      </c>
    </row>
    <row r="4910" spans="1:15" x14ac:dyDescent="0.25">
      <c r="A4910" s="39">
        <v>43741.6953587963</v>
      </c>
      <c r="B4910" t="s">
        <v>2703</v>
      </c>
      <c r="C4910" t="s">
        <v>3271</v>
      </c>
      <c r="E4910" t="s">
        <v>2841</v>
      </c>
      <c r="F4910">
        <v>3.72</v>
      </c>
      <c r="G4910">
        <v>3.94</v>
      </c>
      <c r="H4910">
        <v>3.21</v>
      </c>
      <c r="I4910">
        <v>1</v>
      </c>
      <c r="J4910" t="b">
        <v>0</v>
      </c>
      <c r="K4910" t="b">
        <v>0</v>
      </c>
      <c r="L4910" t="b">
        <v>0</v>
      </c>
      <c r="M4910" t="b">
        <v>0</v>
      </c>
      <c r="N4910" t="b">
        <v>1</v>
      </c>
      <c r="O4910" t="b">
        <v>1</v>
      </c>
    </row>
    <row r="4911" spans="1:15" x14ac:dyDescent="0.25">
      <c r="A4911" s="39">
        <v>43741.6953587963</v>
      </c>
      <c r="B4911" t="s">
        <v>2703</v>
      </c>
      <c r="C4911" t="s">
        <v>3272</v>
      </c>
      <c r="E4911" t="s">
        <v>2841</v>
      </c>
      <c r="F4911">
        <v>3.72</v>
      </c>
      <c r="G4911">
        <v>3.94</v>
      </c>
      <c r="H4911">
        <v>3.21</v>
      </c>
      <c r="I4911">
        <v>1</v>
      </c>
      <c r="J4911" t="b">
        <v>0</v>
      </c>
      <c r="K4911" t="b">
        <v>0</v>
      </c>
      <c r="L4911" t="b">
        <v>0</v>
      </c>
      <c r="M4911" t="b">
        <v>0</v>
      </c>
      <c r="N4911" t="b">
        <v>1</v>
      </c>
      <c r="O4911" t="b">
        <v>1</v>
      </c>
    </row>
    <row r="4912" spans="1:15" x14ac:dyDescent="0.25">
      <c r="A4912" s="39">
        <v>43741.6953587963</v>
      </c>
      <c r="B4912" t="s">
        <v>2703</v>
      </c>
      <c r="C4912" t="s">
        <v>2940</v>
      </c>
      <c r="D4912" t="s">
        <v>2899</v>
      </c>
      <c r="E4912" t="s">
        <v>2841</v>
      </c>
      <c r="F4912">
        <v>3.72</v>
      </c>
      <c r="G4912">
        <v>3.94</v>
      </c>
      <c r="H4912">
        <v>3.21</v>
      </c>
      <c r="I4912">
        <v>1</v>
      </c>
      <c r="J4912" t="b">
        <v>0</v>
      </c>
      <c r="K4912" t="b">
        <v>0</v>
      </c>
      <c r="L4912" t="b">
        <v>0</v>
      </c>
      <c r="M4912" t="b">
        <v>0</v>
      </c>
      <c r="N4912" t="b">
        <v>1</v>
      </c>
      <c r="O4912" t="b">
        <v>1</v>
      </c>
    </row>
    <row r="4913" spans="1:15" x14ac:dyDescent="0.25">
      <c r="A4913" s="39">
        <v>43741.6953587963</v>
      </c>
      <c r="B4913" t="s">
        <v>2703</v>
      </c>
      <c r="C4913" t="s">
        <v>2940</v>
      </c>
      <c r="D4913" t="s">
        <v>2899</v>
      </c>
      <c r="E4913" t="s">
        <v>2841</v>
      </c>
      <c r="F4913">
        <v>3.72</v>
      </c>
      <c r="G4913">
        <v>3.94</v>
      </c>
      <c r="H4913">
        <v>3.21</v>
      </c>
      <c r="I4913">
        <v>1</v>
      </c>
      <c r="J4913" t="b">
        <v>0</v>
      </c>
      <c r="K4913" t="b">
        <v>0</v>
      </c>
      <c r="L4913" t="b">
        <v>0</v>
      </c>
      <c r="M4913" t="b">
        <v>0</v>
      </c>
      <c r="N4913" t="b">
        <v>1</v>
      </c>
      <c r="O4913" t="b">
        <v>1</v>
      </c>
    </row>
    <row r="4914" spans="1:15" x14ac:dyDescent="0.25">
      <c r="A4914" s="39">
        <v>43741.6953587963</v>
      </c>
      <c r="B4914" t="s">
        <v>2703</v>
      </c>
      <c r="C4914" t="s">
        <v>2940</v>
      </c>
      <c r="D4914" t="s">
        <v>2899</v>
      </c>
      <c r="E4914" t="s">
        <v>2841</v>
      </c>
      <c r="F4914">
        <v>3.72</v>
      </c>
      <c r="G4914">
        <v>3.94</v>
      </c>
      <c r="H4914">
        <v>3.21</v>
      </c>
      <c r="I4914">
        <v>1</v>
      </c>
      <c r="J4914" t="b">
        <v>0</v>
      </c>
      <c r="K4914" t="b">
        <v>0</v>
      </c>
      <c r="L4914" t="b">
        <v>0</v>
      </c>
      <c r="M4914" t="b">
        <v>0</v>
      </c>
      <c r="N4914" t="b">
        <v>1</v>
      </c>
      <c r="O4914" t="b">
        <v>1</v>
      </c>
    </row>
    <row r="4915" spans="1:15" x14ac:dyDescent="0.25">
      <c r="A4915" s="39">
        <v>43741.6953587963</v>
      </c>
      <c r="B4915" t="s">
        <v>2703</v>
      </c>
      <c r="C4915" t="s">
        <v>2940</v>
      </c>
      <c r="D4915" t="s">
        <v>2899</v>
      </c>
      <c r="E4915" t="s">
        <v>2841</v>
      </c>
      <c r="F4915">
        <v>3.72</v>
      </c>
      <c r="G4915">
        <v>3.94</v>
      </c>
      <c r="H4915">
        <v>3.21</v>
      </c>
      <c r="I4915">
        <v>1</v>
      </c>
      <c r="J4915" t="b">
        <v>0</v>
      </c>
      <c r="K4915" t="b">
        <v>0</v>
      </c>
      <c r="L4915" t="b">
        <v>0</v>
      </c>
      <c r="M4915" t="b">
        <v>0</v>
      </c>
      <c r="N4915" t="b">
        <v>1</v>
      </c>
      <c r="O4915" t="b">
        <v>1</v>
      </c>
    </row>
    <row r="4916" spans="1:15" x14ac:dyDescent="0.25">
      <c r="A4916" s="39">
        <v>43741.6953587963</v>
      </c>
      <c r="B4916" t="s">
        <v>2703</v>
      </c>
      <c r="C4916" t="s">
        <v>2940</v>
      </c>
      <c r="D4916" t="s">
        <v>2899</v>
      </c>
      <c r="E4916" t="s">
        <v>2841</v>
      </c>
      <c r="F4916">
        <v>3.72</v>
      </c>
      <c r="G4916">
        <v>3.94</v>
      </c>
      <c r="H4916">
        <v>3.21</v>
      </c>
      <c r="I4916">
        <v>1</v>
      </c>
      <c r="J4916" t="b">
        <v>0</v>
      </c>
      <c r="K4916" t="b">
        <v>0</v>
      </c>
      <c r="L4916" t="b">
        <v>0</v>
      </c>
      <c r="M4916" t="b">
        <v>0</v>
      </c>
      <c r="N4916" t="b">
        <v>1</v>
      </c>
      <c r="O4916" t="b">
        <v>1</v>
      </c>
    </row>
    <row r="4917" spans="1:15" x14ac:dyDescent="0.25">
      <c r="A4917" s="39">
        <v>43741.6953587963</v>
      </c>
      <c r="B4917" t="s">
        <v>2703</v>
      </c>
      <c r="C4917" t="s">
        <v>2940</v>
      </c>
      <c r="D4917" t="s">
        <v>2899</v>
      </c>
      <c r="E4917" t="s">
        <v>2841</v>
      </c>
      <c r="F4917">
        <v>3.72</v>
      </c>
      <c r="G4917">
        <v>3.94</v>
      </c>
      <c r="H4917">
        <v>3.21</v>
      </c>
      <c r="I4917">
        <v>1</v>
      </c>
      <c r="J4917" t="b">
        <v>0</v>
      </c>
      <c r="K4917" t="b">
        <v>0</v>
      </c>
      <c r="L4917" t="b">
        <v>0</v>
      </c>
      <c r="M4917" t="b">
        <v>0</v>
      </c>
      <c r="N4917" t="b">
        <v>1</v>
      </c>
      <c r="O4917" t="b">
        <v>1</v>
      </c>
    </row>
    <row r="4918" spans="1:15" x14ac:dyDescent="0.25">
      <c r="A4918" s="39">
        <v>43741.6953587963</v>
      </c>
      <c r="B4918" t="s">
        <v>2703</v>
      </c>
      <c r="C4918" t="s">
        <v>2940</v>
      </c>
      <c r="D4918" t="s">
        <v>2899</v>
      </c>
      <c r="E4918" t="s">
        <v>2841</v>
      </c>
      <c r="F4918">
        <v>3.72</v>
      </c>
      <c r="G4918">
        <v>3.94</v>
      </c>
      <c r="H4918">
        <v>3.21</v>
      </c>
      <c r="I4918">
        <v>1</v>
      </c>
      <c r="J4918" t="b">
        <v>0</v>
      </c>
      <c r="K4918" t="b">
        <v>0</v>
      </c>
      <c r="L4918" t="b">
        <v>0</v>
      </c>
      <c r="M4918" t="b">
        <v>0</v>
      </c>
      <c r="N4918" t="b">
        <v>1</v>
      </c>
      <c r="O4918" t="b">
        <v>1</v>
      </c>
    </row>
    <row r="4919" spans="1:15" x14ac:dyDescent="0.25">
      <c r="A4919" s="39">
        <v>43741.6953587963</v>
      </c>
      <c r="B4919" t="s">
        <v>2703</v>
      </c>
      <c r="C4919" t="s">
        <v>2940</v>
      </c>
      <c r="D4919" t="s">
        <v>2899</v>
      </c>
      <c r="E4919" t="s">
        <v>2841</v>
      </c>
      <c r="F4919">
        <v>3.72</v>
      </c>
      <c r="G4919">
        <v>3.94</v>
      </c>
      <c r="H4919">
        <v>3.21</v>
      </c>
      <c r="I4919">
        <v>1</v>
      </c>
      <c r="J4919" t="b">
        <v>0</v>
      </c>
      <c r="K4919" t="b">
        <v>0</v>
      </c>
      <c r="L4919" t="b">
        <v>0</v>
      </c>
      <c r="M4919" t="b">
        <v>0</v>
      </c>
      <c r="N4919" t="b">
        <v>1</v>
      </c>
      <c r="O4919" t="b">
        <v>1</v>
      </c>
    </row>
    <row r="4920" spans="1:15" x14ac:dyDescent="0.25">
      <c r="A4920" s="39">
        <v>43741.6953587963</v>
      </c>
      <c r="B4920" t="s">
        <v>2703</v>
      </c>
      <c r="C4920" t="s">
        <v>2940</v>
      </c>
      <c r="D4920" t="s">
        <v>2899</v>
      </c>
      <c r="E4920" t="s">
        <v>2841</v>
      </c>
      <c r="F4920">
        <v>3.72</v>
      </c>
      <c r="G4920">
        <v>3.94</v>
      </c>
      <c r="H4920">
        <v>3.21</v>
      </c>
      <c r="I4920">
        <v>1</v>
      </c>
      <c r="J4920" t="b">
        <v>0</v>
      </c>
      <c r="K4920" t="b">
        <v>0</v>
      </c>
      <c r="L4920" t="b">
        <v>0</v>
      </c>
      <c r="M4920" t="b">
        <v>0</v>
      </c>
      <c r="N4920" t="b">
        <v>1</v>
      </c>
      <c r="O4920" t="b">
        <v>1</v>
      </c>
    </row>
    <row r="4921" spans="1:15" x14ac:dyDescent="0.25">
      <c r="A4921" s="39">
        <v>43741.6953587963</v>
      </c>
      <c r="B4921" t="s">
        <v>2703</v>
      </c>
      <c r="C4921" t="s">
        <v>3273</v>
      </c>
      <c r="E4921" t="s">
        <v>2841</v>
      </c>
      <c r="F4921">
        <v>3.72</v>
      </c>
      <c r="G4921">
        <v>3.94</v>
      </c>
      <c r="H4921">
        <v>3.21</v>
      </c>
      <c r="I4921">
        <v>1</v>
      </c>
      <c r="J4921" t="b">
        <v>0</v>
      </c>
      <c r="K4921" t="b">
        <v>0</v>
      </c>
      <c r="L4921" t="b">
        <v>0</v>
      </c>
      <c r="M4921" t="b">
        <v>0</v>
      </c>
      <c r="N4921" t="b">
        <v>1</v>
      </c>
      <c r="O4921" t="b">
        <v>1</v>
      </c>
    </row>
    <row r="4922" spans="1:15" x14ac:dyDescent="0.25">
      <c r="A4922" s="39">
        <v>43741.6953587963</v>
      </c>
      <c r="B4922" t="s">
        <v>2703</v>
      </c>
      <c r="C4922" t="s">
        <v>2940</v>
      </c>
      <c r="D4922" t="s">
        <v>2899</v>
      </c>
      <c r="E4922" t="s">
        <v>2841</v>
      </c>
      <c r="F4922">
        <v>3.72</v>
      </c>
      <c r="G4922">
        <v>3.94</v>
      </c>
      <c r="H4922">
        <v>3.21</v>
      </c>
      <c r="I4922">
        <v>1</v>
      </c>
      <c r="J4922" t="b">
        <v>0</v>
      </c>
      <c r="K4922" t="b">
        <v>0</v>
      </c>
      <c r="L4922" t="b">
        <v>0</v>
      </c>
      <c r="M4922" t="b">
        <v>0</v>
      </c>
      <c r="N4922" t="b">
        <v>1</v>
      </c>
      <c r="O4922" t="b">
        <v>1</v>
      </c>
    </row>
    <row r="4923" spans="1:15" x14ac:dyDescent="0.25">
      <c r="A4923" s="39">
        <v>43741.6953587963</v>
      </c>
      <c r="B4923" t="s">
        <v>2703</v>
      </c>
      <c r="C4923" t="s">
        <v>3274</v>
      </c>
      <c r="E4923" t="s">
        <v>2841</v>
      </c>
      <c r="F4923">
        <v>3.72</v>
      </c>
      <c r="G4923">
        <v>3.94</v>
      </c>
      <c r="H4923">
        <v>3.21</v>
      </c>
      <c r="I4923">
        <v>1</v>
      </c>
      <c r="J4923" t="b">
        <v>0</v>
      </c>
      <c r="K4923" t="b">
        <v>0</v>
      </c>
      <c r="L4923" t="b">
        <v>0</v>
      </c>
      <c r="M4923" t="b">
        <v>0</v>
      </c>
      <c r="N4923" t="b">
        <v>1</v>
      </c>
      <c r="O4923" t="b">
        <v>1</v>
      </c>
    </row>
    <row r="4924" spans="1:15" x14ac:dyDescent="0.25">
      <c r="A4924" s="39">
        <v>43741.6953587963</v>
      </c>
      <c r="B4924" t="s">
        <v>2703</v>
      </c>
      <c r="C4924" t="s">
        <v>3275</v>
      </c>
      <c r="E4924" t="s">
        <v>2841</v>
      </c>
      <c r="F4924">
        <v>3.72</v>
      </c>
      <c r="G4924">
        <v>3.94</v>
      </c>
      <c r="H4924">
        <v>3.21</v>
      </c>
      <c r="I4924">
        <v>1</v>
      </c>
      <c r="J4924" t="b">
        <v>0</v>
      </c>
      <c r="K4924" t="b">
        <v>0</v>
      </c>
      <c r="L4924" t="b">
        <v>0</v>
      </c>
      <c r="M4924" t="b">
        <v>0</v>
      </c>
      <c r="N4924" t="b">
        <v>1</v>
      </c>
      <c r="O4924" t="b">
        <v>1</v>
      </c>
    </row>
    <row r="4925" spans="1:15" x14ac:dyDescent="0.25">
      <c r="A4925" s="39">
        <v>43741.6953587963</v>
      </c>
      <c r="B4925" t="s">
        <v>2703</v>
      </c>
      <c r="C4925" t="s">
        <v>3275</v>
      </c>
      <c r="E4925" t="s">
        <v>2841</v>
      </c>
      <c r="F4925">
        <v>3.72</v>
      </c>
      <c r="G4925">
        <v>3.94</v>
      </c>
      <c r="H4925">
        <v>3.21</v>
      </c>
      <c r="I4925">
        <v>1</v>
      </c>
      <c r="J4925" t="b">
        <v>0</v>
      </c>
      <c r="K4925" t="b">
        <v>0</v>
      </c>
      <c r="L4925" t="b">
        <v>0</v>
      </c>
      <c r="M4925" t="b">
        <v>0</v>
      </c>
      <c r="N4925" t="b">
        <v>1</v>
      </c>
      <c r="O4925" t="b">
        <v>1</v>
      </c>
    </row>
    <row r="4926" spans="1:15" x14ac:dyDescent="0.25">
      <c r="A4926" s="39">
        <v>43741.6953587963</v>
      </c>
      <c r="B4926" t="s">
        <v>2703</v>
      </c>
      <c r="C4926" t="s">
        <v>3275</v>
      </c>
      <c r="E4926" t="s">
        <v>2841</v>
      </c>
      <c r="F4926">
        <v>3.72</v>
      </c>
      <c r="G4926">
        <v>3.94</v>
      </c>
      <c r="H4926">
        <v>3.21</v>
      </c>
      <c r="I4926">
        <v>1</v>
      </c>
      <c r="J4926" t="b">
        <v>0</v>
      </c>
      <c r="K4926" t="b">
        <v>0</v>
      </c>
      <c r="L4926" t="b">
        <v>0</v>
      </c>
      <c r="M4926" t="b">
        <v>0</v>
      </c>
      <c r="N4926" t="b">
        <v>1</v>
      </c>
      <c r="O4926" t="b">
        <v>1</v>
      </c>
    </row>
    <row r="4927" spans="1:15" x14ac:dyDescent="0.25">
      <c r="A4927" s="39">
        <v>43741.6953587963</v>
      </c>
      <c r="B4927" t="s">
        <v>2703</v>
      </c>
      <c r="C4927" t="s">
        <v>3275</v>
      </c>
      <c r="E4927" t="s">
        <v>2841</v>
      </c>
      <c r="F4927">
        <v>3.72</v>
      </c>
      <c r="G4927">
        <v>3.94</v>
      </c>
      <c r="H4927">
        <v>3.21</v>
      </c>
      <c r="I4927">
        <v>1</v>
      </c>
      <c r="J4927" t="b">
        <v>0</v>
      </c>
      <c r="K4927" t="b">
        <v>0</v>
      </c>
      <c r="L4927" t="b">
        <v>0</v>
      </c>
      <c r="M4927" t="b">
        <v>0</v>
      </c>
      <c r="N4927" t="b">
        <v>1</v>
      </c>
      <c r="O4927" t="b">
        <v>1</v>
      </c>
    </row>
    <row r="4928" spans="1:15" x14ac:dyDescent="0.25">
      <c r="A4928" s="39">
        <v>43741.6953587963</v>
      </c>
      <c r="B4928" t="s">
        <v>2703</v>
      </c>
      <c r="C4928" t="s">
        <v>3275</v>
      </c>
      <c r="E4928" t="s">
        <v>2841</v>
      </c>
      <c r="F4928">
        <v>3.72</v>
      </c>
      <c r="G4928">
        <v>3.94</v>
      </c>
      <c r="H4928">
        <v>3.21</v>
      </c>
      <c r="I4928">
        <v>1</v>
      </c>
      <c r="J4928" t="b">
        <v>0</v>
      </c>
      <c r="K4928" t="b">
        <v>0</v>
      </c>
      <c r="L4928" t="b">
        <v>0</v>
      </c>
      <c r="M4928" t="b">
        <v>0</v>
      </c>
      <c r="N4928" t="b">
        <v>1</v>
      </c>
      <c r="O4928" t="b">
        <v>1</v>
      </c>
    </row>
    <row r="4929" spans="1:15" x14ac:dyDescent="0.25">
      <c r="A4929" s="39">
        <v>43741.6953587963</v>
      </c>
      <c r="B4929" t="s">
        <v>2703</v>
      </c>
      <c r="C4929" t="s">
        <v>3276</v>
      </c>
      <c r="E4929" t="s">
        <v>2841</v>
      </c>
      <c r="F4929">
        <v>3.72</v>
      </c>
      <c r="G4929">
        <v>3.94</v>
      </c>
      <c r="H4929">
        <v>3.21</v>
      </c>
      <c r="I4929">
        <v>1</v>
      </c>
      <c r="J4929" t="b">
        <v>0</v>
      </c>
      <c r="K4929" t="b">
        <v>0</v>
      </c>
      <c r="L4929" t="b">
        <v>0</v>
      </c>
      <c r="M4929" t="b">
        <v>0</v>
      </c>
      <c r="N4929" t="b">
        <v>1</v>
      </c>
      <c r="O4929" t="b">
        <v>1</v>
      </c>
    </row>
    <row r="4930" spans="1:15" x14ac:dyDescent="0.25">
      <c r="A4930" s="39">
        <v>43741.6953587963</v>
      </c>
      <c r="B4930" t="s">
        <v>2703</v>
      </c>
      <c r="C4930" t="s">
        <v>3277</v>
      </c>
      <c r="E4930" t="s">
        <v>2841</v>
      </c>
      <c r="F4930">
        <v>3.72</v>
      </c>
      <c r="G4930">
        <v>3.94</v>
      </c>
      <c r="H4930">
        <v>3.21</v>
      </c>
      <c r="I4930">
        <v>1</v>
      </c>
      <c r="J4930" t="b">
        <v>0</v>
      </c>
      <c r="K4930" t="b">
        <v>0</v>
      </c>
      <c r="L4930" t="b">
        <v>0</v>
      </c>
      <c r="M4930" t="b">
        <v>0</v>
      </c>
      <c r="N4930" t="b">
        <v>1</v>
      </c>
      <c r="O4930" t="b">
        <v>1</v>
      </c>
    </row>
    <row r="4931" spans="1:15" x14ac:dyDescent="0.25">
      <c r="A4931" s="39">
        <v>43741.6953587963</v>
      </c>
      <c r="B4931" t="s">
        <v>2703</v>
      </c>
      <c r="C4931" t="s">
        <v>2942</v>
      </c>
      <c r="D4931" t="s">
        <v>2899</v>
      </c>
      <c r="E4931" t="s">
        <v>2841</v>
      </c>
      <c r="F4931">
        <v>3.72</v>
      </c>
      <c r="G4931">
        <v>3.94</v>
      </c>
      <c r="H4931">
        <v>3.21</v>
      </c>
      <c r="I4931">
        <v>1</v>
      </c>
      <c r="J4931" t="b">
        <v>0</v>
      </c>
      <c r="K4931" t="b">
        <v>0</v>
      </c>
      <c r="L4931" t="b">
        <v>0</v>
      </c>
      <c r="M4931" t="b">
        <v>0</v>
      </c>
      <c r="N4931" t="b">
        <v>1</v>
      </c>
      <c r="O4931" t="b">
        <v>1</v>
      </c>
    </row>
    <row r="4932" spans="1:15" x14ac:dyDescent="0.25">
      <c r="A4932" s="39">
        <v>43741.6953587963</v>
      </c>
      <c r="B4932" t="s">
        <v>2703</v>
      </c>
      <c r="C4932" t="s">
        <v>2942</v>
      </c>
      <c r="D4932" t="s">
        <v>2899</v>
      </c>
      <c r="E4932" t="s">
        <v>2841</v>
      </c>
      <c r="F4932">
        <v>3.72</v>
      </c>
      <c r="G4932">
        <v>3.94</v>
      </c>
      <c r="H4932">
        <v>3.21</v>
      </c>
      <c r="I4932">
        <v>1</v>
      </c>
      <c r="J4932" t="b">
        <v>0</v>
      </c>
      <c r="K4932" t="b">
        <v>0</v>
      </c>
      <c r="L4932" t="b">
        <v>0</v>
      </c>
      <c r="M4932" t="b">
        <v>0</v>
      </c>
      <c r="N4932" t="b">
        <v>1</v>
      </c>
      <c r="O4932" t="b">
        <v>1</v>
      </c>
    </row>
    <row r="4933" spans="1:15" x14ac:dyDescent="0.25">
      <c r="A4933" s="39">
        <v>43741.6953587963</v>
      </c>
      <c r="B4933" t="s">
        <v>2703</v>
      </c>
      <c r="C4933" t="s">
        <v>2942</v>
      </c>
      <c r="D4933" t="s">
        <v>2899</v>
      </c>
      <c r="E4933" t="s">
        <v>2841</v>
      </c>
      <c r="F4933">
        <v>3.72</v>
      </c>
      <c r="G4933">
        <v>3.94</v>
      </c>
      <c r="H4933">
        <v>3.21</v>
      </c>
      <c r="I4933">
        <v>1</v>
      </c>
      <c r="J4933" t="b">
        <v>0</v>
      </c>
      <c r="K4933" t="b">
        <v>0</v>
      </c>
      <c r="L4933" t="b">
        <v>0</v>
      </c>
      <c r="M4933" t="b">
        <v>0</v>
      </c>
      <c r="N4933" t="b">
        <v>1</v>
      </c>
      <c r="O4933" t="b">
        <v>1</v>
      </c>
    </row>
    <row r="4934" spans="1:15" x14ac:dyDescent="0.25">
      <c r="A4934" s="39">
        <v>43741.6953587963</v>
      </c>
      <c r="B4934" t="s">
        <v>2703</v>
      </c>
      <c r="C4934" t="s">
        <v>2942</v>
      </c>
      <c r="D4934" t="s">
        <v>2899</v>
      </c>
      <c r="E4934" t="s">
        <v>2841</v>
      </c>
      <c r="F4934">
        <v>3.72</v>
      </c>
      <c r="G4934">
        <v>3.94</v>
      </c>
      <c r="H4934">
        <v>3.21</v>
      </c>
      <c r="I4934">
        <v>1</v>
      </c>
      <c r="J4934" t="b">
        <v>0</v>
      </c>
      <c r="K4934" t="b">
        <v>0</v>
      </c>
      <c r="L4934" t="b">
        <v>0</v>
      </c>
      <c r="M4934" t="b">
        <v>0</v>
      </c>
      <c r="N4934" t="b">
        <v>1</v>
      </c>
      <c r="O4934" t="b">
        <v>1</v>
      </c>
    </row>
    <row r="4935" spans="1:15" x14ac:dyDescent="0.25">
      <c r="A4935" s="39">
        <v>43741.6953587963</v>
      </c>
      <c r="B4935" t="s">
        <v>2703</v>
      </c>
      <c r="C4935" t="s">
        <v>2942</v>
      </c>
      <c r="D4935" t="s">
        <v>2899</v>
      </c>
      <c r="E4935" t="s">
        <v>2841</v>
      </c>
      <c r="F4935">
        <v>3.72</v>
      </c>
      <c r="G4935">
        <v>3.94</v>
      </c>
      <c r="H4935">
        <v>3.21</v>
      </c>
      <c r="I4935">
        <v>1</v>
      </c>
      <c r="J4935" t="b">
        <v>0</v>
      </c>
      <c r="K4935" t="b">
        <v>0</v>
      </c>
      <c r="L4935" t="b">
        <v>0</v>
      </c>
      <c r="M4935" t="b">
        <v>0</v>
      </c>
      <c r="N4935" t="b">
        <v>1</v>
      </c>
      <c r="O4935" t="b">
        <v>1</v>
      </c>
    </row>
    <row r="4936" spans="1:15" x14ac:dyDescent="0.25">
      <c r="A4936" s="39">
        <v>43741.6953587963</v>
      </c>
      <c r="B4936" t="s">
        <v>2703</v>
      </c>
      <c r="C4936" t="s">
        <v>2942</v>
      </c>
      <c r="D4936" t="s">
        <v>2899</v>
      </c>
      <c r="E4936" t="s">
        <v>2841</v>
      </c>
      <c r="F4936">
        <v>3.72</v>
      </c>
      <c r="G4936">
        <v>3.94</v>
      </c>
      <c r="H4936">
        <v>3.21</v>
      </c>
      <c r="I4936">
        <v>1</v>
      </c>
      <c r="J4936" t="b">
        <v>0</v>
      </c>
      <c r="K4936" t="b">
        <v>0</v>
      </c>
      <c r="L4936" t="b">
        <v>0</v>
      </c>
      <c r="M4936" t="b">
        <v>0</v>
      </c>
      <c r="N4936" t="b">
        <v>1</v>
      </c>
      <c r="O4936" t="b">
        <v>1</v>
      </c>
    </row>
    <row r="4937" spans="1:15" x14ac:dyDescent="0.25">
      <c r="A4937" s="39">
        <v>43741.6953587963</v>
      </c>
      <c r="B4937" t="s">
        <v>2703</v>
      </c>
      <c r="C4937" t="s">
        <v>2942</v>
      </c>
      <c r="D4937" t="s">
        <v>2899</v>
      </c>
      <c r="E4937" t="s">
        <v>2841</v>
      </c>
      <c r="F4937">
        <v>3.72</v>
      </c>
      <c r="G4937">
        <v>3.94</v>
      </c>
      <c r="H4937">
        <v>3.21</v>
      </c>
      <c r="I4937">
        <v>1</v>
      </c>
      <c r="J4937" t="b">
        <v>0</v>
      </c>
      <c r="K4937" t="b">
        <v>0</v>
      </c>
      <c r="L4937" t="b">
        <v>0</v>
      </c>
      <c r="M4937" t="b">
        <v>0</v>
      </c>
      <c r="N4937" t="b">
        <v>1</v>
      </c>
      <c r="O4937" t="b">
        <v>1</v>
      </c>
    </row>
    <row r="4938" spans="1:15" x14ac:dyDescent="0.25">
      <c r="A4938" s="39">
        <v>43741.6953587963</v>
      </c>
      <c r="B4938" t="s">
        <v>2703</v>
      </c>
      <c r="C4938" t="s">
        <v>2942</v>
      </c>
      <c r="D4938" t="s">
        <v>2899</v>
      </c>
      <c r="E4938" t="s">
        <v>2841</v>
      </c>
      <c r="F4938">
        <v>3.72</v>
      </c>
      <c r="G4938">
        <v>3.94</v>
      </c>
      <c r="H4938">
        <v>3.21</v>
      </c>
      <c r="I4938">
        <v>1</v>
      </c>
      <c r="J4938" t="b">
        <v>0</v>
      </c>
      <c r="K4938" t="b">
        <v>0</v>
      </c>
      <c r="L4938" t="b">
        <v>0</v>
      </c>
      <c r="M4938" t="b">
        <v>0</v>
      </c>
      <c r="N4938" t="b">
        <v>1</v>
      </c>
      <c r="O4938" t="b">
        <v>1</v>
      </c>
    </row>
    <row r="4939" spans="1:15" x14ac:dyDescent="0.25">
      <c r="A4939" s="39">
        <v>43741.6953587963</v>
      </c>
      <c r="B4939" t="s">
        <v>2703</v>
      </c>
      <c r="C4939" t="s">
        <v>3278</v>
      </c>
      <c r="E4939" t="s">
        <v>2841</v>
      </c>
      <c r="F4939">
        <v>3.72</v>
      </c>
      <c r="G4939">
        <v>3.94</v>
      </c>
      <c r="H4939">
        <v>3.21</v>
      </c>
      <c r="I4939">
        <v>1</v>
      </c>
      <c r="J4939" t="b">
        <v>0</v>
      </c>
      <c r="K4939" t="b">
        <v>0</v>
      </c>
      <c r="L4939" t="b">
        <v>0</v>
      </c>
      <c r="M4939" t="b">
        <v>0</v>
      </c>
      <c r="N4939" t="b">
        <v>1</v>
      </c>
      <c r="O4939" t="b">
        <v>1</v>
      </c>
    </row>
    <row r="4940" spans="1:15" x14ac:dyDescent="0.25">
      <c r="A4940" s="39">
        <v>43741.6953587963</v>
      </c>
      <c r="B4940" t="s">
        <v>2703</v>
      </c>
      <c r="C4940" t="s">
        <v>2942</v>
      </c>
      <c r="D4940" t="s">
        <v>2899</v>
      </c>
      <c r="E4940" t="s">
        <v>2841</v>
      </c>
      <c r="F4940">
        <v>3.72</v>
      </c>
      <c r="G4940">
        <v>3.94</v>
      </c>
      <c r="H4940">
        <v>3.21</v>
      </c>
      <c r="I4940">
        <v>1</v>
      </c>
      <c r="J4940" t="b">
        <v>0</v>
      </c>
      <c r="K4940" t="b">
        <v>0</v>
      </c>
      <c r="L4940" t="b">
        <v>0</v>
      </c>
      <c r="M4940" t="b">
        <v>0</v>
      </c>
      <c r="N4940" t="b">
        <v>1</v>
      </c>
      <c r="O4940" t="b">
        <v>1</v>
      </c>
    </row>
    <row r="4941" spans="1:15" x14ac:dyDescent="0.25">
      <c r="A4941" s="39">
        <v>43741.6953587963</v>
      </c>
      <c r="B4941" t="s">
        <v>2703</v>
      </c>
      <c r="C4941" t="s">
        <v>3279</v>
      </c>
      <c r="E4941" t="s">
        <v>2841</v>
      </c>
      <c r="F4941">
        <v>3.72</v>
      </c>
      <c r="G4941">
        <v>3.94</v>
      </c>
      <c r="H4941">
        <v>3.21</v>
      </c>
      <c r="I4941">
        <v>1</v>
      </c>
      <c r="J4941" t="b">
        <v>0</v>
      </c>
      <c r="K4941" t="b">
        <v>0</v>
      </c>
      <c r="L4941" t="b">
        <v>0</v>
      </c>
      <c r="M4941" t="b">
        <v>0</v>
      </c>
      <c r="N4941" t="b">
        <v>1</v>
      </c>
      <c r="O4941" t="b">
        <v>1</v>
      </c>
    </row>
    <row r="4942" spans="1:15" x14ac:dyDescent="0.25">
      <c r="A4942" s="39">
        <v>43741.6953587963</v>
      </c>
      <c r="B4942" t="s">
        <v>2703</v>
      </c>
      <c r="C4942" t="s">
        <v>3280</v>
      </c>
      <c r="E4942" t="s">
        <v>2841</v>
      </c>
      <c r="F4942">
        <v>3.72</v>
      </c>
      <c r="G4942">
        <v>3.94</v>
      </c>
      <c r="H4942">
        <v>3.21</v>
      </c>
      <c r="I4942">
        <v>1</v>
      </c>
      <c r="J4942" t="b">
        <v>0</v>
      </c>
      <c r="K4942" t="b">
        <v>0</v>
      </c>
      <c r="L4942" t="b">
        <v>0</v>
      </c>
      <c r="M4942" t="b">
        <v>0</v>
      </c>
      <c r="N4942" t="b">
        <v>1</v>
      </c>
      <c r="O4942" t="b">
        <v>1</v>
      </c>
    </row>
    <row r="4943" spans="1:15" x14ac:dyDescent="0.25">
      <c r="A4943" s="39">
        <v>43741.6953587963</v>
      </c>
      <c r="B4943" t="s">
        <v>2703</v>
      </c>
      <c r="C4943" t="s">
        <v>3280</v>
      </c>
      <c r="E4943" t="s">
        <v>2841</v>
      </c>
      <c r="F4943">
        <v>3.72</v>
      </c>
      <c r="G4943">
        <v>3.94</v>
      </c>
      <c r="H4943">
        <v>3.21</v>
      </c>
      <c r="I4943">
        <v>1</v>
      </c>
      <c r="J4943" t="b">
        <v>0</v>
      </c>
      <c r="K4943" t="b">
        <v>0</v>
      </c>
      <c r="L4943" t="b">
        <v>0</v>
      </c>
      <c r="M4943" t="b">
        <v>0</v>
      </c>
      <c r="N4943" t="b">
        <v>1</v>
      </c>
      <c r="O4943" t="b">
        <v>1</v>
      </c>
    </row>
    <row r="4944" spans="1:15" x14ac:dyDescent="0.25">
      <c r="A4944" s="39">
        <v>43741.6953587963</v>
      </c>
      <c r="B4944" t="s">
        <v>2703</v>
      </c>
      <c r="C4944" t="s">
        <v>3280</v>
      </c>
      <c r="E4944" t="s">
        <v>2841</v>
      </c>
      <c r="F4944">
        <v>3.72</v>
      </c>
      <c r="G4944">
        <v>3.94</v>
      </c>
      <c r="H4944">
        <v>3.21</v>
      </c>
      <c r="I4944">
        <v>1</v>
      </c>
      <c r="J4944" t="b">
        <v>0</v>
      </c>
      <c r="K4944" t="b">
        <v>0</v>
      </c>
      <c r="L4944" t="b">
        <v>0</v>
      </c>
      <c r="M4944" t="b">
        <v>0</v>
      </c>
      <c r="N4944" t="b">
        <v>1</v>
      </c>
      <c r="O4944" t="b">
        <v>1</v>
      </c>
    </row>
    <row r="4945" spans="1:15" x14ac:dyDescent="0.25">
      <c r="A4945" s="39">
        <v>43741.6953587963</v>
      </c>
      <c r="B4945" t="s">
        <v>2703</v>
      </c>
      <c r="C4945" t="s">
        <v>3280</v>
      </c>
      <c r="E4945" t="s">
        <v>2841</v>
      </c>
      <c r="F4945">
        <v>3.72</v>
      </c>
      <c r="G4945">
        <v>3.94</v>
      </c>
      <c r="H4945">
        <v>3.21</v>
      </c>
      <c r="I4945">
        <v>1</v>
      </c>
      <c r="J4945" t="b">
        <v>0</v>
      </c>
      <c r="K4945" t="b">
        <v>0</v>
      </c>
      <c r="L4945" t="b">
        <v>0</v>
      </c>
      <c r="M4945" t="b">
        <v>0</v>
      </c>
      <c r="N4945" t="b">
        <v>1</v>
      </c>
      <c r="O4945" t="b">
        <v>1</v>
      </c>
    </row>
    <row r="4946" spans="1:15" x14ac:dyDescent="0.25">
      <c r="A4946" s="39">
        <v>43741.6953587963</v>
      </c>
      <c r="B4946" t="s">
        <v>2703</v>
      </c>
      <c r="C4946" t="s">
        <v>3281</v>
      </c>
      <c r="E4946" t="s">
        <v>2841</v>
      </c>
      <c r="F4946">
        <v>3.72</v>
      </c>
      <c r="G4946">
        <v>3.94</v>
      </c>
      <c r="H4946">
        <v>3.21</v>
      </c>
      <c r="I4946">
        <v>1</v>
      </c>
      <c r="J4946" t="b">
        <v>0</v>
      </c>
      <c r="K4946" t="b">
        <v>0</v>
      </c>
      <c r="L4946" t="b">
        <v>0</v>
      </c>
      <c r="M4946" t="b">
        <v>0</v>
      </c>
      <c r="N4946" t="b">
        <v>1</v>
      </c>
      <c r="O4946" t="b">
        <v>1</v>
      </c>
    </row>
    <row r="4947" spans="1:15" x14ac:dyDescent="0.25">
      <c r="A4947" s="39">
        <v>43741.6953587963</v>
      </c>
      <c r="B4947" t="s">
        <v>2703</v>
      </c>
      <c r="C4947" t="s">
        <v>3282</v>
      </c>
      <c r="E4947" t="s">
        <v>2841</v>
      </c>
      <c r="F4947">
        <v>3.72</v>
      </c>
      <c r="G4947">
        <v>3.94</v>
      </c>
      <c r="H4947">
        <v>3.21</v>
      </c>
      <c r="I4947">
        <v>1</v>
      </c>
      <c r="J4947" t="b">
        <v>0</v>
      </c>
      <c r="K4947" t="b">
        <v>0</v>
      </c>
      <c r="L4947" t="b">
        <v>0</v>
      </c>
      <c r="M4947" t="b">
        <v>0</v>
      </c>
      <c r="N4947" t="b">
        <v>1</v>
      </c>
      <c r="O4947" t="b">
        <v>1</v>
      </c>
    </row>
    <row r="4948" spans="1:15" x14ac:dyDescent="0.25">
      <c r="A4948" s="39">
        <v>43741.6953587963</v>
      </c>
      <c r="B4948" t="s">
        <v>2703</v>
      </c>
      <c r="C4948" t="s">
        <v>3283</v>
      </c>
      <c r="E4948" t="s">
        <v>2841</v>
      </c>
      <c r="F4948">
        <v>3.72</v>
      </c>
      <c r="G4948">
        <v>3.94</v>
      </c>
      <c r="H4948">
        <v>3.21</v>
      </c>
      <c r="I4948">
        <v>1</v>
      </c>
      <c r="J4948" t="b">
        <v>0</v>
      </c>
      <c r="K4948" t="b">
        <v>0</v>
      </c>
      <c r="L4948" t="b">
        <v>0</v>
      </c>
      <c r="M4948" t="b">
        <v>0</v>
      </c>
      <c r="N4948" t="b">
        <v>1</v>
      </c>
      <c r="O4948" t="b">
        <v>1</v>
      </c>
    </row>
    <row r="4949" spans="1:15" x14ac:dyDescent="0.25">
      <c r="A4949" s="39">
        <v>43741.6953587963</v>
      </c>
      <c r="B4949" t="s">
        <v>2703</v>
      </c>
      <c r="C4949" t="s">
        <v>2944</v>
      </c>
      <c r="D4949" t="s">
        <v>2899</v>
      </c>
      <c r="E4949" t="s">
        <v>2841</v>
      </c>
      <c r="F4949">
        <v>3.72</v>
      </c>
      <c r="G4949">
        <v>3.94</v>
      </c>
      <c r="H4949">
        <v>3.21</v>
      </c>
      <c r="I4949">
        <v>1</v>
      </c>
      <c r="J4949" t="b">
        <v>0</v>
      </c>
      <c r="K4949" t="b">
        <v>0</v>
      </c>
      <c r="L4949" t="b">
        <v>0</v>
      </c>
      <c r="M4949" t="b">
        <v>0</v>
      </c>
      <c r="N4949" t="b">
        <v>1</v>
      </c>
      <c r="O4949" t="b">
        <v>1</v>
      </c>
    </row>
    <row r="4950" spans="1:15" x14ac:dyDescent="0.25">
      <c r="A4950" s="39">
        <v>43741.6953587963</v>
      </c>
      <c r="B4950" t="s">
        <v>2703</v>
      </c>
      <c r="C4950" t="s">
        <v>2944</v>
      </c>
      <c r="D4950" t="s">
        <v>2899</v>
      </c>
      <c r="E4950" t="s">
        <v>2841</v>
      </c>
      <c r="F4950">
        <v>3.72</v>
      </c>
      <c r="G4950">
        <v>3.94</v>
      </c>
      <c r="H4950">
        <v>3.21</v>
      </c>
      <c r="I4950">
        <v>1</v>
      </c>
      <c r="J4950" t="b">
        <v>0</v>
      </c>
      <c r="K4950" t="b">
        <v>0</v>
      </c>
      <c r="L4950" t="b">
        <v>0</v>
      </c>
      <c r="M4950" t="b">
        <v>0</v>
      </c>
      <c r="N4950" t="b">
        <v>1</v>
      </c>
      <c r="O4950" t="b">
        <v>1</v>
      </c>
    </row>
    <row r="4951" spans="1:15" x14ac:dyDescent="0.25">
      <c r="A4951" s="39">
        <v>43741.6953587963</v>
      </c>
      <c r="B4951" t="s">
        <v>2703</v>
      </c>
      <c r="C4951" t="s">
        <v>2944</v>
      </c>
      <c r="D4951" t="s">
        <v>2899</v>
      </c>
      <c r="E4951" t="s">
        <v>2841</v>
      </c>
      <c r="F4951">
        <v>3.72</v>
      </c>
      <c r="G4951">
        <v>3.94</v>
      </c>
      <c r="H4951">
        <v>3.21</v>
      </c>
      <c r="I4951">
        <v>1</v>
      </c>
      <c r="J4951" t="b">
        <v>0</v>
      </c>
      <c r="K4951" t="b">
        <v>0</v>
      </c>
      <c r="L4951" t="b">
        <v>0</v>
      </c>
      <c r="M4951" t="b">
        <v>0</v>
      </c>
      <c r="N4951" t="b">
        <v>1</v>
      </c>
      <c r="O4951" t="b">
        <v>1</v>
      </c>
    </row>
    <row r="4952" spans="1:15" x14ac:dyDescent="0.25">
      <c r="A4952" s="39">
        <v>43741.6953587963</v>
      </c>
      <c r="B4952" t="s">
        <v>2703</v>
      </c>
      <c r="C4952" t="s">
        <v>2944</v>
      </c>
      <c r="D4952" t="s">
        <v>2899</v>
      </c>
      <c r="E4952" t="s">
        <v>2841</v>
      </c>
      <c r="F4952">
        <v>3.72</v>
      </c>
      <c r="G4952">
        <v>3.94</v>
      </c>
      <c r="H4952">
        <v>3.21</v>
      </c>
      <c r="I4952">
        <v>1</v>
      </c>
      <c r="J4952" t="b">
        <v>0</v>
      </c>
      <c r="K4952" t="b">
        <v>0</v>
      </c>
      <c r="L4952" t="b">
        <v>0</v>
      </c>
      <c r="M4952" t="b">
        <v>0</v>
      </c>
      <c r="N4952" t="b">
        <v>1</v>
      </c>
      <c r="O4952" t="b">
        <v>1</v>
      </c>
    </row>
    <row r="4953" spans="1:15" x14ac:dyDescent="0.25">
      <c r="A4953" s="39">
        <v>43741.6953587963</v>
      </c>
      <c r="B4953" t="s">
        <v>2703</v>
      </c>
      <c r="C4953" t="s">
        <v>2944</v>
      </c>
      <c r="D4953" t="s">
        <v>2899</v>
      </c>
      <c r="E4953" t="s">
        <v>2841</v>
      </c>
      <c r="F4953">
        <v>3.72</v>
      </c>
      <c r="G4953">
        <v>3.94</v>
      </c>
      <c r="H4953">
        <v>3.21</v>
      </c>
      <c r="I4953">
        <v>1</v>
      </c>
      <c r="J4953" t="b">
        <v>0</v>
      </c>
      <c r="K4953" t="b">
        <v>0</v>
      </c>
      <c r="L4953" t="b">
        <v>0</v>
      </c>
      <c r="M4953" t="b">
        <v>0</v>
      </c>
      <c r="N4953" t="b">
        <v>1</v>
      </c>
      <c r="O4953" t="b">
        <v>1</v>
      </c>
    </row>
    <row r="4954" spans="1:15" x14ac:dyDescent="0.25">
      <c r="A4954" s="39">
        <v>43741.6953587963</v>
      </c>
      <c r="B4954" t="s">
        <v>2703</v>
      </c>
      <c r="C4954" t="s">
        <v>2944</v>
      </c>
      <c r="D4954" t="s">
        <v>2899</v>
      </c>
      <c r="E4954" t="s">
        <v>2841</v>
      </c>
      <c r="F4954">
        <v>3.72</v>
      </c>
      <c r="G4954">
        <v>3.94</v>
      </c>
      <c r="H4954">
        <v>3.21</v>
      </c>
      <c r="I4954">
        <v>1</v>
      </c>
      <c r="J4954" t="b">
        <v>0</v>
      </c>
      <c r="K4954" t="b">
        <v>0</v>
      </c>
      <c r="L4954" t="b">
        <v>0</v>
      </c>
      <c r="M4954" t="b">
        <v>0</v>
      </c>
      <c r="N4954" t="b">
        <v>1</v>
      </c>
      <c r="O4954" t="b">
        <v>1</v>
      </c>
    </row>
    <row r="4955" spans="1:15" x14ac:dyDescent="0.25">
      <c r="A4955" s="39">
        <v>43741.6953587963</v>
      </c>
      <c r="B4955" t="s">
        <v>2703</v>
      </c>
      <c r="C4955" t="s">
        <v>2944</v>
      </c>
      <c r="D4955" t="s">
        <v>2899</v>
      </c>
      <c r="E4955" t="s">
        <v>2841</v>
      </c>
      <c r="F4955">
        <v>3.72</v>
      </c>
      <c r="G4955">
        <v>3.94</v>
      </c>
      <c r="H4955">
        <v>3.21</v>
      </c>
      <c r="I4955">
        <v>1</v>
      </c>
      <c r="J4955" t="b">
        <v>0</v>
      </c>
      <c r="K4955" t="b">
        <v>0</v>
      </c>
      <c r="L4955" t="b">
        <v>0</v>
      </c>
      <c r="M4955" t="b">
        <v>0</v>
      </c>
      <c r="N4955" t="b">
        <v>1</v>
      </c>
      <c r="O4955" t="b">
        <v>1</v>
      </c>
    </row>
    <row r="4956" spans="1:15" x14ac:dyDescent="0.25">
      <c r="A4956" s="39">
        <v>43741.6953587963</v>
      </c>
      <c r="B4956" t="s">
        <v>2703</v>
      </c>
      <c r="C4956" t="s">
        <v>2944</v>
      </c>
      <c r="D4956" t="s">
        <v>2899</v>
      </c>
      <c r="E4956" t="s">
        <v>2841</v>
      </c>
      <c r="F4956">
        <v>3.72</v>
      </c>
      <c r="G4956">
        <v>3.94</v>
      </c>
      <c r="H4956">
        <v>3.21</v>
      </c>
      <c r="I4956">
        <v>1</v>
      </c>
      <c r="J4956" t="b">
        <v>0</v>
      </c>
      <c r="K4956" t="b">
        <v>0</v>
      </c>
      <c r="L4956" t="b">
        <v>0</v>
      </c>
      <c r="M4956" t="b">
        <v>0</v>
      </c>
      <c r="N4956" t="b">
        <v>1</v>
      </c>
      <c r="O4956" t="b">
        <v>1</v>
      </c>
    </row>
    <row r="4957" spans="1:15" x14ac:dyDescent="0.25">
      <c r="A4957" s="39">
        <v>43741.6953587963</v>
      </c>
      <c r="B4957" t="s">
        <v>2703</v>
      </c>
      <c r="C4957" t="s">
        <v>3284</v>
      </c>
      <c r="E4957" t="s">
        <v>2841</v>
      </c>
      <c r="F4957">
        <v>3.72</v>
      </c>
      <c r="G4957">
        <v>3.94</v>
      </c>
      <c r="H4957">
        <v>3.21</v>
      </c>
      <c r="I4957">
        <v>1</v>
      </c>
      <c r="J4957" t="b">
        <v>0</v>
      </c>
      <c r="K4957" t="b">
        <v>0</v>
      </c>
      <c r="L4957" t="b">
        <v>0</v>
      </c>
      <c r="M4957" t="b">
        <v>0</v>
      </c>
      <c r="N4957" t="b">
        <v>1</v>
      </c>
      <c r="O4957" t="b">
        <v>1</v>
      </c>
    </row>
    <row r="4958" spans="1:15" x14ac:dyDescent="0.25">
      <c r="A4958" s="39">
        <v>43741.6953587963</v>
      </c>
      <c r="B4958" t="s">
        <v>2703</v>
      </c>
      <c r="C4958" t="s">
        <v>2944</v>
      </c>
      <c r="D4958" t="s">
        <v>2899</v>
      </c>
      <c r="E4958" t="s">
        <v>2841</v>
      </c>
      <c r="F4958">
        <v>3.72</v>
      </c>
      <c r="G4958">
        <v>3.94</v>
      </c>
      <c r="H4958">
        <v>3.21</v>
      </c>
      <c r="I4958">
        <v>1</v>
      </c>
      <c r="J4958" t="b">
        <v>0</v>
      </c>
      <c r="K4958" t="b">
        <v>0</v>
      </c>
      <c r="L4958" t="b">
        <v>0</v>
      </c>
      <c r="M4958" t="b">
        <v>0</v>
      </c>
      <c r="N4958" t="b">
        <v>1</v>
      </c>
      <c r="O4958" t="b">
        <v>1</v>
      </c>
    </row>
    <row r="4959" spans="1:15" x14ac:dyDescent="0.25">
      <c r="A4959" s="39">
        <v>43741.6953587963</v>
      </c>
      <c r="B4959" t="s">
        <v>2703</v>
      </c>
      <c r="C4959" t="s">
        <v>3285</v>
      </c>
      <c r="E4959" t="s">
        <v>2841</v>
      </c>
      <c r="F4959">
        <v>3.72</v>
      </c>
      <c r="G4959">
        <v>3.94</v>
      </c>
      <c r="H4959">
        <v>3.21</v>
      </c>
      <c r="I4959">
        <v>1</v>
      </c>
      <c r="J4959" t="b">
        <v>0</v>
      </c>
      <c r="K4959" t="b">
        <v>0</v>
      </c>
      <c r="L4959" t="b">
        <v>0</v>
      </c>
      <c r="M4959" t="b">
        <v>0</v>
      </c>
      <c r="N4959" t="b">
        <v>1</v>
      </c>
      <c r="O4959" t="b">
        <v>1</v>
      </c>
    </row>
    <row r="4960" spans="1:15" x14ac:dyDescent="0.25">
      <c r="A4960" s="39">
        <v>43741.6953587963</v>
      </c>
      <c r="B4960" t="s">
        <v>2703</v>
      </c>
      <c r="C4960" t="s">
        <v>3286</v>
      </c>
      <c r="E4960" t="s">
        <v>2841</v>
      </c>
      <c r="F4960">
        <v>3.72</v>
      </c>
      <c r="G4960">
        <v>3.94</v>
      </c>
      <c r="H4960">
        <v>3.21</v>
      </c>
      <c r="I4960">
        <v>1</v>
      </c>
      <c r="J4960" t="b">
        <v>0</v>
      </c>
      <c r="K4960" t="b">
        <v>0</v>
      </c>
      <c r="L4960" t="b">
        <v>0</v>
      </c>
      <c r="M4960" t="b">
        <v>0</v>
      </c>
      <c r="N4960" t="b">
        <v>1</v>
      </c>
      <c r="O4960" t="b">
        <v>1</v>
      </c>
    </row>
    <row r="4961" spans="1:15" x14ac:dyDescent="0.25">
      <c r="A4961" s="39">
        <v>43741.6953587963</v>
      </c>
      <c r="B4961" t="s">
        <v>2703</v>
      </c>
      <c r="C4961" t="s">
        <v>3286</v>
      </c>
      <c r="E4961" t="s">
        <v>2841</v>
      </c>
      <c r="F4961">
        <v>3.72</v>
      </c>
      <c r="G4961">
        <v>3.94</v>
      </c>
      <c r="H4961">
        <v>3.21</v>
      </c>
      <c r="I4961">
        <v>1</v>
      </c>
      <c r="J4961" t="b">
        <v>0</v>
      </c>
      <c r="K4961" t="b">
        <v>0</v>
      </c>
      <c r="L4961" t="b">
        <v>0</v>
      </c>
      <c r="M4961" t="b">
        <v>0</v>
      </c>
      <c r="N4961" t="b">
        <v>1</v>
      </c>
      <c r="O4961" t="b">
        <v>1</v>
      </c>
    </row>
    <row r="4962" spans="1:15" x14ac:dyDescent="0.25">
      <c r="A4962" s="39">
        <v>43741.6953587963</v>
      </c>
      <c r="B4962" t="s">
        <v>2703</v>
      </c>
      <c r="C4962" t="s">
        <v>3286</v>
      </c>
      <c r="E4962" t="s">
        <v>2841</v>
      </c>
      <c r="F4962">
        <v>3.72</v>
      </c>
      <c r="G4962">
        <v>3.94</v>
      </c>
      <c r="H4962">
        <v>3.21</v>
      </c>
      <c r="I4962">
        <v>1</v>
      </c>
      <c r="J4962" t="b">
        <v>0</v>
      </c>
      <c r="K4962" t="b">
        <v>0</v>
      </c>
      <c r="L4962" t="b">
        <v>0</v>
      </c>
      <c r="M4962" t="b">
        <v>0</v>
      </c>
      <c r="N4962" t="b">
        <v>1</v>
      </c>
      <c r="O4962" t="b">
        <v>1</v>
      </c>
    </row>
    <row r="4963" spans="1:15" x14ac:dyDescent="0.25">
      <c r="A4963" s="39">
        <v>43741.6953587963</v>
      </c>
      <c r="B4963" t="s">
        <v>2703</v>
      </c>
      <c r="C4963" t="s">
        <v>3286</v>
      </c>
      <c r="E4963" t="s">
        <v>2841</v>
      </c>
      <c r="F4963">
        <v>3.72</v>
      </c>
      <c r="G4963">
        <v>3.94</v>
      </c>
      <c r="H4963">
        <v>3.21</v>
      </c>
      <c r="I4963">
        <v>1</v>
      </c>
      <c r="J4963" t="b">
        <v>0</v>
      </c>
      <c r="K4963" t="b">
        <v>0</v>
      </c>
      <c r="L4963" t="b">
        <v>0</v>
      </c>
      <c r="M4963" t="b">
        <v>0</v>
      </c>
      <c r="N4963" t="b">
        <v>1</v>
      </c>
      <c r="O4963" t="b">
        <v>1</v>
      </c>
    </row>
    <row r="4964" spans="1:15" x14ac:dyDescent="0.25">
      <c r="A4964" s="39">
        <v>43741.6953587963</v>
      </c>
      <c r="B4964" t="s">
        <v>2703</v>
      </c>
      <c r="C4964" t="s">
        <v>3286</v>
      </c>
      <c r="E4964" t="s">
        <v>2841</v>
      </c>
      <c r="F4964">
        <v>3.72</v>
      </c>
      <c r="G4964">
        <v>3.94</v>
      </c>
      <c r="H4964">
        <v>3.21</v>
      </c>
      <c r="I4964">
        <v>1</v>
      </c>
      <c r="J4964" t="b">
        <v>0</v>
      </c>
      <c r="K4964" t="b">
        <v>0</v>
      </c>
      <c r="L4964" t="b">
        <v>0</v>
      </c>
      <c r="M4964" t="b">
        <v>0</v>
      </c>
      <c r="N4964" t="b">
        <v>1</v>
      </c>
      <c r="O4964" t="b">
        <v>1</v>
      </c>
    </row>
    <row r="4965" spans="1:15" x14ac:dyDescent="0.25">
      <c r="A4965" s="39">
        <v>43741.6953587963</v>
      </c>
      <c r="B4965" t="s">
        <v>2703</v>
      </c>
      <c r="C4965" t="s">
        <v>3287</v>
      </c>
      <c r="E4965" t="s">
        <v>2841</v>
      </c>
      <c r="F4965">
        <v>3.72</v>
      </c>
      <c r="G4965">
        <v>3.94</v>
      </c>
      <c r="H4965">
        <v>3.21</v>
      </c>
      <c r="I4965">
        <v>1</v>
      </c>
      <c r="J4965" t="b">
        <v>0</v>
      </c>
      <c r="K4965" t="b">
        <v>0</v>
      </c>
      <c r="L4965" t="b">
        <v>0</v>
      </c>
      <c r="M4965" t="b">
        <v>0</v>
      </c>
      <c r="N4965" t="b">
        <v>1</v>
      </c>
      <c r="O4965" t="b">
        <v>1</v>
      </c>
    </row>
    <row r="4966" spans="1:15" x14ac:dyDescent="0.25">
      <c r="A4966" s="39">
        <v>43741.6953587963</v>
      </c>
      <c r="B4966" t="s">
        <v>2703</v>
      </c>
      <c r="C4966" t="s">
        <v>3288</v>
      </c>
      <c r="E4966" t="s">
        <v>2841</v>
      </c>
      <c r="F4966">
        <v>3.72</v>
      </c>
      <c r="G4966">
        <v>3.94</v>
      </c>
      <c r="H4966">
        <v>3.21</v>
      </c>
      <c r="I4966">
        <v>1</v>
      </c>
      <c r="J4966" t="b">
        <v>0</v>
      </c>
      <c r="K4966" t="b">
        <v>0</v>
      </c>
      <c r="L4966" t="b">
        <v>0</v>
      </c>
      <c r="M4966" t="b">
        <v>0</v>
      </c>
      <c r="N4966" t="b">
        <v>1</v>
      </c>
      <c r="O4966" t="b">
        <v>1</v>
      </c>
    </row>
    <row r="4967" spans="1:15" x14ac:dyDescent="0.25">
      <c r="A4967" s="39">
        <v>43741.6953587963</v>
      </c>
      <c r="B4967" t="s">
        <v>2703</v>
      </c>
      <c r="C4967" t="s">
        <v>2946</v>
      </c>
      <c r="D4967" t="s">
        <v>2899</v>
      </c>
      <c r="E4967" t="s">
        <v>2841</v>
      </c>
      <c r="F4967">
        <v>3.72</v>
      </c>
      <c r="G4967">
        <v>3.94</v>
      </c>
      <c r="H4967">
        <v>3.21</v>
      </c>
      <c r="I4967">
        <v>1</v>
      </c>
      <c r="J4967" t="b">
        <v>0</v>
      </c>
      <c r="K4967" t="b">
        <v>0</v>
      </c>
      <c r="L4967" t="b">
        <v>0</v>
      </c>
      <c r="M4967" t="b">
        <v>0</v>
      </c>
      <c r="N4967" t="b">
        <v>1</v>
      </c>
      <c r="O4967" t="b">
        <v>1</v>
      </c>
    </row>
    <row r="4968" spans="1:15" x14ac:dyDescent="0.25">
      <c r="A4968" s="39">
        <v>43741.6953587963</v>
      </c>
      <c r="B4968" t="s">
        <v>2703</v>
      </c>
      <c r="C4968" t="s">
        <v>2946</v>
      </c>
      <c r="D4968" t="s">
        <v>2899</v>
      </c>
      <c r="E4968" t="s">
        <v>2841</v>
      </c>
      <c r="F4968">
        <v>3.72</v>
      </c>
      <c r="G4968">
        <v>3.94</v>
      </c>
      <c r="H4968">
        <v>3.21</v>
      </c>
      <c r="I4968">
        <v>1</v>
      </c>
      <c r="J4968" t="b">
        <v>0</v>
      </c>
      <c r="K4968" t="b">
        <v>0</v>
      </c>
      <c r="L4968" t="b">
        <v>0</v>
      </c>
      <c r="M4968" t="b">
        <v>0</v>
      </c>
      <c r="N4968" t="b">
        <v>1</v>
      </c>
      <c r="O4968" t="b">
        <v>1</v>
      </c>
    </row>
    <row r="4969" spans="1:15" x14ac:dyDescent="0.25">
      <c r="A4969" s="39">
        <v>43741.6953587963</v>
      </c>
      <c r="B4969" t="s">
        <v>2703</v>
      </c>
      <c r="C4969" t="s">
        <v>2946</v>
      </c>
      <c r="D4969" t="s">
        <v>2899</v>
      </c>
      <c r="E4969" t="s">
        <v>2841</v>
      </c>
      <c r="F4969">
        <v>3.72</v>
      </c>
      <c r="G4969">
        <v>3.94</v>
      </c>
      <c r="H4969">
        <v>3.21</v>
      </c>
      <c r="I4969">
        <v>1</v>
      </c>
      <c r="J4969" t="b">
        <v>0</v>
      </c>
      <c r="K4969" t="b">
        <v>0</v>
      </c>
      <c r="L4969" t="b">
        <v>0</v>
      </c>
      <c r="M4969" t="b">
        <v>0</v>
      </c>
      <c r="N4969" t="b">
        <v>1</v>
      </c>
      <c r="O4969" t="b">
        <v>1</v>
      </c>
    </row>
    <row r="4970" spans="1:15" x14ac:dyDescent="0.25">
      <c r="A4970" s="39">
        <v>43741.6953587963</v>
      </c>
      <c r="B4970" t="s">
        <v>2703</v>
      </c>
      <c r="C4970" t="s">
        <v>2946</v>
      </c>
      <c r="D4970" t="s">
        <v>2899</v>
      </c>
      <c r="E4970" t="s">
        <v>2841</v>
      </c>
      <c r="F4970">
        <v>3.72</v>
      </c>
      <c r="G4970">
        <v>3.94</v>
      </c>
      <c r="H4970">
        <v>3.21</v>
      </c>
      <c r="I4970">
        <v>1</v>
      </c>
      <c r="J4970" t="b">
        <v>0</v>
      </c>
      <c r="K4970" t="b">
        <v>0</v>
      </c>
      <c r="L4970" t="b">
        <v>0</v>
      </c>
      <c r="M4970" t="b">
        <v>0</v>
      </c>
      <c r="N4970" t="b">
        <v>1</v>
      </c>
      <c r="O4970" t="b">
        <v>1</v>
      </c>
    </row>
    <row r="4971" spans="1:15" x14ac:dyDescent="0.25">
      <c r="A4971" s="39">
        <v>43741.6953587963</v>
      </c>
      <c r="B4971" t="s">
        <v>2703</v>
      </c>
      <c r="C4971" t="s">
        <v>2946</v>
      </c>
      <c r="D4971" t="s">
        <v>2899</v>
      </c>
      <c r="E4971" t="s">
        <v>2841</v>
      </c>
      <c r="F4971">
        <v>3.72</v>
      </c>
      <c r="G4971">
        <v>3.94</v>
      </c>
      <c r="H4971">
        <v>3.21</v>
      </c>
      <c r="I4971">
        <v>1</v>
      </c>
      <c r="J4971" t="b">
        <v>0</v>
      </c>
      <c r="K4971" t="b">
        <v>0</v>
      </c>
      <c r="L4971" t="b">
        <v>0</v>
      </c>
      <c r="M4971" t="b">
        <v>0</v>
      </c>
      <c r="N4971" t="b">
        <v>1</v>
      </c>
      <c r="O4971" t="b">
        <v>1</v>
      </c>
    </row>
    <row r="4972" spans="1:15" x14ac:dyDescent="0.25">
      <c r="A4972" s="39">
        <v>43741.6953587963</v>
      </c>
      <c r="B4972" t="s">
        <v>2703</v>
      </c>
      <c r="C4972" t="s">
        <v>2946</v>
      </c>
      <c r="D4972" t="s">
        <v>2899</v>
      </c>
      <c r="E4972" t="s">
        <v>2841</v>
      </c>
      <c r="F4972">
        <v>3.72</v>
      </c>
      <c r="G4972">
        <v>3.94</v>
      </c>
      <c r="H4972">
        <v>3.21</v>
      </c>
      <c r="I4972">
        <v>1</v>
      </c>
      <c r="J4972" t="b">
        <v>0</v>
      </c>
      <c r="K4972" t="b">
        <v>0</v>
      </c>
      <c r="L4972" t="b">
        <v>0</v>
      </c>
      <c r="M4972" t="b">
        <v>0</v>
      </c>
      <c r="N4972" t="b">
        <v>1</v>
      </c>
      <c r="O4972" t="b">
        <v>1</v>
      </c>
    </row>
    <row r="4973" spans="1:15" x14ac:dyDescent="0.25">
      <c r="A4973" s="39">
        <v>43741.6953587963</v>
      </c>
      <c r="B4973" t="s">
        <v>2703</v>
      </c>
      <c r="C4973" t="s">
        <v>2946</v>
      </c>
      <c r="D4973" t="s">
        <v>2899</v>
      </c>
      <c r="E4973" t="s">
        <v>2841</v>
      </c>
      <c r="F4973">
        <v>3.72</v>
      </c>
      <c r="G4973">
        <v>3.94</v>
      </c>
      <c r="H4973">
        <v>3.21</v>
      </c>
      <c r="I4973">
        <v>1</v>
      </c>
      <c r="J4973" t="b">
        <v>0</v>
      </c>
      <c r="K4973" t="b">
        <v>0</v>
      </c>
      <c r="L4973" t="b">
        <v>0</v>
      </c>
      <c r="M4973" t="b">
        <v>0</v>
      </c>
      <c r="N4973" t="b">
        <v>1</v>
      </c>
      <c r="O4973" t="b">
        <v>1</v>
      </c>
    </row>
    <row r="4974" spans="1:15" x14ac:dyDescent="0.25">
      <c r="A4974" s="39">
        <v>43741.6953587963</v>
      </c>
      <c r="B4974" t="s">
        <v>2703</v>
      </c>
      <c r="C4974" t="s">
        <v>2946</v>
      </c>
      <c r="D4974" t="s">
        <v>2899</v>
      </c>
      <c r="E4974" t="s">
        <v>2841</v>
      </c>
      <c r="F4974">
        <v>3.72</v>
      </c>
      <c r="G4974">
        <v>3.94</v>
      </c>
      <c r="H4974">
        <v>3.21</v>
      </c>
      <c r="I4974">
        <v>1</v>
      </c>
      <c r="J4974" t="b">
        <v>0</v>
      </c>
      <c r="K4974" t="b">
        <v>0</v>
      </c>
      <c r="L4974" t="b">
        <v>0</v>
      </c>
      <c r="M4974" t="b">
        <v>0</v>
      </c>
      <c r="N4974" t="b">
        <v>1</v>
      </c>
      <c r="O4974" t="b">
        <v>1</v>
      </c>
    </row>
    <row r="4975" spans="1:15" x14ac:dyDescent="0.25">
      <c r="A4975" s="39">
        <v>43741.6953587963</v>
      </c>
      <c r="B4975" t="s">
        <v>2703</v>
      </c>
      <c r="C4975" t="s">
        <v>3289</v>
      </c>
      <c r="E4975" t="s">
        <v>2841</v>
      </c>
      <c r="F4975">
        <v>3.72</v>
      </c>
      <c r="G4975">
        <v>3.94</v>
      </c>
      <c r="H4975">
        <v>3.21</v>
      </c>
      <c r="I4975">
        <v>1</v>
      </c>
      <c r="J4975" t="b">
        <v>0</v>
      </c>
      <c r="K4975" t="b">
        <v>0</v>
      </c>
      <c r="L4975" t="b">
        <v>0</v>
      </c>
      <c r="M4975" t="b">
        <v>0</v>
      </c>
      <c r="N4975" t="b">
        <v>1</v>
      </c>
      <c r="O4975" t="b">
        <v>1</v>
      </c>
    </row>
    <row r="4976" spans="1:15" x14ac:dyDescent="0.25">
      <c r="A4976" s="39">
        <v>43741.6953587963</v>
      </c>
      <c r="B4976" t="s">
        <v>2703</v>
      </c>
      <c r="C4976" t="s">
        <v>2946</v>
      </c>
      <c r="D4976" t="s">
        <v>2899</v>
      </c>
      <c r="E4976" t="s">
        <v>2841</v>
      </c>
      <c r="F4976">
        <v>3.72</v>
      </c>
      <c r="G4976">
        <v>3.94</v>
      </c>
      <c r="H4976">
        <v>3.21</v>
      </c>
      <c r="I4976">
        <v>1</v>
      </c>
      <c r="J4976" t="b">
        <v>0</v>
      </c>
      <c r="K4976" t="b">
        <v>0</v>
      </c>
      <c r="L4976" t="b">
        <v>0</v>
      </c>
      <c r="M4976" t="b">
        <v>0</v>
      </c>
      <c r="N4976" t="b">
        <v>1</v>
      </c>
      <c r="O4976" t="b">
        <v>1</v>
      </c>
    </row>
    <row r="4977" spans="1:15" x14ac:dyDescent="0.25">
      <c r="A4977" s="39">
        <v>43741.6953587963</v>
      </c>
      <c r="B4977" t="s">
        <v>2703</v>
      </c>
      <c r="C4977" t="s">
        <v>3290</v>
      </c>
      <c r="E4977" t="s">
        <v>2841</v>
      </c>
      <c r="F4977">
        <v>3.72</v>
      </c>
      <c r="G4977">
        <v>3.94</v>
      </c>
      <c r="H4977">
        <v>3.21</v>
      </c>
      <c r="I4977">
        <v>1</v>
      </c>
      <c r="J4977" t="b">
        <v>0</v>
      </c>
      <c r="K4977" t="b">
        <v>0</v>
      </c>
      <c r="L4977" t="b">
        <v>0</v>
      </c>
      <c r="M4977" t="b">
        <v>0</v>
      </c>
      <c r="N4977" t="b">
        <v>1</v>
      </c>
      <c r="O4977" t="b">
        <v>1</v>
      </c>
    </row>
    <row r="4978" spans="1:15" x14ac:dyDescent="0.25">
      <c r="A4978" s="39">
        <v>43741.6953587963</v>
      </c>
      <c r="B4978" t="s">
        <v>2703</v>
      </c>
      <c r="C4978" t="s">
        <v>3291</v>
      </c>
      <c r="E4978" t="s">
        <v>2841</v>
      </c>
      <c r="F4978">
        <v>3.72</v>
      </c>
      <c r="G4978">
        <v>3.94</v>
      </c>
      <c r="H4978">
        <v>3.21</v>
      </c>
      <c r="I4978">
        <v>1</v>
      </c>
      <c r="J4978" t="b">
        <v>0</v>
      </c>
      <c r="K4978" t="b">
        <v>0</v>
      </c>
      <c r="L4978" t="b">
        <v>0</v>
      </c>
      <c r="M4978" t="b">
        <v>0</v>
      </c>
      <c r="N4978" t="b">
        <v>1</v>
      </c>
      <c r="O4978" t="b">
        <v>1</v>
      </c>
    </row>
    <row r="4979" spans="1:15" x14ac:dyDescent="0.25">
      <c r="A4979" s="39">
        <v>43741.6953587963</v>
      </c>
      <c r="B4979" t="s">
        <v>2703</v>
      </c>
      <c r="C4979" t="s">
        <v>3291</v>
      </c>
      <c r="E4979" t="s">
        <v>2841</v>
      </c>
      <c r="F4979">
        <v>3.72</v>
      </c>
      <c r="G4979">
        <v>3.94</v>
      </c>
      <c r="H4979">
        <v>3.21</v>
      </c>
      <c r="I4979">
        <v>1</v>
      </c>
      <c r="J4979" t="b">
        <v>0</v>
      </c>
      <c r="K4979" t="b">
        <v>0</v>
      </c>
      <c r="L4979" t="b">
        <v>0</v>
      </c>
      <c r="M4979" t="b">
        <v>0</v>
      </c>
      <c r="N4979" t="b">
        <v>1</v>
      </c>
      <c r="O4979" t="b">
        <v>1</v>
      </c>
    </row>
    <row r="4980" spans="1:15" x14ac:dyDescent="0.25">
      <c r="A4980" s="39">
        <v>43741.6953587963</v>
      </c>
      <c r="B4980" t="s">
        <v>2703</v>
      </c>
      <c r="C4980" t="s">
        <v>3292</v>
      </c>
      <c r="E4980" t="s">
        <v>2841</v>
      </c>
      <c r="F4980">
        <v>3.72</v>
      </c>
      <c r="G4980">
        <v>3.94</v>
      </c>
      <c r="H4980">
        <v>3.21</v>
      </c>
      <c r="I4980">
        <v>1</v>
      </c>
      <c r="J4980" t="b">
        <v>0</v>
      </c>
      <c r="K4980" t="b">
        <v>0</v>
      </c>
      <c r="L4980" t="b">
        <v>0</v>
      </c>
      <c r="M4980" t="b">
        <v>0</v>
      </c>
      <c r="N4980" t="b">
        <v>1</v>
      </c>
      <c r="O4980" t="b">
        <v>1</v>
      </c>
    </row>
    <row r="4981" spans="1:15" x14ac:dyDescent="0.25">
      <c r="A4981" s="39">
        <v>43741.6953587963</v>
      </c>
      <c r="B4981" t="s">
        <v>2703</v>
      </c>
      <c r="C4981" t="s">
        <v>3292</v>
      </c>
      <c r="E4981" t="s">
        <v>2841</v>
      </c>
      <c r="F4981">
        <v>3.72</v>
      </c>
      <c r="G4981">
        <v>3.94</v>
      </c>
      <c r="H4981">
        <v>3.21</v>
      </c>
      <c r="I4981">
        <v>1</v>
      </c>
      <c r="J4981" t="b">
        <v>0</v>
      </c>
      <c r="K4981" t="b">
        <v>0</v>
      </c>
      <c r="L4981" t="b">
        <v>0</v>
      </c>
      <c r="M4981" t="b">
        <v>0</v>
      </c>
      <c r="N4981" t="b">
        <v>1</v>
      </c>
      <c r="O4981" t="b">
        <v>1</v>
      </c>
    </row>
    <row r="4982" spans="1:15" x14ac:dyDescent="0.25">
      <c r="A4982" s="39">
        <v>43741.6953587963</v>
      </c>
      <c r="B4982" t="s">
        <v>2703</v>
      </c>
      <c r="C4982" t="s">
        <v>3293</v>
      </c>
      <c r="E4982" t="s">
        <v>2841</v>
      </c>
      <c r="F4982">
        <v>3.72</v>
      </c>
      <c r="G4982">
        <v>3.94</v>
      </c>
      <c r="H4982">
        <v>3.21</v>
      </c>
      <c r="I4982">
        <v>1</v>
      </c>
      <c r="J4982" t="b">
        <v>0</v>
      </c>
      <c r="K4982" t="b">
        <v>0</v>
      </c>
      <c r="L4982" t="b">
        <v>0</v>
      </c>
      <c r="M4982" t="b">
        <v>0</v>
      </c>
      <c r="N4982" t="b">
        <v>1</v>
      </c>
      <c r="O4982" t="b">
        <v>1</v>
      </c>
    </row>
    <row r="4983" spans="1:15" x14ac:dyDescent="0.25">
      <c r="A4983" s="39">
        <v>43741.6953587963</v>
      </c>
      <c r="B4983" t="s">
        <v>2703</v>
      </c>
      <c r="C4983" t="s">
        <v>3294</v>
      </c>
      <c r="E4983" t="s">
        <v>2841</v>
      </c>
      <c r="F4983">
        <v>3.72</v>
      </c>
      <c r="G4983">
        <v>3.94</v>
      </c>
      <c r="H4983">
        <v>3.21</v>
      </c>
      <c r="I4983">
        <v>1</v>
      </c>
      <c r="J4983" t="b">
        <v>0</v>
      </c>
      <c r="K4983" t="b">
        <v>0</v>
      </c>
      <c r="L4983" t="b">
        <v>0</v>
      </c>
      <c r="M4983" t="b">
        <v>0</v>
      </c>
      <c r="N4983" t="b">
        <v>1</v>
      </c>
      <c r="O4983" t="b">
        <v>1</v>
      </c>
    </row>
    <row r="4984" spans="1:15" x14ac:dyDescent="0.25">
      <c r="A4984" s="39">
        <v>43741.6953587963</v>
      </c>
      <c r="B4984" t="s">
        <v>2703</v>
      </c>
      <c r="C4984" t="s">
        <v>3295</v>
      </c>
      <c r="E4984" t="s">
        <v>2841</v>
      </c>
      <c r="F4984">
        <v>3.72</v>
      </c>
      <c r="G4984">
        <v>3.94</v>
      </c>
      <c r="H4984">
        <v>3.21</v>
      </c>
      <c r="I4984">
        <v>1</v>
      </c>
      <c r="J4984" t="b">
        <v>0</v>
      </c>
      <c r="K4984" t="b">
        <v>0</v>
      </c>
      <c r="L4984" t="b">
        <v>0</v>
      </c>
      <c r="M4984" t="b">
        <v>0</v>
      </c>
      <c r="N4984" t="b">
        <v>1</v>
      </c>
      <c r="O4984" t="b">
        <v>1</v>
      </c>
    </row>
    <row r="4985" spans="1:15" x14ac:dyDescent="0.25">
      <c r="A4985" s="39">
        <v>43741.6953587963</v>
      </c>
      <c r="B4985" t="s">
        <v>2703</v>
      </c>
      <c r="C4985" t="s">
        <v>2948</v>
      </c>
      <c r="D4985" t="s">
        <v>2899</v>
      </c>
      <c r="E4985" t="s">
        <v>2841</v>
      </c>
      <c r="F4985">
        <v>3.72</v>
      </c>
      <c r="G4985">
        <v>3.94</v>
      </c>
      <c r="H4985">
        <v>3.21</v>
      </c>
      <c r="I4985">
        <v>1</v>
      </c>
      <c r="J4985" t="b">
        <v>0</v>
      </c>
      <c r="K4985" t="b">
        <v>0</v>
      </c>
      <c r="L4985" t="b">
        <v>0</v>
      </c>
      <c r="M4985" t="b">
        <v>0</v>
      </c>
      <c r="N4985" t="b">
        <v>1</v>
      </c>
      <c r="O4985" t="b">
        <v>1</v>
      </c>
    </row>
    <row r="4986" spans="1:15" x14ac:dyDescent="0.25">
      <c r="A4986" s="39">
        <v>43741.6953587963</v>
      </c>
      <c r="B4986" t="s">
        <v>2703</v>
      </c>
      <c r="C4986" t="s">
        <v>2948</v>
      </c>
      <c r="D4986" t="s">
        <v>2899</v>
      </c>
      <c r="E4986" t="s">
        <v>2841</v>
      </c>
      <c r="F4986">
        <v>3.72</v>
      </c>
      <c r="G4986">
        <v>3.94</v>
      </c>
      <c r="H4986">
        <v>3.21</v>
      </c>
      <c r="I4986">
        <v>1</v>
      </c>
      <c r="J4986" t="b">
        <v>0</v>
      </c>
      <c r="K4986" t="b">
        <v>0</v>
      </c>
      <c r="L4986" t="b">
        <v>0</v>
      </c>
      <c r="M4986" t="b">
        <v>0</v>
      </c>
      <c r="N4986" t="b">
        <v>1</v>
      </c>
      <c r="O4986" t="b">
        <v>1</v>
      </c>
    </row>
    <row r="4987" spans="1:15" x14ac:dyDescent="0.25">
      <c r="A4987" s="39">
        <v>43741.6953587963</v>
      </c>
      <c r="B4987" t="s">
        <v>2703</v>
      </c>
      <c r="C4987" t="s">
        <v>2948</v>
      </c>
      <c r="D4987" t="s">
        <v>2899</v>
      </c>
      <c r="E4987" t="s">
        <v>2841</v>
      </c>
      <c r="F4987">
        <v>3.72</v>
      </c>
      <c r="G4987">
        <v>3.94</v>
      </c>
      <c r="H4987">
        <v>3.21</v>
      </c>
      <c r="I4987">
        <v>1</v>
      </c>
      <c r="J4987" t="b">
        <v>0</v>
      </c>
      <c r="K4987" t="b">
        <v>0</v>
      </c>
      <c r="L4987" t="b">
        <v>0</v>
      </c>
      <c r="M4987" t="b">
        <v>0</v>
      </c>
      <c r="N4987" t="b">
        <v>1</v>
      </c>
      <c r="O4987" t="b">
        <v>1</v>
      </c>
    </row>
    <row r="4988" spans="1:15" x14ac:dyDescent="0.25">
      <c r="A4988" s="39">
        <v>43741.6953587963</v>
      </c>
      <c r="B4988" t="s">
        <v>2703</v>
      </c>
      <c r="C4988" t="s">
        <v>2948</v>
      </c>
      <c r="D4988" t="s">
        <v>2899</v>
      </c>
      <c r="E4988" t="s">
        <v>2841</v>
      </c>
      <c r="F4988">
        <v>3.72</v>
      </c>
      <c r="G4988">
        <v>3.94</v>
      </c>
      <c r="H4988">
        <v>3.21</v>
      </c>
      <c r="I4988">
        <v>1</v>
      </c>
      <c r="J4988" t="b">
        <v>0</v>
      </c>
      <c r="K4988" t="b">
        <v>0</v>
      </c>
      <c r="L4988" t="b">
        <v>0</v>
      </c>
      <c r="M4988" t="b">
        <v>0</v>
      </c>
      <c r="N4988" t="b">
        <v>1</v>
      </c>
      <c r="O4988" t="b">
        <v>1</v>
      </c>
    </row>
    <row r="4989" spans="1:15" x14ac:dyDescent="0.25">
      <c r="A4989" s="39">
        <v>43741.6953587963</v>
      </c>
      <c r="B4989" t="s">
        <v>2703</v>
      </c>
      <c r="C4989" t="s">
        <v>2948</v>
      </c>
      <c r="D4989" t="s">
        <v>2899</v>
      </c>
      <c r="E4989" t="s">
        <v>2841</v>
      </c>
      <c r="F4989">
        <v>3.72</v>
      </c>
      <c r="G4989">
        <v>3.94</v>
      </c>
      <c r="H4989">
        <v>3.21</v>
      </c>
      <c r="I4989">
        <v>1</v>
      </c>
      <c r="J4989" t="b">
        <v>0</v>
      </c>
      <c r="K4989" t="b">
        <v>0</v>
      </c>
      <c r="L4989" t="b">
        <v>0</v>
      </c>
      <c r="M4989" t="b">
        <v>0</v>
      </c>
      <c r="N4989" t="b">
        <v>1</v>
      </c>
      <c r="O4989" t="b">
        <v>1</v>
      </c>
    </row>
    <row r="4990" spans="1:15" x14ac:dyDescent="0.25">
      <c r="A4990" s="39">
        <v>43741.6953587963</v>
      </c>
      <c r="B4990" t="s">
        <v>2703</v>
      </c>
      <c r="C4990" t="s">
        <v>2948</v>
      </c>
      <c r="D4990" t="s">
        <v>2899</v>
      </c>
      <c r="E4990" t="s">
        <v>2841</v>
      </c>
      <c r="F4990">
        <v>3.72</v>
      </c>
      <c r="G4990">
        <v>3.94</v>
      </c>
      <c r="H4990">
        <v>3.21</v>
      </c>
      <c r="I4990">
        <v>1</v>
      </c>
      <c r="J4990" t="b">
        <v>0</v>
      </c>
      <c r="K4990" t="b">
        <v>0</v>
      </c>
      <c r="L4990" t="b">
        <v>0</v>
      </c>
      <c r="M4990" t="b">
        <v>0</v>
      </c>
      <c r="N4990" t="b">
        <v>1</v>
      </c>
      <c r="O4990" t="b">
        <v>1</v>
      </c>
    </row>
    <row r="4991" spans="1:15" x14ac:dyDescent="0.25">
      <c r="A4991" s="39">
        <v>43741.6953587963</v>
      </c>
      <c r="B4991" t="s">
        <v>2703</v>
      </c>
      <c r="C4991" t="s">
        <v>2948</v>
      </c>
      <c r="D4991" t="s">
        <v>2899</v>
      </c>
      <c r="E4991" t="s">
        <v>2841</v>
      </c>
      <c r="F4991">
        <v>3.72</v>
      </c>
      <c r="G4991">
        <v>3.94</v>
      </c>
      <c r="H4991">
        <v>3.21</v>
      </c>
      <c r="I4991">
        <v>1</v>
      </c>
      <c r="J4991" t="b">
        <v>0</v>
      </c>
      <c r="K4991" t="b">
        <v>0</v>
      </c>
      <c r="L4991" t="b">
        <v>0</v>
      </c>
      <c r="M4991" t="b">
        <v>0</v>
      </c>
      <c r="N4991" t="b">
        <v>1</v>
      </c>
      <c r="O4991" t="b">
        <v>1</v>
      </c>
    </row>
    <row r="4992" spans="1:15" x14ac:dyDescent="0.25">
      <c r="A4992" s="39">
        <v>43741.6953587963</v>
      </c>
      <c r="B4992" t="s">
        <v>2703</v>
      </c>
      <c r="C4992" t="s">
        <v>2948</v>
      </c>
      <c r="D4992" t="s">
        <v>2899</v>
      </c>
      <c r="E4992" t="s">
        <v>2841</v>
      </c>
      <c r="F4992">
        <v>3.72</v>
      </c>
      <c r="G4992">
        <v>3.94</v>
      </c>
      <c r="H4992">
        <v>3.21</v>
      </c>
      <c r="I4992">
        <v>1</v>
      </c>
      <c r="J4992" t="b">
        <v>0</v>
      </c>
      <c r="K4992" t="b">
        <v>0</v>
      </c>
      <c r="L4992" t="b">
        <v>0</v>
      </c>
      <c r="M4992" t="b">
        <v>0</v>
      </c>
      <c r="N4992" t="b">
        <v>1</v>
      </c>
      <c r="O4992" t="b">
        <v>1</v>
      </c>
    </row>
    <row r="4993" spans="1:15" x14ac:dyDescent="0.25">
      <c r="A4993" s="39">
        <v>43741.6953587963</v>
      </c>
      <c r="B4993" t="s">
        <v>2703</v>
      </c>
      <c r="C4993" t="s">
        <v>3296</v>
      </c>
      <c r="E4993" t="s">
        <v>2841</v>
      </c>
      <c r="F4993">
        <v>3.72</v>
      </c>
      <c r="G4993">
        <v>3.94</v>
      </c>
      <c r="H4993">
        <v>3.21</v>
      </c>
      <c r="I4993">
        <v>1</v>
      </c>
      <c r="J4993" t="b">
        <v>0</v>
      </c>
      <c r="K4993" t="b">
        <v>0</v>
      </c>
      <c r="L4993" t="b">
        <v>0</v>
      </c>
      <c r="M4993" t="b">
        <v>0</v>
      </c>
      <c r="N4993" t="b">
        <v>1</v>
      </c>
      <c r="O4993" t="b">
        <v>1</v>
      </c>
    </row>
    <row r="4994" spans="1:15" x14ac:dyDescent="0.25">
      <c r="A4994" s="39">
        <v>43741.6953587963</v>
      </c>
      <c r="B4994" t="s">
        <v>2703</v>
      </c>
      <c r="C4994" t="s">
        <v>2948</v>
      </c>
      <c r="D4994" t="s">
        <v>2899</v>
      </c>
      <c r="E4994" t="s">
        <v>2841</v>
      </c>
      <c r="F4994">
        <v>3.72</v>
      </c>
      <c r="G4994">
        <v>3.94</v>
      </c>
      <c r="H4994">
        <v>3.21</v>
      </c>
      <c r="I4994">
        <v>1</v>
      </c>
      <c r="J4994" t="b">
        <v>0</v>
      </c>
      <c r="K4994" t="b">
        <v>0</v>
      </c>
      <c r="L4994" t="b">
        <v>0</v>
      </c>
      <c r="M4994" t="b">
        <v>0</v>
      </c>
      <c r="N4994" t="b">
        <v>1</v>
      </c>
      <c r="O4994" t="b">
        <v>1</v>
      </c>
    </row>
    <row r="4995" spans="1:15" x14ac:dyDescent="0.25">
      <c r="A4995" s="39">
        <v>43741.6953587963</v>
      </c>
      <c r="B4995" t="s">
        <v>2703</v>
      </c>
      <c r="C4995" t="s">
        <v>3297</v>
      </c>
      <c r="E4995" t="s">
        <v>2841</v>
      </c>
      <c r="F4995">
        <v>3.72</v>
      </c>
      <c r="G4995">
        <v>3.94</v>
      </c>
      <c r="H4995">
        <v>3.21</v>
      </c>
      <c r="I4995">
        <v>1</v>
      </c>
      <c r="J4995" t="b">
        <v>0</v>
      </c>
      <c r="K4995" t="b">
        <v>0</v>
      </c>
      <c r="L4995" t="b">
        <v>0</v>
      </c>
      <c r="M4995" t="b">
        <v>0</v>
      </c>
      <c r="N4995" t="b">
        <v>1</v>
      </c>
      <c r="O4995" t="b">
        <v>1</v>
      </c>
    </row>
    <row r="4996" spans="1:15" x14ac:dyDescent="0.25">
      <c r="A4996" s="39">
        <v>43741.6953587963</v>
      </c>
      <c r="B4996" t="s">
        <v>2703</v>
      </c>
      <c r="C4996" t="s">
        <v>3298</v>
      </c>
      <c r="E4996" t="s">
        <v>2841</v>
      </c>
      <c r="F4996">
        <v>3.72</v>
      </c>
      <c r="G4996">
        <v>3.94</v>
      </c>
      <c r="H4996">
        <v>3.21</v>
      </c>
      <c r="I4996">
        <v>1</v>
      </c>
      <c r="J4996" t="b">
        <v>0</v>
      </c>
      <c r="K4996" t="b">
        <v>0</v>
      </c>
      <c r="L4996" t="b">
        <v>0</v>
      </c>
      <c r="M4996" t="b">
        <v>0</v>
      </c>
      <c r="N4996" t="b">
        <v>1</v>
      </c>
      <c r="O4996" t="b">
        <v>1</v>
      </c>
    </row>
    <row r="4997" spans="1:15" x14ac:dyDescent="0.25">
      <c r="A4997" s="39">
        <v>43741.6953587963</v>
      </c>
      <c r="B4997" t="s">
        <v>2703</v>
      </c>
      <c r="C4997" t="s">
        <v>3298</v>
      </c>
      <c r="E4997" t="s">
        <v>2841</v>
      </c>
      <c r="F4997">
        <v>3.72</v>
      </c>
      <c r="G4997">
        <v>3.94</v>
      </c>
      <c r="H4997">
        <v>3.21</v>
      </c>
      <c r="I4997">
        <v>1</v>
      </c>
      <c r="J4997" t="b">
        <v>0</v>
      </c>
      <c r="K4997" t="b">
        <v>0</v>
      </c>
      <c r="L4997" t="b">
        <v>0</v>
      </c>
      <c r="M4997" t="b">
        <v>0</v>
      </c>
      <c r="N4997" t="b">
        <v>1</v>
      </c>
      <c r="O4997" t="b">
        <v>1</v>
      </c>
    </row>
    <row r="4998" spans="1:15" x14ac:dyDescent="0.25">
      <c r="A4998" s="39">
        <v>43741.6953587963</v>
      </c>
      <c r="B4998" t="s">
        <v>2703</v>
      </c>
      <c r="C4998" t="s">
        <v>3299</v>
      </c>
      <c r="E4998" t="s">
        <v>2841</v>
      </c>
      <c r="F4998">
        <v>3.72</v>
      </c>
      <c r="G4998">
        <v>3.94</v>
      </c>
      <c r="H4998">
        <v>3.21</v>
      </c>
      <c r="I4998">
        <v>1</v>
      </c>
      <c r="J4998" t="b">
        <v>0</v>
      </c>
      <c r="K4998" t="b">
        <v>0</v>
      </c>
      <c r="L4998" t="b">
        <v>0</v>
      </c>
      <c r="M4998" t="b">
        <v>0</v>
      </c>
      <c r="N4998" t="b">
        <v>1</v>
      </c>
      <c r="O4998" t="b">
        <v>1</v>
      </c>
    </row>
    <row r="4999" spans="1:15" x14ac:dyDescent="0.25">
      <c r="A4999" s="39">
        <v>43741.6953587963</v>
      </c>
      <c r="B4999" t="s">
        <v>2703</v>
      </c>
      <c r="C4999" t="s">
        <v>3299</v>
      </c>
      <c r="E4999" t="s">
        <v>2841</v>
      </c>
      <c r="F4999">
        <v>3.72</v>
      </c>
      <c r="G4999">
        <v>3.94</v>
      </c>
      <c r="H4999">
        <v>3.21</v>
      </c>
      <c r="I4999">
        <v>1</v>
      </c>
      <c r="J4999" t="b">
        <v>0</v>
      </c>
      <c r="K4999" t="b">
        <v>0</v>
      </c>
      <c r="L4999" t="b">
        <v>0</v>
      </c>
      <c r="M4999" t="b">
        <v>0</v>
      </c>
      <c r="N4999" t="b">
        <v>1</v>
      </c>
      <c r="O4999" t="b">
        <v>1</v>
      </c>
    </row>
    <row r="5000" spans="1:15" x14ac:dyDescent="0.25">
      <c r="A5000" s="39">
        <v>43741.6953587963</v>
      </c>
      <c r="B5000" t="s">
        <v>2703</v>
      </c>
      <c r="C5000" t="s">
        <v>3299</v>
      </c>
      <c r="E5000" t="s">
        <v>2841</v>
      </c>
      <c r="F5000">
        <v>3.72</v>
      </c>
      <c r="G5000">
        <v>3.94</v>
      </c>
      <c r="H5000">
        <v>3.21</v>
      </c>
      <c r="I5000">
        <v>1</v>
      </c>
      <c r="J5000" t="b">
        <v>0</v>
      </c>
      <c r="K5000" t="b">
        <v>0</v>
      </c>
      <c r="L5000" t="b">
        <v>0</v>
      </c>
      <c r="M5000" t="b">
        <v>0</v>
      </c>
      <c r="N5000" t="b">
        <v>1</v>
      </c>
      <c r="O5000" t="b">
        <v>1</v>
      </c>
    </row>
    <row r="5001" spans="1:15" x14ac:dyDescent="0.25">
      <c r="A5001" s="39">
        <v>43741.6953587963</v>
      </c>
      <c r="B5001" t="s">
        <v>2703</v>
      </c>
      <c r="C5001" t="s">
        <v>3300</v>
      </c>
      <c r="E5001" t="s">
        <v>2841</v>
      </c>
      <c r="F5001">
        <v>3.72</v>
      </c>
      <c r="G5001">
        <v>3.94</v>
      </c>
      <c r="H5001">
        <v>3.21</v>
      </c>
      <c r="I5001">
        <v>1</v>
      </c>
      <c r="J5001" t="b">
        <v>0</v>
      </c>
      <c r="K5001" t="b">
        <v>0</v>
      </c>
      <c r="L5001" t="b">
        <v>0</v>
      </c>
      <c r="M5001" t="b">
        <v>0</v>
      </c>
      <c r="N5001" t="b">
        <v>1</v>
      </c>
      <c r="O5001" t="b">
        <v>1</v>
      </c>
    </row>
    <row r="5002" spans="1:15" x14ac:dyDescent="0.25">
      <c r="A5002" s="39">
        <v>43741.6953587963</v>
      </c>
      <c r="B5002" t="s">
        <v>2703</v>
      </c>
      <c r="C5002" t="s">
        <v>3301</v>
      </c>
      <c r="E5002" t="s">
        <v>2841</v>
      </c>
      <c r="F5002">
        <v>3.72</v>
      </c>
      <c r="G5002">
        <v>3.94</v>
      </c>
      <c r="H5002">
        <v>3.21</v>
      </c>
      <c r="I5002">
        <v>1</v>
      </c>
      <c r="J5002" t="b">
        <v>0</v>
      </c>
      <c r="K5002" t="b">
        <v>0</v>
      </c>
      <c r="L5002" t="b">
        <v>0</v>
      </c>
      <c r="M5002" t="b">
        <v>0</v>
      </c>
      <c r="N5002" t="b">
        <v>1</v>
      </c>
      <c r="O5002" t="b">
        <v>1</v>
      </c>
    </row>
    <row r="5003" spans="1:15" x14ac:dyDescent="0.25">
      <c r="A5003" s="39">
        <v>43741.6953587963</v>
      </c>
      <c r="B5003" t="s">
        <v>2703</v>
      </c>
      <c r="C5003" t="s">
        <v>2950</v>
      </c>
      <c r="D5003" t="s">
        <v>2899</v>
      </c>
      <c r="E5003" t="s">
        <v>2841</v>
      </c>
      <c r="F5003">
        <v>3.72</v>
      </c>
      <c r="G5003">
        <v>3.94</v>
      </c>
      <c r="H5003">
        <v>3.21</v>
      </c>
      <c r="I5003">
        <v>1</v>
      </c>
      <c r="J5003" t="b">
        <v>0</v>
      </c>
      <c r="K5003" t="b">
        <v>0</v>
      </c>
      <c r="L5003" t="b">
        <v>0</v>
      </c>
      <c r="M5003" t="b">
        <v>0</v>
      </c>
      <c r="N5003" t="b">
        <v>1</v>
      </c>
      <c r="O5003" t="b">
        <v>1</v>
      </c>
    </row>
    <row r="5004" spans="1:15" x14ac:dyDescent="0.25">
      <c r="A5004" s="39">
        <v>43741.6953587963</v>
      </c>
      <c r="B5004" t="s">
        <v>2703</v>
      </c>
      <c r="C5004" t="s">
        <v>2950</v>
      </c>
      <c r="D5004" t="s">
        <v>2899</v>
      </c>
      <c r="E5004" t="s">
        <v>2841</v>
      </c>
      <c r="F5004">
        <v>3.72</v>
      </c>
      <c r="G5004">
        <v>3.94</v>
      </c>
      <c r="H5004">
        <v>3.21</v>
      </c>
      <c r="I5004">
        <v>1</v>
      </c>
      <c r="J5004" t="b">
        <v>0</v>
      </c>
      <c r="K5004" t="b">
        <v>0</v>
      </c>
      <c r="L5004" t="b">
        <v>0</v>
      </c>
      <c r="M5004" t="b">
        <v>0</v>
      </c>
      <c r="N5004" t="b">
        <v>1</v>
      </c>
      <c r="O5004" t="b">
        <v>1</v>
      </c>
    </row>
    <row r="5005" spans="1:15" x14ac:dyDescent="0.25">
      <c r="A5005" s="39">
        <v>43741.6953587963</v>
      </c>
      <c r="B5005" t="s">
        <v>2703</v>
      </c>
      <c r="C5005" t="s">
        <v>2950</v>
      </c>
      <c r="D5005" t="s">
        <v>2899</v>
      </c>
      <c r="E5005" t="s">
        <v>2841</v>
      </c>
      <c r="F5005">
        <v>3.72</v>
      </c>
      <c r="G5005">
        <v>3.94</v>
      </c>
      <c r="H5005">
        <v>3.21</v>
      </c>
      <c r="I5005">
        <v>1</v>
      </c>
      <c r="J5005" t="b">
        <v>0</v>
      </c>
      <c r="K5005" t="b">
        <v>0</v>
      </c>
      <c r="L5005" t="b">
        <v>0</v>
      </c>
      <c r="M5005" t="b">
        <v>0</v>
      </c>
      <c r="N5005" t="b">
        <v>1</v>
      </c>
      <c r="O5005" t="b">
        <v>1</v>
      </c>
    </row>
    <row r="5006" spans="1:15" x14ac:dyDescent="0.25">
      <c r="A5006" s="39">
        <v>43741.6953587963</v>
      </c>
      <c r="B5006" t="s">
        <v>2703</v>
      </c>
      <c r="C5006" t="s">
        <v>2950</v>
      </c>
      <c r="D5006" t="s">
        <v>2899</v>
      </c>
      <c r="E5006" t="s">
        <v>2841</v>
      </c>
      <c r="F5006">
        <v>3.72</v>
      </c>
      <c r="G5006">
        <v>3.94</v>
      </c>
      <c r="H5006">
        <v>3.21</v>
      </c>
      <c r="I5006">
        <v>1</v>
      </c>
      <c r="J5006" t="b">
        <v>0</v>
      </c>
      <c r="K5006" t="b">
        <v>0</v>
      </c>
      <c r="L5006" t="b">
        <v>0</v>
      </c>
      <c r="M5006" t="b">
        <v>0</v>
      </c>
      <c r="N5006" t="b">
        <v>1</v>
      </c>
      <c r="O5006" t="b">
        <v>1</v>
      </c>
    </row>
    <row r="5007" spans="1:15" x14ac:dyDescent="0.25">
      <c r="A5007" s="39">
        <v>43741.6953587963</v>
      </c>
      <c r="B5007" t="s">
        <v>2703</v>
      </c>
      <c r="C5007" t="s">
        <v>2950</v>
      </c>
      <c r="D5007" t="s">
        <v>2899</v>
      </c>
      <c r="E5007" t="s">
        <v>2841</v>
      </c>
      <c r="F5007">
        <v>3.72</v>
      </c>
      <c r="G5007">
        <v>3.94</v>
      </c>
      <c r="H5007">
        <v>3.21</v>
      </c>
      <c r="I5007">
        <v>1</v>
      </c>
      <c r="J5007" t="b">
        <v>0</v>
      </c>
      <c r="K5007" t="b">
        <v>0</v>
      </c>
      <c r="L5007" t="b">
        <v>0</v>
      </c>
      <c r="M5007" t="b">
        <v>0</v>
      </c>
      <c r="N5007" t="b">
        <v>1</v>
      </c>
      <c r="O5007" t="b">
        <v>1</v>
      </c>
    </row>
    <row r="5008" spans="1:15" x14ac:dyDescent="0.25">
      <c r="A5008" s="39">
        <v>43741.6953587963</v>
      </c>
      <c r="B5008" t="s">
        <v>2703</v>
      </c>
      <c r="C5008" t="s">
        <v>2950</v>
      </c>
      <c r="D5008" t="s">
        <v>2899</v>
      </c>
      <c r="E5008" t="s">
        <v>2841</v>
      </c>
      <c r="F5008">
        <v>3.72</v>
      </c>
      <c r="G5008">
        <v>3.94</v>
      </c>
      <c r="H5008">
        <v>3.21</v>
      </c>
      <c r="I5008">
        <v>1</v>
      </c>
      <c r="J5008" t="b">
        <v>0</v>
      </c>
      <c r="K5008" t="b">
        <v>0</v>
      </c>
      <c r="L5008" t="b">
        <v>0</v>
      </c>
      <c r="M5008" t="b">
        <v>0</v>
      </c>
      <c r="N5008" t="b">
        <v>1</v>
      </c>
      <c r="O5008" t="b">
        <v>1</v>
      </c>
    </row>
    <row r="5009" spans="1:15" x14ac:dyDescent="0.25">
      <c r="A5009" s="39">
        <v>43741.6953587963</v>
      </c>
      <c r="B5009" t="s">
        <v>2703</v>
      </c>
      <c r="C5009" t="s">
        <v>2950</v>
      </c>
      <c r="D5009" t="s">
        <v>2899</v>
      </c>
      <c r="E5009" t="s">
        <v>2841</v>
      </c>
      <c r="F5009">
        <v>3.72</v>
      </c>
      <c r="G5009">
        <v>3.94</v>
      </c>
      <c r="H5009">
        <v>3.21</v>
      </c>
      <c r="I5009">
        <v>1</v>
      </c>
      <c r="J5009" t="b">
        <v>0</v>
      </c>
      <c r="K5009" t="b">
        <v>0</v>
      </c>
      <c r="L5009" t="b">
        <v>0</v>
      </c>
      <c r="M5009" t="b">
        <v>0</v>
      </c>
      <c r="N5009" t="b">
        <v>1</v>
      </c>
      <c r="O5009" t="b">
        <v>1</v>
      </c>
    </row>
    <row r="5010" spans="1:15" x14ac:dyDescent="0.25">
      <c r="A5010" s="39">
        <v>43741.6953587963</v>
      </c>
      <c r="B5010" t="s">
        <v>2703</v>
      </c>
      <c r="C5010" t="s">
        <v>2950</v>
      </c>
      <c r="D5010" t="s">
        <v>2899</v>
      </c>
      <c r="E5010" t="s">
        <v>2841</v>
      </c>
      <c r="F5010">
        <v>3.72</v>
      </c>
      <c r="G5010">
        <v>3.94</v>
      </c>
      <c r="H5010">
        <v>3.21</v>
      </c>
      <c r="I5010">
        <v>1</v>
      </c>
      <c r="J5010" t="b">
        <v>0</v>
      </c>
      <c r="K5010" t="b">
        <v>0</v>
      </c>
      <c r="L5010" t="b">
        <v>0</v>
      </c>
      <c r="M5010" t="b">
        <v>0</v>
      </c>
      <c r="N5010" t="b">
        <v>1</v>
      </c>
      <c r="O5010" t="b">
        <v>1</v>
      </c>
    </row>
    <row r="5011" spans="1:15" x14ac:dyDescent="0.25">
      <c r="A5011" s="39">
        <v>43741.6953587963</v>
      </c>
      <c r="B5011" t="s">
        <v>2703</v>
      </c>
      <c r="C5011" t="s">
        <v>3302</v>
      </c>
      <c r="E5011" t="s">
        <v>2841</v>
      </c>
      <c r="F5011">
        <v>3.72</v>
      </c>
      <c r="G5011">
        <v>3.94</v>
      </c>
      <c r="H5011">
        <v>3.21</v>
      </c>
      <c r="I5011">
        <v>1</v>
      </c>
      <c r="J5011" t="b">
        <v>0</v>
      </c>
      <c r="K5011" t="b">
        <v>0</v>
      </c>
      <c r="L5011" t="b">
        <v>0</v>
      </c>
      <c r="M5011" t="b">
        <v>0</v>
      </c>
      <c r="N5011" t="b">
        <v>1</v>
      </c>
      <c r="O5011" t="b">
        <v>1</v>
      </c>
    </row>
    <row r="5012" spans="1:15" x14ac:dyDescent="0.25">
      <c r="A5012" s="39">
        <v>43741.6953587963</v>
      </c>
      <c r="B5012" t="s">
        <v>2703</v>
      </c>
      <c r="C5012" t="s">
        <v>2950</v>
      </c>
      <c r="D5012" t="s">
        <v>2899</v>
      </c>
      <c r="E5012" t="s">
        <v>2841</v>
      </c>
      <c r="F5012">
        <v>3.72</v>
      </c>
      <c r="G5012">
        <v>3.94</v>
      </c>
      <c r="H5012">
        <v>3.21</v>
      </c>
      <c r="I5012">
        <v>1</v>
      </c>
      <c r="J5012" t="b">
        <v>0</v>
      </c>
      <c r="K5012" t="b">
        <v>0</v>
      </c>
      <c r="L5012" t="b">
        <v>0</v>
      </c>
      <c r="M5012" t="b">
        <v>0</v>
      </c>
      <c r="N5012" t="b">
        <v>1</v>
      </c>
      <c r="O5012" t="b">
        <v>1</v>
      </c>
    </row>
    <row r="5013" spans="1:15" x14ac:dyDescent="0.25">
      <c r="A5013" s="39">
        <v>43741.6953587963</v>
      </c>
      <c r="B5013" t="s">
        <v>2703</v>
      </c>
      <c r="C5013" t="s">
        <v>3303</v>
      </c>
      <c r="E5013" t="s">
        <v>2841</v>
      </c>
      <c r="F5013">
        <v>3.72</v>
      </c>
      <c r="G5013">
        <v>3.94</v>
      </c>
      <c r="H5013">
        <v>3.21</v>
      </c>
      <c r="I5013">
        <v>1</v>
      </c>
      <c r="J5013" t="b">
        <v>0</v>
      </c>
      <c r="K5013" t="b">
        <v>0</v>
      </c>
      <c r="L5013" t="b">
        <v>0</v>
      </c>
      <c r="M5013" t="b">
        <v>0</v>
      </c>
      <c r="N5013" t="b">
        <v>1</v>
      </c>
      <c r="O5013" t="b">
        <v>1</v>
      </c>
    </row>
    <row r="5014" spans="1:15" x14ac:dyDescent="0.25">
      <c r="A5014" s="39">
        <v>43741.6953587963</v>
      </c>
      <c r="B5014" t="s">
        <v>2703</v>
      </c>
      <c r="C5014" t="s">
        <v>3304</v>
      </c>
      <c r="E5014" t="s">
        <v>2841</v>
      </c>
      <c r="F5014">
        <v>3.72</v>
      </c>
      <c r="G5014">
        <v>3.94</v>
      </c>
      <c r="H5014">
        <v>3.21</v>
      </c>
      <c r="I5014">
        <v>1</v>
      </c>
      <c r="J5014" t="b">
        <v>0</v>
      </c>
      <c r="K5014" t="b">
        <v>0</v>
      </c>
      <c r="L5014" t="b">
        <v>0</v>
      </c>
      <c r="M5014" t="b">
        <v>0</v>
      </c>
      <c r="N5014" t="b">
        <v>1</v>
      </c>
      <c r="O5014" t="b">
        <v>1</v>
      </c>
    </row>
    <row r="5015" spans="1:15" x14ac:dyDescent="0.25">
      <c r="A5015" s="39">
        <v>43741.6953587963</v>
      </c>
      <c r="B5015" t="s">
        <v>2703</v>
      </c>
      <c r="C5015" t="s">
        <v>3305</v>
      </c>
      <c r="E5015" t="s">
        <v>2841</v>
      </c>
      <c r="F5015">
        <v>3.72</v>
      </c>
      <c r="G5015">
        <v>3.94</v>
      </c>
      <c r="H5015">
        <v>3.21</v>
      </c>
      <c r="I5015">
        <v>1</v>
      </c>
      <c r="J5015" t="b">
        <v>0</v>
      </c>
      <c r="K5015" t="b">
        <v>0</v>
      </c>
      <c r="L5015" t="b">
        <v>0</v>
      </c>
      <c r="M5015" t="b">
        <v>0</v>
      </c>
      <c r="N5015" t="b">
        <v>1</v>
      </c>
      <c r="O5015" t="b">
        <v>1</v>
      </c>
    </row>
    <row r="5016" spans="1:15" x14ac:dyDescent="0.25">
      <c r="A5016" s="39">
        <v>43741.6953587963</v>
      </c>
      <c r="B5016" t="s">
        <v>2703</v>
      </c>
      <c r="C5016" t="s">
        <v>3305</v>
      </c>
      <c r="E5016" t="s">
        <v>2841</v>
      </c>
      <c r="F5016">
        <v>3.72</v>
      </c>
      <c r="G5016">
        <v>3.94</v>
      </c>
      <c r="H5016">
        <v>3.21</v>
      </c>
      <c r="I5016">
        <v>1</v>
      </c>
      <c r="J5016" t="b">
        <v>0</v>
      </c>
      <c r="K5016" t="b">
        <v>0</v>
      </c>
      <c r="L5016" t="b">
        <v>0</v>
      </c>
      <c r="M5016" t="b">
        <v>0</v>
      </c>
      <c r="N5016" t="b">
        <v>1</v>
      </c>
      <c r="O5016" t="b">
        <v>1</v>
      </c>
    </row>
    <row r="5017" spans="1:15" x14ac:dyDescent="0.25">
      <c r="A5017" s="39">
        <v>43741.6953587963</v>
      </c>
      <c r="B5017" t="s">
        <v>2703</v>
      </c>
      <c r="C5017" t="s">
        <v>3305</v>
      </c>
      <c r="E5017" t="s">
        <v>2841</v>
      </c>
      <c r="F5017">
        <v>3.72</v>
      </c>
      <c r="G5017">
        <v>3.94</v>
      </c>
      <c r="H5017">
        <v>3.21</v>
      </c>
      <c r="I5017">
        <v>1</v>
      </c>
      <c r="J5017" t="b">
        <v>0</v>
      </c>
      <c r="K5017" t="b">
        <v>0</v>
      </c>
      <c r="L5017" t="b">
        <v>0</v>
      </c>
      <c r="M5017" t="b">
        <v>0</v>
      </c>
      <c r="N5017" t="b">
        <v>1</v>
      </c>
      <c r="O5017" t="b">
        <v>1</v>
      </c>
    </row>
    <row r="5018" spans="1:15" x14ac:dyDescent="0.25">
      <c r="A5018" s="39">
        <v>43741.6953587963</v>
      </c>
      <c r="B5018" t="s">
        <v>2703</v>
      </c>
      <c r="C5018" t="s">
        <v>3306</v>
      </c>
      <c r="E5018" t="s">
        <v>2841</v>
      </c>
      <c r="F5018">
        <v>3.72</v>
      </c>
      <c r="G5018">
        <v>3.94</v>
      </c>
      <c r="H5018">
        <v>3.21</v>
      </c>
      <c r="I5018">
        <v>1</v>
      </c>
      <c r="J5018" t="b">
        <v>0</v>
      </c>
      <c r="K5018" t="b">
        <v>0</v>
      </c>
      <c r="L5018" t="b">
        <v>0</v>
      </c>
      <c r="M5018" t="b">
        <v>0</v>
      </c>
      <c r="N5018" t="b">
        <v>1</v>
      </c>
      <c r="O5018" t="b">
        <v>1</v>
      </c>
    </row>
    <row r="5019" spans="1:15" x14ac:dyDescent="0.25">
      <c r="A5019" s="39">
        <v>43741.6953587963</v>
      </c>
      <c r="B5019" t="s">
        <v>2703</v>
      </c>
      <c r="C5019" t="s">
        <v>3307</v>
      </c>
      <c r="E5019" t="s">
        <v>2841</v>
      </c>
      <c r="F5019">
        <v>3.72</v>
      </c>
      <c r="G5019">
        <v>3.94</v>
      </c>
      <c r="H5019">
        <v>3.21</v>
      </c>
      <c r="I5019">
        <v>1</v>
      </c>
      <c r="J5019" t="b">
        <v>0</v>
      </c>
      <c r="K5019" t="b">
        <v>0</v>
      </c>
      <c r="L5019" t="b">
        <v>0</v>
      </c>
      <c r="M5019" t="b">
        <v>0</v>
      </c>
      <c r="N5019" t="b">
        <v>1</v>
      </c>
      <c r="O5019" t="b">
        <v>1</v>
      </c>
    </row>
    <row r="5020" spans="1:15" x14ac:dyDescent="0.25">
      <c r="A5020" s="39">
        <v>43741.6953587963</v>
      </c>
      <c r="B5020" t="s">
        <v>2703</v>
      </c>
      <c r="C5020" t="s">
        <v>3308</v>
      </c>
      <c r="E5020" t="s">
        <v>2841</v>
      </c>
      <c r="F5020">
        <v>3.72</v>
      </c>
      <c r="G5020">
        <v>3.94</v>
      </c>
      <c r="H5020">
        <v>3.21</v>
      </c>
      <c r="I5020">
        <v>1</v>
      </c>
      <c r="J5020" t="b">
        <v>0</v>
      </c>
      <c r="K5020" t="b">
        <v>0</v>
      </c>
      <c r="L5020" t="b">
        <v>0</v>
      </c>
      <c r="M5020" t="b">
        <v>0</v>
      </c>
      <c r="N5020" t="b">
        <v>1</v>
      </c>
      <c r="O5020" t="b">
        <v>1</v>
      </c>
    </row>
    <row r="5021" spans="1:15" x14ac:dyDescent="0.25">
      <c r="A5021" s="39">
        <v>43741.6953587963</v>
      </c>
      <c r="B5021" t="s">
        <v>2703</v>
      </c>
      <c r="C5021" t="s">
        <v>3309</v>
      </c>
      <c r="E5021" t="s">
        <v>2841</v>
      </c>
      <c r="F5021">
        <v>3.72</v>
      </c>
      <c r="G5021">
        <v>3.94</v>
      </c>
      <c r="H5021">
        <v>3.21</v>
      </c>
      <c r="I5021">
        <v>1</v>
      </c>
      <c r="J5021" t="b">
        <v>0</v>
      </c>
      <c r="K5021" t="b">
        <v>0</v>
      </c>
      <c r="L5021" t="b">
        <v>0</v>
      </c>
      <c r="M5021" t="b">
        <v>0</v>
      </c>
      <c r="N5021" t="b">
        <v>1</v>
      </c>
      <c r="O5021" t="b">
        <v>1</v>
      </c>
    </row>
    <row r="5022" spans="1:15" x14ac:dyDescent="0.25">
      <c r="A5022" s="39">
        <v>43741.6953587963</v>
      </c>
      <c r="B5022" t="s">
        <v>2703</v>
      </c>
      <c r="C5022" t="s">
        <v>2952</v>
      </c>
      <c r="D5022" t="s">
        <v>2899</v>
      </c>
      <c r="E5022" t="s">
        <v>2841</v>
      </c>
      <c r="F5022">
        <v>3.72</v>
      </c>
      <c r="G5022">
        <v>3.94</v>
      </c>
      <c r="H5022">
        <v>3.21</v>
      </c>
      <c r="I5022">
        <v>1</v>
      </c>
      <c r="J5022" t="b">
        <v>0</v>
      </c>
      <c r="K5022" t="b">
        <v>0</v>
      </c>
      <c r="L5022" t="b">
        <v>0</v>
      </c>
      <c r="M5022" t="b">
        <v>0</v>
      </c>
      <c r="N5022" t="b">
        <v>1</v>
      </c>
      <c r="O5022" t="b">
        <v>1</v>
      </c>
    </row>
    <row r="5023" spans="1:15" x14ac:dyDescent="0.25">
      <c r="A5023" s="39">
        <v>43741.6953587963</v>
      </c>
      <c r="B5023" t="s">
        <v>2703</v>
      </c>
      <c r="C5023" t="s">
        <v>2952</v>
      </c>
      <c r="D5023" t="s">
        <v>2899</v>
      </c>
      <c r="E5023" t="s">
        <v>2841</v>
      </c>
      <c r="F5023">
        <v>3.72</v>
      </c>
      <c r="G5023">
        <v>3.94</v>
      </c>
      <c r="H5023">
        <v>3.21</v>
      </c>
      <c r="I5023">
        <v>1</v>
      </c>
      <c r="J5023" t="b">
        <v>0</v>
      </c>
      <c r="K5023" t="b">
        <v>0</v>
      </c>
      <c r="L5023" t="b">
        <v>0</v>
      </c>
      <c r="M5023" t="b">
        <v>0</v>
      </c>
      <c r="N5023" t="b">
        <v>1</v>
      </c>
      <c r="O5023" t="b">
        <v>1</v>
      </c>
    </row>
    <row r="5024" spans="1:15" x14ac:dyDescent="0.25">
      <c r="A5024" s="39">
        <v>43741.6953587963</v>
      </c>
      <c r="B5024" t="s">
        <v>2703</v>
      </c>
      <c r="C5024" t="s">
        <v>2952</v>
      </c>
      <c r="D5024" t="s">
        <v>2899</v>
      </c>
      <c r="E5024" t="s">
        <v>2841</v>
      </c>
      <c r="F5024">
        <v>3.72</v>
      </c>
      <c r="G5024">
        <v>3.94</v>
      </c>
      <c r="H5024">
        <v>3.21</v>
      </c>
      <c r="I5024">
        <v>1</v>
      </c>
      <c r="J5024" t="b">
        <v>0</v>
      </c>
      <c r="K5024" t="b">
        <v>0</v>
      </c>
      <c r="L5024" t="b">
        <v>0</v>
      </c>
      <c r="M5024" t="b">
        <v>0</v>
      </c>
      <c r="N5024" t="b">
        <v>1</v>
      </c>
      <c r="O5024" t="b">
        <v>1</v>
      </c>
    </row>
    <row r="5025" spans="1:15" x14ac:dyDescent="0.25">
      <c r="A5025" s="39">
        <v>43741.6953587963</v>
      </c>
      <c r="B5025" t="s">
        <v>2703</v>
      </c>
      <c r="C5025" t="s">
        <v>2952</v>
      </c>
      <c r="D5025" t="s">
        <v>2899</v>
      </c>
      <c r="E5025" t="s">
        <v>2841</v>
      </c>
      <c r="F5025">
        <v>3.72</v>
      </c>
      <c r="G5025">
        <v>3.94</v>
      </c>
      <c r="H5025">
        <v>3.21</v>
      </c>
      <c r="I5025">
        <v>1</v>
      </c>
      <c r="J5025" t="b">
        <v>0</v>
      </c>
      <c r="K5025" t="b">
        <v>0</v>
      </c>
      <c r="L5025" t="b">
        <v>0</v>
      </c>
      <c r="M5025" t="b">
        <v>0</v>
      </c>
      <c r="N5025" t="b">
        <v>1</v>
      </c>
      <c r="O5025" t="b">
        <v>1</v>
      </c>
    </row>
    <row r="5026" spans="1:15" x14ac:dyDescent="0.25">
      <c r="A5026" s="39">
        <v>43741.6953587963</v>
      </c>
      <c r="B5026" t="s">
        <v>2703</v>
      </c>
      <c r="C5026" t="s">
        <v>2952</v>
      </c>
      <c r="D5026" t="s">
        <v>2899</v>
      </c>
      <c r="E5026" t="s">
        <v>2841</v>
      </c>
      <c r="F5026">
        <v>3.72</v>
      </c>
      <c r="G5026">
        <v>3.94</v>
      </c>
      <c r="H5026">
        <v>3.21</v>
      </c>
      <c r="I5026">
        <v>1</v>
      </c>
      <c r="J5026" t="b">
        <v>0</v>
      </c>
      <c r="K5026" t="b">
        <v>0</v>
      </c>
      <c r="L5026" t="b">
        <v>0</v>
      </c>
      <c r="M5026" t="b">
        <v>0</v>
      </c>
      <c r="N5026" t="b">
        <v>1</v>
      </c>
      <c r="O5026" t="b">
        <v>1</v>
      </c>
    </row>
    <row r="5027" spans="1:15" x14ac:dyDescent="0.25">
      <c r="A5027" s="39">
        <v>43741.6953587963</v>
      </c>
      <c r="B5027" t="s">
        <v>2703</v>
      </c>
      <c r="C5027" t="s">
        <v>2952</v>
      </c>
      <c r="D5027" t="s">
        <v>2899</v>
      </c>
      <c r="E5027" t="s">
        <v>2841</v>
      </c>
      <c r="F5027">
        <v>3.72</v>
      </c>
      <c r="G5027">
        <v>3.94</v>
      </c>
      <c r="H5027">
        <v>3.21</v>
      </c>
      <c r="I5027">
        <v>1</v>
      </c>
      <c r="J5027" t="b">
        <v>0</v>
      </c>
      <c r="K5027" t="b">
        <v>0</v>
      </c>
      <c r="L5027" t="b">
        <v>0</v>
      </c>
      <c r="M5027" t="b">
        <v>0</v>
      </c>
      <c r="N5027" t="b">
        <v>1</v>
      </c>
      <c r="O5027" t="b">
        <v>1</v>
      </c>
    </row>
    <row r="5028" spans="1:15" x14ac:dyDescent="0.25">
      <c r="A5028" s="39">
        <v>43741.6953587963</v>
      </c>
      <c r="B5028" t="s">
        <v>2703</v>
      </c>
      <c r="C5028" t="s">
        <v>2952</v>
      </c>
      <c r="D5028" t="s">
        <v>2899</v>
      </c>
      <c r="E5028" t="s">
        <v>2841</v>
      </c>
      <c r="F5028">
        <v>3.72</v>
      </c>
      <c r="G5028">
        <v>3.94</v>
      </c>
      <c r="H5028">
        <v>3.21</v>
      </c>
      <c r="I5028">
        <v>1</v>
      </c>
      <c r="J5028" t="b">
        <v>0</v>
      </c>
      <c r="K5028" t="b">
        <v>0</v>
      </c>
      <c r="L5028" t="b">
        <v>0</v>
      </c>
      <c r="M5028" t="b">
        <v>0</v>
      </c>
      <c r="N5028" t="b">
        <v>1</v>
      </c>
      <c r="O5028" t="b">
        <v>1</v>
      </c>
    </row>
    <row r="5029" spans="1:15" x14ac:dyDescent="0.25">
      <c r="A5029" s="39">
        <v>43741.6953587963</v>
      </c>
      <c r="B5029" t="s">
        <v>2703</v>
      </c>
      <c r="C5029" t="s">
        <v>2952</v>
      </c>
      <c r="D5029" t="s">
        <v>2899</v>
      </c>
      <c r="E5029" t="s">
        <v>2841</v>
      </c>
      <c r="F5029">
        <v>3.72</v>
      </c>
      <c r="G5029">
        <v>3.94</v>
      </c>
      <c r="H5029">
        <v>3.21</v>
      </c>
      <c r="I5029">
        <v>1</v>
      </c>
      <c r="J5029" t="b">
        <v>0</v>
      </c>
      <c r="K5029" t="b">
        <v>0</v>
      </c>
      <c r="L5029" t="b">
        <v>0</v>
      </c>
      <c r="M5029" t="b">
        <v>0</v>
      </c>
      <c r="N5029" t="b">
        <v>1</v>
      </c>
      <c r="O5029" t="b">
        <v>1</v>
      </c>
    </row>
    <row r="5030" spans="1:15" x14ac:dyDescent="0.25">
      <c r="A5030" s="39">
        <v>43741.6953587963</v>
      </c>
      <c r="B5030" t="s">
        <v>2703</v>
      </c>
      <c r="C5030" t="s">
        <v>2952</v>
      </c>
      <c r="D5030" t="s">
        <v>2899</v>
      </c>
      <c r="E5030" t="s">
        <v>2841</v>
      </c>
      <c r="F5030">
        <v>3.72</v>
      </c>
      <c r="G5030">
        <v>3.94</v>
      </c>
      <c r="H5030">
        <v>3.21</v>
      </c>
      <c r="I5030">
        <v>1</v>
      </c>
      <c r="J5030" t="b">
        <v>0</v>
      </c>
      <c r="K5030" t="b">
        <v>0</v>
      </c>
      <c r="L5030" t="b">
        <v>0</v>
      </c>
      <c r="M5030" t="b">
        <v>0</v>
      </c>
      <c r="N5030" t="b">
        <v>1</v>
      </c>
      <c r="O5030" t="b">
        <v>1</v>
      </c>
    </row>
    <row r="5031" spans="1:15" x14ac:dyDescent="0.25">
      <c r="A5031" s="39">
        <v>43741.6953587963</v>
      </c>
      <c r="B5031" t="s">
        <v>2703</v>
      </c>
      <c r="C5031" t="s">
        <v>3310</v>
      </c>
      <c r="E5031" t="s">
        <v>2841</v>
      </c>
      <c r="F5031">
        <v>3.72</v>
      </c>
      <c r="G5031">
        <v>3.94</v>
      </c>
      <c r="H5031">
        <v>3.21</v>
      </c>
      <c r="I5031">
        <v>1</v>
      </c>
      <c r="J5031" t="b">
        <v>0</v>
      </c>
      <c r="K5031" t="b">
        <v>0</v>
      </c>
      <c r="L5031" t="b">
        <v>0</v>
      </c>
      <c r="M5031" t="b">
        <v>0</v>
      </c>
      <c r="N5031" t="b">
        <v>1</v>
      </c>
      <c r="O5031" t="b">
        <v>1</v>
      </c>
    </row>
    <row r="5032" spans="1:15" x14ac:dyDescent="0.25">
      <c r="A5032" s="39">
        <v>43741.6953587963</v>
      </c>
      <c r="B5032" t="s">
        <v>2703</v>
      </c>
      <c r="C5032" t="s">
        <v>2952</v>
      </c>
      <c r="D5032" t="s">
        <v>2899</v>
      </c>
      <c r="E5032" t="s">
        <v>2841</v>
      </c>
      <c r="F5032">
        <v>3.72</v>
      </c>
      <c r="G5032">
        <v>3.94</v>
      </c>
      <c r="H5032">
        <v>3.21</v>
      </c>
      <c r="I5032">
        <v>1</v>
      </c>
      <c r="J5032" t="b">
        <v>0</v>
      </c>
      <c r="K5032" t="b">
        <v>0</v>
      </c>
      <c r="L5032" t="b">
        <v>0</v>
      </c>
      <c r="M5032" t="b">
        <v>0</v>
      </c>
      <c r="N5032" t="b">
        <v>1</v>
      </c>
      <c r="O5032" t="b">
        <v>1</v>
      </c>
    </row>
    <row r="5033" spans="1:15" x14ac:dyDescent="0.25">
      <c r="A5033" s="39">
        <v>43741.6953587963</v>
      </c>
      <c r="B5033" t="s">
        <v>2703</v>
      </c>
      <c r="C5033" t="s">
        <v>3311</v>
      </c>
      <c r="E5033" t="s">
        <v>2841</v>
      </c>
      <c r="F5033">
        <v>3.72</v>
      </c>
      <c r="G5033">
        <v>3.94</v>
      </c>
      <c r="H5033">
        <v>3.21</v>
      </c>
      <c r="I5033">
        <v>1</v>
      </c>
      <c r="J5033" t="b">
        <v>0</v>
      </c>
      <c r="K5033" t="b">
        <v>0</v>
      </c>
      <c r="L5033" t="b">
        <v>0</v>
      </c>
      <c r="M5033" t="b">
        <v>0</v>
      </c>
      <c r="N5033" t="b">
        <v>1</v>
      </c>
      <c r="O5033" t="b">
        <v>1</v>
      </c>
    </row>
    <row r="5034" spans="1:15" x14ac:dyDescent="0.25">
      <c r="A5034" s="39">
        <v>43741.6953587963</v>
      </c>
      <c r="B5034" t="s">
        <v>2703</v>
      </c>
      <c r="C5034" t="s">
        <v>2954</v>
      </c>
      <c r="D5034" t="s">
        <v>2899</v>
      </c>
      <c r="E5034" t="s">
        <v>2841</v>
      </c>
      <c r="F5034">
        <v>3.72</v>
      </c>
      <c r="G5034">
        <v>3.94</v>
      </c>
      <c r="H5034">
        <v>3.21</v>
      </c>
      <c r="I5034">
        <v>1</v>
      </c>
      <c r="J5034" t="b">
        <v>0</v>
      </c>
      <c r="K5034" t="b">
        <v>0</v>
      </c>
      <c r="L5034" t="b">
        <v>0</v>
      </c>
      <c r="M5034" t="b">
        <v>0</v>
      </c>
      <c r="N5034" t="b">
        <v>1</v>
      </c>
      <c r="O5034" t="b">
        <v>1</v>
      </c>
    </row>
    <row r="5035" spans="1:15" x14ac:dyDescent="0.25">
      <c r="A5035" s="39">
        <v>43741.6953587963</v>
      </c>
      <c r="B5035" t="s">
        <v>2703</v>
      </c>
      <c r="C5035" t="s">
        <v>3312</v>
      </c>
      <c r="E5035" t="s">
        <v>2841</v>
      </c>
      <c r="F5035">
        <v>3.72</v>
      </c>
      <c r="G5035">
        <v>3.94</v>
      </c>
      <c r="H5035">
        <v>3.21</v>
      </c>
      <c r="I5035">
        <v>1</v>
      </c>
      <c r="J5035" t="b">
        <v>0</v>
      </c>
      <c r="K5035" t="b">
        <v>0</v>
      </c>
      <c r="L5035" t="b">
        <v>0</v>
      </c>
      <c r="M5035" t="b">
        <v>0</v>
      </c>
      <c r="N5035" t="b">
        <v>1</v>
      </c>
      <c r="O5035" t="b">
        <v>1</v>
      </c>
    </row>
    <row r="5036" spans="1:15" x14ac:dyDescent="0.25">
      <c r="A5036" s="39">
        <v>43741.6953587963</v>
      </c>
      <c r="B5036" t="s">
        <v>2703</v>
      </c>
      <c r="C5036" t="s">
        <v>3313</v>
      </c>
      <c r="E5036" t="s">
        <v>2841</v>
      </c>
      <c r="F5036">
        <v>3.72</v>
      </c>
      <c r="G5036">
        <v>3.94</v>
      </c>
      <c r="H5036">
        <v>3.21</v>
      </c>
      <c r="I5036">
        <v>1</v>
      </c>
      <c r="J5036" t="b">
        <v>0</v>
      </c>
      <c r="K5036" t="b">
        <v>0</v>
      </c>
      <c r="L5036" t="b">
        <v>0</v>
      </c>
      <c r="M5036" t="b">
        <v>0</v>
      </c>
      <c r="N5036" t="b">
        <v>1</v>
      </c>
      <c r="O5036" t="b">
        <v>1</v>
      </c>
    </row>
    <row r="5037" spans="1:15" x14ac:dyDescent="0.25">
      <c r="A5037" s="39">
        <v>43741.6953587963</v>
      </c>
      <c r="B5037" t="s">
        <v>2703</v>
      </c>
      <c r="C5037" t="s">
        <v>3314</v>
      </c>
      <c r="E5037" t="s">
        <v>2841</v>
      </c>
      <c r="F5037">
        <v>3.72</v>
      </c>
      <c r="G5037">
        <v>3.94</v>
      </c>
      <c r="H5037">
        <v>3.21</v>
      </c>
      <c r="I5037">
        <v>1</v>
      </c>
      <c r="J5037" t="b">
        <v>0</v>
      </c>
      <c r="K5037" t="b">
        <v>0</v>
      </c>
      <c r="L5037" t="b">
        <v>0</v>
      </c>
      <c r="M5037" t="b">
        <v>0</v>
      </c>
      <c r="N5037" t="b">
        <v>1</v>
      </c>
      <c r="O5037" t="b">
        <v>1</v>
      </c>
    </row>
    <row r="5038" spans="1:15" x14ac:dyDescent="0.25">
      <c r="A5038" s="39">
        <v>43741.6953587963</v>
      </c>
      <c r="B5038" t="s">
        <v>2703</v>
      </c>
      <c r="C5038" t="s">
        <v>3315</v>
      </c>
      <c r="E5038" t="s">
        <v>2841</v>
      </c>
      <c r="F5038">
        <v>3.72</v>
      </c>
      <c r="G5038">
        <v>3.94</v>
      </c>
      <c r="H5038">
        <v>3.21</v>
      </c>
      <c r="I5038">
        <v>1</v>
      </c>
      <c r="J5038" t="b">
        <v>0</v>
      </c>
      <c r="K5038" t="b">
        <v>0</v>
      </c>
      <c r="L5038" t="b">
        <v>0</v>
      </c>
      <c r="M5038" t="b">
        <v>0</v>
      </c>
      <c r="N5038" t="b">
        <v>1</v>
      </c>
      <c r="O5038" t="b">
        <v>1</v>
      </c>
    </row>
    <row r="5039" spans="1:15" x14ac:dyDescent="0.25">
      <c r="A5039" s="39">
        <v>43741.6953587963</v>
      </c>
      <c r="B5039" t="s">
        <v>2703</v>
      </c>
      <c r="C5039" t="s">
        <v>3315</v>
      </c>
      <c r="E5039" t="s">
        <v>2841</v>
      </c>
      <c r="F5039">
        <v>3.72</v>
      </c>
      <c r="G5039">
        <v>3.94</v>
      </c>
      <c r="H5039">
        <v>3.21</v>
      </c>
      <c r="I5039">
        <v>1</v>
      </c>
      <c r="J5039" t="b">
        <v>0</v>
      </c>
      <c r="K5039" t="b">
        <v>0</v>
      </c>
      <c r="L5039" t="b">
        <v>0</v>
      </c>
      <c r="M5039" t="b">
        <v>0</v>
      </c>
      <c r="N5039" t="b">
        <v>1</v>
      </c>
      <c r="O5039" t="b">
        <v>1</v>
      </c>
    </row>
    <row r="5040" spans="1:15" x14ac:dyDescent="0.25">
      <c r="A5040" s="39">
        <v>43741.6953587963</v>
      </c>
      <c r="B5040" t="s">
        <v>2703</v>
      </c>
      <c r="C5040" t="s">
        <v>3315</v>
      </c>
      <c r="E5040" t="s">
        <v>2841</v>
      </c>
      <c r="F5040">
        <v>3.72</v>
      </c>
      <c r="G5040">
        <v>3.94</v>
      </c>
      <c r="H5040">
        <v>3.21</v>
      </c>
      <c r="I5040">
        <v>1</v>
      </c>
      <c r="J5040" t="b">
        <v>0</v>
      </c>
      <c r="K5040" t="b">
        <v>0</v>
      </c>
      <c r="L5040" t="b">
        <v>0</v>
      </c>
      <c r="M5040" t="b">
        <v>0</v>
      </c>
      <c r="N5040" t="b">
        <v>1</v>
      </c>
      <c r="O5040" t="b">
        <v>1</v>
      </c>
    </row>
    <row r="5041" spans="1:15" x14ac:dyDescent="0.25">
      <c r="A5041" s="39">
        <v>43741.6953587963</v>
      </c>
      <c r="B5041" t="s">
        <v>2703</v>
      </c>
      <c r="C5041" t="s">
        <v>3316</v>
      </c>
      <c r="E5041" t="s">
        <v>2841</v>
      </c>
      <c r="F5041">
        <v>3.72</v>
      </c>
      <c r="G5041">
        <v>3.94</v>
      </c>
      <c r="H5041">
        <v>3.21</v>
      </c>
      <c r="I5041">
        <v>1</v>
      </c>
      <c r="J5041" t="b">
        <v>0</v>
      </c>
      <c r="K5041" t="b">
        <v>0</v>
      </c>
      <c r="L5041" t="b">
        <v>0</v>
      </c>
      <c r="M5041" t="b">
        <v>0</v>
      </c>
      <c r="N5041" t="b">
        <v>1</v>
      </c>
      <c r="O5041" t="b">
        <v>1</v>
      </c>
    </row>
    <row r="5042" spans="1:15" x14ac:dyDescent="0.25">
      <c r="A5042" s="39">
        <v>43741.6953587963</v>
      </c>
      <c r="B5042" t="s">
        <v>2703</v>
      </c>
      <c r="C5042" t="s">
        <v>3317</v>
      </c>
      <c r="E5042" t="s">
        <v>2841</v>
      </c>
      <c r="F5042">
        <v>3.72</v>
      </c>
      <c r="G5042">
        <v>3.94</v>
      </c>
      <c r="H5042">
        <v>3.21</v>
      </c>
      <c r="I5042">
        <v>1</v>
      </c>
      <c r="J5042" t="b">
        <v>0</v>
      </c>
      <c r="K5042" t="b">
        <v>0</v>
      </c>
      <c r="L5042" t="b">
        <v>0</v>
      </c>
      <c r="M5042" t="b">
        <v>0</v>
      </c>
      <c r="N5042" t="b">
        <v>1</v>
      </c>
      <c r="O5042" t="b">
        <v>1</v>
      </c>
    </row>
    <row r="5043" spans="1:15" x14ac:dyDescent="0.25">
      <c r="A5043" s="39">
        <v>43741.6953587963</v>
      </c>
      <c r="B5043" t="s">
        <v>2703</v>
      </c>
      <c r="C5043" t="s">
        <v>3318</v>
      </c>
      <c r="E5043" t="s">
        <v>2841</v>
      </c>
      <c r="F5043">
        <v>3.72</v>
      </c>
      <c r="G5043">
        <v>3.94</v>
      </c>
      <c r="H5043">
        <v>3.21</v>
      </c>
      <c r="I5043">
        <v>1</v>
      </c>
      <c r="J5043" t="b">
        <v>0</v>
      </c>
      <c r="K5043" t="b">
        <v>0</v>
      </c>
      <c r="L5043" t="b">
        <v>0</v>
      </c>
      <c r="M5043" t="b">
        <v>0</v>
      </c>
      <c r="N5043" t="b">
        <v>1</v>
      </c>
      <c r="O5043" t="b">
        <v>1</v>
      </c>
    </row>
    <row r="5044" spans="1:15" x14ac:dyDescent="0.25">
      <c r="A5044" s="39">
        <v>43741.6953587963</v>
      </c>
      <c r="B5044" t="s">
        <v>2703</v>
      </c>
      <c r="C5044" t="s">
        <v>2956</v>
      </c>
      <c r="D5044" t="s">
        <v>2899</v>
      </c>
      <c r="E5044" t="s">
        <v>2841</v>
      </c>
      <c r="F5044">
        <v>3.72</v>
      </c>
      <c r="G5044">
        <v>3.94</v>
      </c>
      <c r="H5044">
        <v>3.21</v>
      </c>
      <c r="I5044">
        <v>1</v>
      </c>
      <c r="J5044" t="b">
        <v>0</v>
      </c>
      <c r="K5044" t="b">
        <v>0</v>
      </c>
      <c r="L5044" t="b">
        <v>0</v>
      </c>
      <c r="M5044" t="b">
        <v>0</v>
      </c>
      <c r="N5044" t="b">
        <v>1</v>
      </c>
      <c r="O5044" t="b">
        <v>1</v>
      </c>
    </row>
    <row r="5045" spans="1:15" x14ac:dyDescent="0.25">
      <c r="A5045" s="39">
        <v>43741.6953587963</v>
      </c>
      <c r="B5045" t="s">
        <v>2703</v>
      </c>
      <c r="C5045" t="s">
        <v>2956</v>
      </c>
      <c r="D5045" t="s">
        <v>2899</v>
      </c>
      <c r="E5045" t="s">
        <v>2841</v>
      </c>
      <c r="F5045">
        <v>3.72</v>
      </c>
      <c r="G5045">
        <v>3.94</v>
      </c>
      <c r="H5045">
        <v>3.21</v>
      </c>
      <c r="I5045">
        <v>1</v>
      </c>
      <c r="J5045" t="b">
        <v>0</v>
      </c>
      <c r="K5045" t="b">
        <v>0</v>
      </c>
      <c r="L5045" t="b">
        <v>0</v>
      </c>
      <c r="M5045" t="b">
        <v>0</v>
      </c>
      <c r="N5045" t="b">
        <v>1</v>
      </c>
      <c r="O5045" t="b">
        <v>1</v>
      </c>
    </row>
    <row r="5046" spans="1:15" x14ac:dyDescent="0.25">
      <c r="A5046" s="39">
        <v>43741.6953587963</v>
      </c>
      <c r="B5046" t="s">
        <v>2703</v>
      </c>
      <c r="C5046" t="s">
        <v>2956</v>
      </c>
      <c r="D5046" t="s">
        <v>2899</v>
      </c>
      <c r="E5046" t="s">
        <v>2841</v>
      </c>
      <c r="F5046">
        <v>3.72</v>
      </c>
      <c r="G5046">
        <v>3.94</v>
      </c>
      <c r="H5046">
        <v>3.21</v>
      </c>
      <c r="I5046">
        <v>1</v>
      </c>
      <c r="J5046" t="b">
        <v>0</v>
      </c>
      <c r="K5046" t="b">
        <v>0</v>
      </c>
      <c r="L5046" t="b">
        <v>0</v>
      </c>
      <c r="M5046" t="b">
        <v>0</v>
      </c>
      <c r="N5046" t="b">
        <v>1</v>
      </c>
      <c r="O5046" t="b">
        <v>1</v>
      </c>
    </row>
    <row r="5047" spans="1:15" x14ac:dyDescent="0.25">
      <c r="A5047" s="39">
        <v>43741.6953587963</v>
      </c>
      <c r="B5047" t="s">
        <v>2703</v>
      </c>
      <c r="C5047" t="s">
        <v>2956</v>
      </c>
      <c r="D5047" t="s">
        <v>2899</v>
      </c>
      <c r="E5047" t="s">
        <v>2841</v>
      </c>
      <c r="F5047">
        <v>3.72</v>
      </c>
      <c r="G5047">
        <v>3.94</v>
      </c>
      <c r="H5047">
        <v>3.21</v>
      </c>
      <c r="I5047">
        <v>1</v>
      </c>
      <c r="J5047" t="b">
        <v>0</v>
      </c>
      <c r="K5047" t="b">
        <v>0</v>
      </c>
      <c r="L5047" t="b">
        <v>0</v>
      </c>
      <c r="M5047" t="b">
        <v>0</v>
      </c>
      <c r="N5047" t="b">
        <v>1</v>
      </c>
      <c r="O5047" t="b">
        <v>1</v>
      </c>
    </row>
    <row r="5048" spans="1:15" x14ac:dyDescent="0.25">
      <c r="A5048" s="39">
        <v>43741.6953587963</v>
      </c>
      <c r="B5048" t="s">
        <v>2703</v>
      </c>
      <c r="C5048" t="s">
        <v>2956</v>
      </c>
      <c r="D5048" t="s">
        <v>2899</v>
      </c>
      <c r="E5048" t="s">
        <v>2841</v>
      </c>
      <c r="F5048">
        <v>3.72</v>
      </c>
      <c r="G5048">
        <v>3.94</v>
      </c>
      <c r="H5048">
        <v>3.21</v>
      </c>
      <c r="I5048">
        <v>1</v>
      </c>
      <c r="J5048" t="b">
        <v>0</v>
      </c>
      <c r="K5048" t="b">
        <v>0</v>
      </c>
      <c r="L5048" t="b">
        <v>0</v>
      </c>
      <c r="M5048" t="b">
        <v>0</v>
      </c>
      <c r="N5048" t="b">
        <v>1</v>
      </c>
      <c r="O5048" t="b">
        <v>1</v>
      </c>
    </row>
    <row r="5049" spans="1:15" x14ac:dyDescent="0.25">
      <c r="A5049" s="39">
        <v>43741.6953587963</v>
      </c>
      <c r="B5049" t="s">
        <v>2703</v>
      </c>
      <c r="C5049" t="s">
        <v>2956</v>
      </c>
      <c r="D5049" t="s">
        <v>2899</v>
      </c>
      <c r="E5049" t="s">
        <v>2841</v>
      </c>
      <c r="F5049">
        <v>3.72</v>
      </c>
      <c r="G5049">
        <v>3.94</v>
      </c>
      <c r="H5049">
        <v>3.21</v>
      </c>
      <c r="I5049">
        <v>1</v>
      </c>
      <c r="J5049" t="b">
        <v>0</v>
      </c>
      <c r="K5049" t="b">
        <v>0</v>
      </c>
      <c r="L5049" t="b">
        <v>0</v>
      </c>
      <c r="M5049" t="b">
        <v>0</v>
      </c>
      <c r="N5049" t="b">
        <v>1</v>
      </c>
      <c r="O5049" t="b">
        <v>1</v>
      </c>
    </row>
    <row r="5050" spans="1:15" x14ac:dyDescent="0.25">
      <c r="A5050" s="39">
        <v>43741.6953587963</v>
      </c>
      <c r="B5050" t="s">
        <v>2703</v>
      </c>
      <c r="C5050" t="s">
        <v>2956</v>
      </c>
      <c r="D5050" t="s">
        <v>2899</v>
      </c>
      <c r="E5050" t="s">
        <v>2841</v>
      </c>
      <c r="F5050">
        <v>3.72</v>
      </c>
      <c r="G5050">
        <v>3.94</v>
      </c>
      <c r="H5050">
        <v>3.21</v>
      </c>
      <c r="I5050">
        <v>1</v>
      </c>
      <c r="J5050" t="b">
        <v>0</v>
      </c>
      <c r="K5050" t="b">
        <v>0</v>
      </c>
      <c r="L5050" t="b">
        <v>0</v>
      </c>
      <c r="M5050" t="b">
        <v>0</v>
      </c>
      <c r="N5050" t="b">
        <v>1</v>
      </c>
      <c r="O5050" t="b">
        <v>1</v>
      </c>
    </row>
    <row r="5051" spans="1:15" x14ac:dyDescent="0.25">
      <c r="A5051" s="39">
        <v>43741.6953587963</v>
      </c>
      <c r="B5051" t="s">
        <v>2703</v>
      </c>
      <c r="C5051" t="s">
        <v>2956</v>
      </c>
      <c r="D5051" t="s">
        <v>2899</v>
      </c>
      <c r="E5051" t="s">
        <v>2841</v>
      </c>
      <c r="F5051">
        <v>3.72</v>
      </c>
      <c r="G5051">
        <v>3.94</v>
      </c>
      <c r="H5051">
        <v>3.21</v>
      </c>
      <c r="I5051">
        <v>1</v>
      </c>
      <c r="J5051" t="b">
        <v>0</v>
      </c>
      <c r="K5051" t="b">
        <v>0</v>
      </c>
      <c r="L5051" t="b">
        <v>0</v>
      </c>
      <c r="M5051" t="b">
        <v>0</v>
      </c>
      <c r="N5051" t="b">
        <v>1</v>
      </c>
      <c r="O5051" t="b">
        <v>1</v>
      </c>
    </row>
    <row r="5052" spans="1:15" x14ac:dyDescent="0.25">
      <c r="A5052" s="39">
        <v>43741.6953587963</v>
      </c>
      <c r="B5052" t="s">
        <v>2703</v>
      </c>
      <c r="C5052" t="s">
        <v>2956</v>
      </c>
      <c r="D5052" t="s">
        <v>2899</v>
      </c>
      <c r="E5052" t="s">
        <v>2841</v>
      </c>
      <c r="F5052">
        <v>3.72</v>
      </c>
      <c r="G5052">
        <v>3.94</v>
      </c>
      <c r="H5052">
        <v>3.21</v>
      </c>
      <c r="I5052">
        <v>1</v>
      </c>
      <c r="J5052" t="b">
        <v>0</v>
      </c>
      <c r="K5052" t="b">
        <v>0</v>
      </c>
      <c r="L5052" t="b">
        <v>0</v>
      </c>
      <c r="M5052" t="b">
        <v>0</v>
      </c>
      <c r="N5052" t="b">
        <v>1</v>
      </c>
      <c r="O5052" t="b">
        <v>1</v>
      </c>
    </row>
    <row r="5053" spans="1:15" x14ac:dyDescent="0.25">
      <c r="A5053" s="39">
        <v>43741.6953587963</v>
      </c>
      <c r="B5053" t="s">
        <v>2703</v>
      </c>
      <c r="C5053" t="s">
        <v>3319</v>
      </c>
      <c r="E5053" t="s">
        <v>2841</v>
      </c>
      <c r="F5053">
        <v>3.72</v>
      </c>
      <c r="G5053">
        <v>3.94</v>
      </c>
      <c r="H5053">
        <v>3.21</v>
      </c>
      <c r="I5053">
        <v>1</v>
      </c>
      <c r="J5053" t="b">
        <v>0</v>
      </c>
      <c r="K5053" t="b">
        <v>0</v>
      </c>
      <c r="L5053" t="b">
        <v>0</v>
      </c>
      <c r="M5053" t="b">
        <v>0</v>
      </c>
      <c r="N5053" t="b">
        <v>1</v>
      </c>
      <c r="O5053" t="b">
        <v>1</v>
      </c>
    </row>
    <row r="5054" spans="1:15" x14ac:dyDescent="0.25">
      <c r="A5054" s="39">
        <v>43741.6953587963</v>
      </c>
      <c r="B5054" t="s">
        <v>2703</v>
      </c>
      <c r="C5054" t="s">
        <v>2956</v>
      </c>
      <c r="D5054" t="s">
        <v>2899</v>
      </c>
      <c r="E5054" t="s">
        <v>2841</v>
      </c>
      <c r="F5054">
        <v>3.72</v>
      </c>
      <c r="G5054">
        <v>3.94</v>
      </c>
      <c r="H5054">
        <v>3.21</v>
      </c>
      <c r="I5054">
        <v>1</v>
      </c>
      <c r="J5054" t="b">
        <v>0</v>
      </c>
      <c r="K5054" t="b">
        <v>0</v>
      </c>
      <c r="L5054" t="b">
        <v>0</v>
      </c>
      <c r="M5054" t="b">
        <v>0</v>
      </c>
      <c r="N5054" t="b">
        <v>1</v>
      </c>
      <c r="O5054" t="b">
        <v>1</v>
      </c>
    </row>
    <row r="5055" spans="1:15" x14ac:dyDescent="0.25">
      <c r="A5055" s="39">
        <v>43741.6953587963</v>
      </c>
      <c r="B5055" t="s">
        <v>2703</v>
      </c>
      <c r="C5055" t="s">
        <v>3320</v>
      </c>
      <c r="E5055" t="s">
        <v>2841</v>
      </c>
      <c r="F5055">
        <v>3.72</v>
      </c>
      <c r="G5055">
        <v>3.94</v>
      </c>
      <c r="H5055">
        <v>3.21</v>
      </c>
      <c r="I5055">
        <v>1</v>
      </c>
      <c r="J5055" t="b">
        <v>0</v>
      </c>
      <c r="K5055" t="b">
        <v>0</v>
      </c>
      <c r="L5055" t="b">
        <v>0</v>
      </c>
      <c r="M5055" t="b">
        <v>0</v>
      </c>
      <c r="N5055" t="b">
        <v>1</v>
      </c>
      <c r="O5055" t="b">
        <v>1</v>
      </c>
    </row>
    <row r="5056" spans="1:15" x14ac:dyDescent="0.25">
      <c r="A5056" s="39">
        <v>43741.6953587963</v>
      </c>
      <c r="B5056" t="s">
        <v>2703</v>
      </c>
      <c r="C5056" t="s">
        <v>3321</v>
      </c>
      <c r="E5056" t="s">
        <v>2841</v>
      </c>
      <c r="F5056">
        <v>3.72</v>
      </c>
      <c r="G5056">
        <v>3.94</v>
      </c>
      <c r="H5056">
        <v>3.21</v>
      </c>
      <c r="I5056">
        <v>1</v>
      </c>
      <c r="J5056" t="b">
        <v>0</v>
      </c>
      <c r="K5056" t="b">
        <v>0</v>
      </c>
      <c r="L5056" t="b">
        <v>0</v>
      </c>
      <c r="M5056" t="b">
        <v>0</v>
      </c>
      <c r="N5056" t="b">
        <v>1</v>
      </c>
      <c r="O5056" t="b">
        <v>1</v>
      </c>
    </row>
    <row r="5057" spans="1:15" x14ac:dyDescent="0.25">
      <c r="A5057" s="39">
        <v>43741.6953587963</v>
      </c>
      <c r="B5057" t="s">
        <v>2703</v>
      </c>
      <c r="C5057" t="s">
        <v>3322</v>
      </c>
      <c r="E5057" t="s">
        <v>2841</v>
      </c>
      <c r="F5057">
        <v>3.72</v>
      </c>
      <c r="G5057">
        <v>3.94</v>
      </c>
      <c r="H5057">
        <v>3.21</v>
      </c>
      <c r="I5057">
        <v>1</v>
      </c>
      <c r="J5057" t="b">
        <v>0</v>
      </c>
      <c r="K5057" t="b">
        <v>0</v>
      </c>
      <c r="L5057" t="b">
        <v>0</v>
      </c>
      <c r="M5057" t="b">
        <v>0</v>
      </c>
      <c r="N5057" t="b">
        <v>1</v>
      </c>
      <c r="O5057" t="b">
        <v>1</v>
      </c>
    </row>
    <row r="5058" spans="1:15" x14ac:dyDescent="0.25">
      <c r="A5058" s="39">
        <v>43741.6953587963</v>
      </c>
      <c r="B5058" t="s">
        <v>2703</v>
      </c>
      <c r="C5058" t="s">
        <v>3323</v>
      </c>
      <c r="E5058" t="s">
        <v>2841</v>
      </c>
      <c r="F5058">
        <v>3.72</v>
      </c>
      <c r="G5058">
        <v>3.94</v>
      </c>
      <c r="H5058">
        <v>3.21</v>
      </c>
      <c r="I5058">
        <v>1</v>
      </c>
      <c r="J5058" t="b">
        <v>0</v>
      </c>
      <c r="K5058" t="b">
        <v>0</v>
      </c>
      <c r="L5058" t="b">
        <v>0</v>
      </c>
      <c r="M5058" t="b">
        <v>0</v>
      </c>
      <c r="N5058" t="b">
        <v>1</v>
      </c>
      <c r="O5058" t="b">
        <v>1</v>
      </c>
    </row>
    <row r="5059" spans="1:15" x14ac:dyDescent="0.25">
      <c r="A5059" s="39">
        <v>43741.6953587963</v>
      </c>
      <c r="B5059" t="s">
        <v>2703</v>
      </c>
      <c r="C5059" t="s">
        <v>3323</v>
      </c>
      <c r="E5059" t="s">
        <v>2841</v>
      </c>
      <c r="F5059">
        <v>3.72</v>
      </c>
      <c r="G5059">
        <v>3.94</v>
      </c>
      <c r="H5059">
        <v>3.21</v>
      </c>
      <c r="I5059">
        <v>1</v>
      </c>
      <c r="J5059" t="b">
        <v>0</v>
      </c>
      <c r="K5059" t="b">
        <v>0</v>
      </c>
      <c r="L5059" t="b">
        <v>0</v>
      </c>
      <c r="M5059" t="b">
        <v>0</v>
      </c>
      <c r="N5059" t="b">
        <v>1</v>
      </c>
      <c r="O5059" t="b">
        <v>1</v>
      </c>
    </row>
    <row r="5060" spans="1:15" x14ac:dyDescent="0.25">
      <c r="A5060" s="39">
        <v>43741.6953587963</v>
      </c>
      <c r="B5060" t="s">
        <v>2703</v>
      </c>
      <c r="C5060" t="s">
        <v>3323</v>
      </c>
      <c r="E5060" t="s">
        <v>2841</v>
      </c>
      <c r="F5060">
        <v>3.72</v>
      </c>
      <c r="G5060">
        <v>3.94</v>
      </c>
      <c r="H5060">
        <v>3.21</v>
      </c>
      <c r="I5060">
        <v>1</v>
      </c>
      <c r="J5060" t="b">
        <v>0</v>
      </c>
      <c r="K5060" t="b">
        <v>0</v>
      </c>
      <c r="L5060" t="b">
        <v>0</v>
      </c>
      <c r="M5060" t="b">
        <v>0</v>
      </c>
      <c r="N5060" t="b">
        <v>1</v>
      </c>
      <c r="O5060" t="b">
        <v>1</v>
      </c>
    </row>
    <row r="5061" spans="1:15" x14ac:dyDescent="0.25">
      <c r="A5061" s="39">
        <v>43741.6953587963</v>
      </c>
      <c r="B5061" t="s">
        <v>2703</v>
      </c>
      <c r="C5061" t="s">
        <v>3324</v>
      </c>
      <c r="E5061" t="s">
        <v>2841</v>
      </c>
      <c r="F5061">
        <v>3.72</v>
      </c>
      <c r="G5061">
        <v>3.94</v>
      </c>
      <c r="H5061">
        <v>3.21</v>
      </c>
      <c r="I5061">
        <v>1</v>
      </c>
      <c r="J5061" t="b">
        <v>0</v>
      </c>
      <c r="K5061" t="b">
        <v>0</v>
      </c>
      <c r="L5061" t="b">
        <v>0</v>
      </c>
      <c r="M5061" t="b">
        <v>0</v>
      </c>
      <c r="N5061" t="b">
        <v>1</v>
      </c>
      <c r="O5061" t="b">
        <v>1</v>
      </c>
    </row>
    <row r="5062" spans="1:15" x14ac:dyDescent="0.25">
      <c r="A5062" s="39">
        <v>43741.6953587963</v>
      </c>
      <c r="B5062" t="s">
        <v>2703</v>
      </c>
      <c r="C5062" t="s">
        <v>3325</v>
      </c>
      <c r="E5062" t="s">
        <v>2841</v>
      </c>
      <c r="F5062">
        <v>3.72</v>
      </c>
      <c r="G5062">
        <v>3.94</v>
      </c>
      <c r="H5062">
        <v>3.21</v>
      </c>
      <c r="I5062">
        <v>1</v>
      </c>
      <c r="J5062" t="b">
        <v>0</v>
      </c>
      <c r="K5062" t="b">
        <v>0</v>
      </c>
      <c r="L5062" t="b">
        <v>0</v>
      </c>
      <c r="M5062" t="b">
        <v>0</v>
      </c>
      <c r="N5062" t="b">
        <v>1</v>
      </c>
      <c r="O5062" t="b">
        <v>1</v>
      </c>
    </row>
    <row r="5063" spans="1:15" x14ac:dyDescent="0.25">
      <c r="A5063" s="39">
        <v>43741.6953587963</v>
      </c>
      <c r="B5063" t="s">
        <v>2703</v>
      </c>
      <c r="C5063" t="s">
        <v>3326</v>
      </c>
      <c r="E5063" t="s">
        <v>2841</v>
      </c>
      <c r="F5063">
        <v>3.72</v>
      </c>
      <c r="G5063">
        <v>3.94</v>
      </c>
      <c r="H5063">
        <v>3.21</v>
      </c>
      <c r="I5063">
        <v>1</v>
      </c>
      <c r="J5063" t="b">
        <v>0</v>
      </c>
      <c r="K5063" t="b">
        <v>0</v>
      </c>
      <c r="L5063" t="b">
        <v>0</v>
      </c>
      <c r="M5063" t="b">
        <v>0</v>
      </c>
      <c r="N5063" t="b">
        <v>1</v>
      </c>
      <c r="O5063" t="b">
        <v>1</v>
      </c>
    </row>
    <row r="5064" spans="1:15" x14ac:dyDescent="0.25">
      <c r="A5064" s="39">
        <v>43741.6953587963</v>
      </c>
      <c r="B5064" t="s">
        <v>2703</v>
      </c>
      <c r="C5064" t="s">
        <v>2958</v>
      </c>
      <c r="D5064" t="s">
        <v>2899</v>
      </c>
      <c r="E5064" t="s">
        <v>2841</v>
      </c>
      <c r="F5064">
        <v>3.72</v>
      </c>
      <c r="G5064">
        <v>3.94</v>
      </c>
      <c r="H5064">
        <v>3.21</v>
      </c>
      <c r="I5064">
        <v>1</v>
      </c>
      <c r="J5064" t="b">
        <v>0</v>
      </c>
      <c r="K5064" t="b">
        <v>0</v>
      </c>
      <c r="L5064" t="b">
        <v>0</v>
      </c>
      <c r="M5064" t="b">
        <v>0</v>
      </c>
      <c r="N5064" t="b">
        <v>1</v>
      </c>
      <c r="O5064" t="b">
        <v>1</v>
      </c>
    </row>
    <row r="5065" spans="1:15" x14ac:dyDescent="0.25">
      <c r="A5065" s="39">
        <v>43741.6953587963</v>
      </c>
      <c r="B5065" t="s">
        <v>2703</v>
      </c>
      <c r="C5065" t="s">
        <v>2958</v>
      </c>
      <c r="D5065" t="s">
        <v>2899</v>
      </c>
      <c r="E5065" t="s">
        <v>2841</v>
      </c>
      <c r="F5065">
        <v>3.72</v>
      </c>
      <c r="G5065">
        <v>3.94</v>
      </c>
      <c r="H5065">
        <v>3.21</v>
      </c>
      <c r="I5065">
        <v>1</v>
      </c>
      <c r="J5065" t="b">
        <v>0</v>
      </c>
      <c r="K5065" t="b">
        <v>0</v>
      </c>
      <c r="L5065" t="b">
        <v>0</v>
      </c>
      <c r="M5065" t="b">
        <v>0</v>
      </c>
      <c r="N5065" t="b">
        <v>1</v>
      </c>
      <c r="O5065" t="b">
        <v>1</v>
      </c>
    </row>
    <row r="5066" spans="1:15" x14ac:dyDescent="0.25">
      <c r="A5066" s="39">
        <v>43741.6953587963</v>
      </c>
      <c r="B5066" t="s">
        <v>2703</v>
      </c>
      <c r="C5066" t="s">
        <v>2958</v>
      </c>
      <c r="D5066" t="s">
        <v>2899</v>
      </c>
      <c r="E5066" t="s">
        <v>2841</v>
      </c>
      <c r="F5066">
        <v>3.72</v>
      </c>
      <c r="G5066">
        <v>3.94</v>
      </c>
      <c r="H5066">
        <v>3.21</v>
      </c>
      <c r="I5066">
        <v>1</v>
      </c>
      <c r="J5066" t="b">
        <v>0</v>
      </c>
      <c r="K5066" t="b">
        <v>0</v>
      </c>
      <c r="L5066" t="b">
        <v>0</v>
      </c>
      <c r="M5066" t="b">
        <v>0</v>
      </c>
      <c r="N5066" t="b">
        <v>1</v>
      </c>
      <c r="O5066" t="b">
        <v>1</v>
      </c>
    </row>
    <row r="5067" spans="1:15" x14ac:dyDescent="0.25">
      <c r="A5067" s="39">
        <v>43741.6953587963</v>
      </c>
      <c r="B5067" t="s">
        <v>2703</v>
      </c>
      <c r="C5067" t="s">
        <v>2958</v>
      </c>
      <c r="D5067" t="s">
        <v>2899</v>
      </c>
      <c r="E5067" t="s">
        <v>2841</v>
      </c>
      <c r="F5067">
        <v>3.72</v>
      </c>
      <c r="G5067">
        <v>3.94</v>
      </c>
      <c r="H5067">
        <v>3.21</v>
      </c>
      <c r="I5067">
        <v>1</v>
      </c>
      <c r="J5067" t="b">
        <v>0</v>
      </c>
      <c r="K5067" t="b">
        <v>0</v>
      </c>
      <c r="L5067" t="b">
        <v>0</v>
      </c>
      <c r="M5067" t="b">
        <v>0</v>
      </c>
      <c r="N5067" t="b">
        <v>1</v>
      </c>
      <c r="O5067" t="b">
        <v>1</v>
      </c>
    </row>
    <row r="5068" spans="1:15" x14ac:dyDescent="0.25">
      <c r="A5068" s="39">
        <v>43741.6953587963</v>
      </c>
      <c r="B5068" t="s">
        <v>2703</v>
      </c>
      <c r="C5068" t="s">
        <v>2958</v>
      </c>
      <c r="D5068" t="s">
        <v>2899</v>
      </c>
      <c r="E5068" t="s">
        <v>2841</v>
      </c>
      <c r="F5068">
        <v>3.72</v>
      </c>
      <c r="G5068">
        <v>3.94</v>
      </c>
      <c r="H5068">
        <v>3.21</v>
      </c>
      <c r="I5068">
        <v>1</v>
      </c>
      <c r="J5068" t="b">
        <v>0</v>
      </c>
      <c r="K5068" t="b">
        <v>0</v>
      </c>
      <c r="L5068" t="b">
        <v>0</v>
      </c>
      <c r="M5068" t="b">
        <v>0</v>
      </c>
      <c r="N5068" t="b">
        <v>1</v>
      </c>
      <c r="O5068" t="b">
        <v>1</v>
      </c>
    </row>
    <row r="5069" spans="1:15" x14ac:dyDescent="0.25">
      <c r="A5069" s="39">
        <v>43741.6953587963</v>
      </c>
      <c r="B5069" t="s">
        <v>2703</v>
      </c>
      <c r="C5069" t="s">
        <v>2958</v>
      </c>
      <c r="D5069" t="s">
        <v>2899</v>
      </c>
      <c r="E5069" t="s">
        <v>2841</v>
      </c>
      <c r="F5069">
        <v>3.72</v>
      </c>
      <c r="G5069">
        <v>3.94</v>
      </c>
      <c r="H5069">
        <v>3.21</v>
      </c>
      <c r="I5069">
        <v>1</v>
      </c>
      <c r="J5069" t="b">
        <v>0</v>
      </c>
      <c r="K5069" t="b">
        <v>0</v>
      </c>
      <c r="L5069" t="b">
        <v>0</v>
      </c>
      <c r="M5069" t="b">
        <v>0</v>
      </c>
      <c r="N5069" t="b">
        <v>1</v>
      </c>
      <c r="O5069" t="b">
        <v>1</v>
      </c>
    </row>
    <row r="5070" spans="1:15" x14ac:dyDescent="0.25">
      <c r="A5070" s="39">
        <v>43741.6953587963</v>
      </c>
      <c r="B5070" t="s">
        <v>2703</v>
      </c>
      <c r="C5070" t="s">
        <v>2958</v>
      </c>
      <c r="D5070" t="s">
        <v>2899</v>
      </c>
      <c r="E5070" t="s">
        <v>2841</v>
      </c>
      <c r="F5070">
        <v>3.72</v>
      </c>
      <c r="G5070">
        <v>3.94</v>
      </c>
      <c r="H5070">
        <v>3.21</v>
      </c>
      <c r="I5070">
        <v>1</v>
      </c>
      <c r="J5070" t="b">
        <v>0</v>
      </c>
      <c r="K5070" t="b">
        <v>0</v>
      </c>
      <c r="L5070" t="b">
        <v>0</v>
      </c>
      <c r="M5070" t="b">
        <v>0</v>
      </c>
      <c r="N5070" t="b">
        <v>1</v>
      </c>
      <c r="O5070" t="b">
        <v>1</v>
      </c>
    </row>
    <row r="5071" spans="1:15" x14ac:dyDescent="0.25">
      <c r="A5071" s="39">
        <v>43741.6953587963</v>
      </c>
      <c r="B5071" t="s">
        <v>2703</v>
      </c>
      <c r="C5071" t="s">
        <v>2958</v>
      </c>
      <c r="D5071" t="s">
        <v>2899</v>
      </c>
      <c r="E5071" t="s">
        <v>2841</v>
      </c>
      <c r="F5071">
        <v>3.72</v>
      </c>
      <c r="G5071">
        <v>3.94</v>
      </c>
      <c r="H5071">
        <v>3.21</v>
      </c>
      <c r="I5071">
        <v>1</v>
      </c>
      <c r="J5071" t="b">
        <v>0</v>
      </c>
      <c r="K5071" t="b">
        <v>0</v>
      </c>
      <c r="L5071" t="b">
        <v>0</v>
      </c>
      <c r="M5071" t="b">
        <v>0</v>
      </c>
      <c r="N5071" t="b">
        <v>1</v>
      </c>
      <c r="O5071" t="b">
        <v>1</v>
      </c>
    </row>
    <row r="5072" spans="1:15" x14ac:dyDescent="0.25">
      <c r="A5072" s="39">
        <v>43741.6953587963</v>
      </c>
      <c r="B5072" t="s">
        <v>2703</v>
      </c>
      <c r="C5072" t="s">
        <v>2958</v>
      </c>
      <c r="D5072" t="s">
        <v>2899</v>
      </c>
      <c r="E5072" t="s">
        <v>2841</v>
      </c>
      <c r="F5072">
        <v>3.72</v>
      </c>
      <c r="G5072">
        <v>3.94</v>
      </c>
      <c r="H5072">
        <v>3.21</v>
      </c>
      <c r="I5072">
        <v>1</v>
      </c>
      <c r="J5072" t="b">
        <v>0</v>
      </c>
      <c r="K5072" t="b">
        <v>0</v>
      </c>
      <c r="L5072" t="b">
        <v>0</v>
      </c>
      <c r="M5072" t="b">
        <v>0</v>
      </c>
      <c r="N5072" t="b">
        <v>1</v>
      </c>
      <c r="O5072" t="b">
        <v>1</v>
      </c>
    </row>
    <row r="5073" spans="1:15" x14ac:dyDescent="0.25">
      <c r="A5073" s="39">
        <v>43741.6953587963</v>
      </c>
      <c r="B5073" t="s">
        <v>2703</v>
      </c>
      <c r="C5073" t="s">
        <v>3327</v>
      </c>
      <c r="E5073" t="s">
        <v>2841</v>
      </c>
      <c r="F5073">
        <v>3.72</v>
      </c>
      <c r="G5073">
        <v>3.94</v>
      </c>
      <c r="H5073">
        <v>3.21</v>
      </c>
      <c r="I5073">
        <v>1</v>
      </c>
      <c r="J5073" t="b">
        <v>0</v>
      </c>
      <c r="K5073" t="b">
        <v>0</v>
      </c>
      <c r="L5073" t="b">
        <v>0</v>
      </c>
      <c r="M5073" t="b">
        <v>0</v>
      </c>
      <c r="N5073" t="b">
        <v>1</v>
      </c>
      <c r="O5073" t="b">
        <v>1</v>
      </c>
    </row>
    <row r="5074" spans="1:15" x14ac:dyDescent="0.25">
      <c r="A5074" s="39">
        <v>43741.6953587963</v>
      </c>
      <c r="B5074" t="s">
        <v>2703</v>
      </c>
      <c r="C5074" t="s">
        <v>2958</v>
      </c>
      <c r="D5074" t="s">
        <v>2899</v>
      </c>
      <c r="E5074" t="s">
        <v>2841</v>
      </c>
      <c r="F5074">
        <v>3.72</v>
      </c>
      <c r="G5074">
        <v>3.94</v>
      </c>
      <c r="H5074">
        <v>3.21</v>
      </c>
      <c r="I5074">
        <v>1</v>
      </c>
      <c r="J5074" t="b">
        <v>0</v>
      </c>
      <c r="K5074" t="b">
        <v>0</v>
      </c>
      <c r="L5074" t="b">
        <v>0</v>
      </c>
      <c r="M5074" t="b">
        <v>0</v>
      </c>
      <c r="N5074" t="b">
        <v>1</v>
      </c>
      <c r="O5074" t="b">
        <v>1</v>
      </c>
    </row>
    <row r="5075" spans="1:15" x14ac:dyDescent="0.25">
      <c r="A5075" s="39">
        <v>43741.6953587963</v>
      </c>
      <c r="B5075" t="s">
        <v>2703</v>
      </c>
      <c r="C5075" t="s">
        <v>3328</v>
      </c>
      <c r="E5075" t="s">
        <v>2841</v>
      </c>
      <c r="F5075">
        <v>3.72</v>
      </c>
      <c r="G5075">
        <v>3.94</v>
      </c>
      <c r="H5075">
        <v>3.21</v>
      </c>
      <c r="I5075">
        <v>1</v>
      </c>
      <c r="J5075" t="b">
        <v>0</v>
      </c>
      <c r="K5075" t="b">
        <v>0</v>
      </c>
      <c r="L5075" t="b">
        <v>0</v>
      </c>
      <c r="M5075" t="b">
        <v>0</v>
      </c>
      <c r="N5075" t="b">
        <v>1</v>
      </c>
      <c r="O5075" t="b">
        <v>1</v>
      </c>
    </row>
    <row r="5076" spans="1:15" x14ac:dyDescent="0.25">
      <c r="A5076" s="39">
        <v>43741.6953587963</v>
      </c>
      <c r="B5076" t="s">
        <v>2703</v>
      </c>
      <c r="C5076" t="s">
        <v>3329</v>
      </c>
      <c r="E5076" t="s">
        <v>2841</v>
      </c>
      <c r="F5076">
        <v>3.72</v>
      </c>
      <c r="G5076">
        <v>3.94</v>
      </c>
      <c r="H5076">
        <v>3.21</v>
      </c>
      <c r="I5076">
        <v>1</v>
      </c>
      <c r="J5076" t="b">
        <v>0</v>
      </c>
      <c r="K5076" t="b">
        <v>0</v>
      </c>
      <c r="L5076" t="b">
        <v>0</v>
      </c>
      <c r="M5076" t="b">
        <v>0</v>
      </c>
      <c r="N5076" t="b">
        <v>1</v>
      </c>
      <c r="O5076" t="b">
        <v>1</v>
      </c>
    </row>
    <row r="5077" spans="1:15" x14ac:dyDescent="0.25">
      <c r="A5077" s="39">
        <v>43741.6953587963</v>
      </c>
      <c r="B5077" t="s">
        <v>2703</v>
      </c>
      <c r="C5077" t="s">
        <v>3330</v>
      </c>
      <c r="E5077" t="s">
        <v>2841</v>
      </c>
      <c r="F5077">
        <v>3.72</v>
      </c>
      <c r="G5077">
        <v>3.94</v>
      </c>
      <c r="H5077">
        <v>3.21</v>
      </c>
      <c r="I5077">
        <v>1</v>
      </c>
      <c r="J5077" t="b">
        <v>0</v>
      </c>
      <c r="K5077" t="b">
        <v>0</v>
      </c>
      <c r="L5077" t="b">
        <v>0</v>
      </c>
      <c r="M5077" t="b">
        <v>0</v>
      </c>
      <c r="N5077" t="b">
        <v>1</v>
      </c>
      <c r="O5077" t="b">
        <v>1</v>
      </c>
    </row>
    <row r="5078" spans="1:15" x14ac:dyDescent="0.25">
      <c r="A5078" s="39">
        <v>43741.6953587963</v>
      </c>
      <c r="B5078" t="s">
        <v>2703</v>
      </c>
      <c r="C5078" t="s">
        <v>3330</v>
      </c>
      <c r="E5078" t="s">
        <v>2841</v>
      </c>
      <c r="F5078">
        <v>3.72</v>
      </c>
      <c r="G5078">
        <v>3.94</v>
      </c>
      <c r="H5078">
        <v>3.21</v>
      </c>
      <c r="I5078">
        <v>1</v>
      </c>
      <c r="J5078" t="b">
        <v>0</v>
      </c>
      <c r="K5078" t="b">
        <v>0</v>
      </c>
      <c r="L5078" t="b">
        <v>0</v>
      </c>
      <c r="M5078" t="b">
        <v>0</v>
      </c>
      <c r="N5078" t="b">
        <v>1</v>
      </c>
      <c r="O5078" t="b">
        <v>1</v>
      </c>
    </row>
    <row r="5079" spans="1:15" x14ac:dyDescent="0.25">
      <c r="A5079" s="39">
        <v>43741.6953587963</v>
      </c>
      <c r="B5079" t="s">
        <v>2703</v>
      </c>
      <c r="C5079" t="s">
        <v>3330</v>
      </c>
      <c r="E5079" t="s">
        <v>2841</v>
      </c>
      <c r="F5079">
        <v>3.72</v>
      </c>
      <c r="G5079">
        <v>3.94</v>
      </c>
      <c r="H5079">
        <v>3.21</v>
      </c>
      <c r="I5079">
        <v>1</v>
      </c>
      <c r="J5079" t="b">
        <v>0</v>
      </c>
      <c r="K5079" t="b">
        <v>0</v>
      </c>
      <c r="L5079" t="b">
        <v>0</v>
      </c>
      <c r="M5079" t="b">
        <v>0</v>
      </c>
      <c r="N5079" t="b">
        <v>1</v>
      </c>
      <c r="O5079" t="b">
        <v>1</v>
      </c>
    </row>
    <row r="5080" spans="1:15" x14ac:dyDescent="0.25">
      <c r="A5080" s="39">
        <v>43741.6953587963</v>
      </c>
      <c r="B5080" t="s">
        <v>2703</v>
      </c>
      <c r="C5080" t="s">
        <v>3330</v>
      </c>
      <c r="E5080" t="s">
        <v>2841</v>
      </c>
      <c r="F5080">
        <v>3.72</v>
      </c>
      <c r="G5080">
        <v>3.94</v>
      </c>
      <c r="H5080">
        <v>3.21</v>
      </c>
      <c r="I5080">
        <v>1</v>
      </c>
      <c r="J5080" t="b">
        <v>0</v>
      </c>
      <c r="K5080" t="b">
        <v>0</v>
      </c>
      <c r="L5080" t="b">
        <v>0</v>
      </c>
      <c r="M5080" t="b">
        <v>0</v>
      </c>
      <c r="N5080" t="b">
        <v>1</v>
      </c>
      <c r="O5080" t="b">
        <v>1</v>
      </c>
    </row>
    <row r="5081" spans="1:15" x14ac:dyDescent="0.25">
      <c r="A5081" s="39">
        <v>43741.6953587963</v>
      </c>
      <c r="B5081" t="s">
        <v>2703</v>
      </c>
      <c r="C5081" t="s">
        <v>3331</v>
      </c>
      <c r="E5081" t="s">
        <v>2841</v>
      </c>
      <c r="F5081">
        <v>3.72</v>
      </c>
      <c r="G5081">
        <v>3.94</v>
      </c>
      <c r="H5081">
        <v>3.21</v>
      </c>
      <c r="I5081">
        <v>1</v>
      </c>
      <c r="J5081" t="b">
        <v>0</v>
      </c>
      <c r="K5081" t="b">
        <v>0</v>
      </c>
      <c r="L5081" t="b">
        <v>0</v>
      </c>
      <c r="M5081" t="b">
        <v>0</v>
      </c>
      <c r="N5081" t="b">
        <v>1</v>
      </c>
      <c r="O5081" t="b">
        <v>1</v>
      </c>
    </row>
    <row r="5082" spans="1:15" x14ac:dyDescent="0.25">
      <c r="A5082" s="39">
        <v>43741.6953587963</v>
      </c>
      <c r="B5082" t="s">
        <v>2703</v>
      </c>
      <c r="C5082" t="s">
        <v>3332</v>
      </c>
      <c r="E5082" t="s">
        <v>2841</v>
      </c>
      <c r="F5082">
        <v>3.72</v>
      </c>
      <c r="G5082">
        <v>3.94</v>
      </c>
      <c r="H5082">
        <v>3.21</v>
      </c>
      <c r="I5082">
        <v>1</v>
      </c>
      <c r="J5082" t="b">
        <v>0</v>
      </c>
      <c r="K5082" t="b">
        <v>0</v>
      </c>
      <c r="L5082" t="b">
        <v>0</v>
      </c>
      <c r="M5082" t="b">
        <v>0</v>
      </c>
      <c r="N5082" t="b">
        <v>1</v>
      </c>
      <c r="O5082" t="b">
        <v>1</v>
      </c>
    </row>
    <row r="5083" spans="1:15" x14ac:dyDescent="0.25">
      <c r="A5083" s="39">
        <v>43741.6953587963</v>
      </c>
      <c r="B5083" t="s">
        <v>2703</v>
      </c>
      <c r="C5083" t="s">
        <v>3333</v>
      </c>
      <c r="E5083" t="s">
        <v>2841</v>
      </c>
      <c r="F5083">
        <v>3.72</v>
      </c>
      <c r="G5083">
        <v>3.94</v>
      </c>
      <c r="H5083">
        <v>3.21</v>
      </c>
      <c r="I5083">
        <v>1</v>
      </c>
      <c r="J5083" t="b">
        <v>0</v>
      </c>
      <c r="K5083" t="b">
        <v>0</v>
      </c>
      <c r="L5083" t="b">
        <v>0</v>
      </c>
      <c r="M5083" t="b">
        <v>0</v>
      </c>
      <c r="N5083" t="b">
        <v>1</v>
      </c>
      <c r="O5083" t="b">
        <v>1</v>
      </c>
    </row>
    <row r="5084" spans="1:15" x14ac:dyDescent="0.25">
      <c r="A5084" s="39">
        <v>43741.6953587963</v>
      </c>
      <c r="B5084" t="s">
        <v>2703</v>
      </c>
      <c r="C5084" t="s">
        <v>2960</v>
      </c>
      <c r="D5084" t="s">
        <v>2899</v>
      </c>
      <c r="E5084" t="s">
        <v>2841</v>
      </c>
      <c r="F5084">
        <v>3.72</v>
      </c>
      <c r="G5084">
        <v>3.94</v>
      </c>
      <c r="H5084">
        <v>3.21</v>
      </c>
      <c r="I5084">
        <v>1</v>
      </c>
      <c r="J5084" t="b">
        <v>0</v>
      </c>
      <c r="K5084" t="b">
        <v>0</v>
      </c>
      <c r="L5084" t="b">
        <v>0</v>
      </c>
      <c r="M5084" t="b">
        <v>0</v>
      </c>
      <c r="N5084" t="b">
        <v>1</v>
      </c>
      <c r="O5084" t="b">
        <v>1</v>
      </c>
    </row>
    <row r="5085" spans="1:15" x14ac:dyDescent="0.25">
      <c r="A5085" s="39">
        <v>43741.6953587963</v>
      </c>
      <c r="B5085" t="s">
        <v>2703</v>
      </c>
      <c r="C5085" t="s">
        <v>2960</v>
      </c>
      <c r="D5085" t="s">
        <v>2899</v>
      </c>
      <c r="E5085" t="s">
        <v>2841</v>
      </c>
      <c r="F5085">
        <v>3.72</v>
      </c>
      <c r="G5085">
        <v>3.94</v>
      </c>
      <c r="H5085">
        <v>3.21</v>
      </c>
      <c r="I5085">
        <v>1</v>
      </c>
      <c r="J5085" t="b">
        <v>0</v>
      </c>
      <c r="K5085" t="b">
        <v>0</v>
      </c>
      <c r="L5085" t="b">
        <v>0</v>
      </c>
      <c r="M5085" t="b">
        <v>0</v>
      </c>
      <c r="N5085" t="b">
        <v>1</v>
      </c>
      <c r="O5085" t="b">
        <v>1</v>
      </c>
    </row>
    <row r="5086" spans="1:15" x14ac:dyDescent="0.25">
      <c r="A5086" s="39">
        <v>43741.6953587963</v>
      </c>
      <c r="B5086" t="s">
        <v>2703</v>
      </c>
      <c r="C5086" t="s">
        <v>2960</v>
      </c>
      <c r="D5086" t="s">
        <v>2899</v>
      </c>
      <c r="E5086" t="s">
        <v>2841</v>
      </c>
      <c r="F5086">
        <v>3.72</v>
      </c>
      <c r="G5086">
        <v>3.94</v>
      </c>
      <c r="H5086">
        <v>3.21</v>
      </c>
      <c r="I5086">
        <v>1</v>
      </c>
      <c r="J5086" t="b">
        <v>0</v>
      </c>
      <c r="K5086" t="b">
        <v>0</v>
      </c>
      <c r="L5086" t="b">
        <v>0</v>
      </c>
      <c r="M5086" t="b">
        <v>0</v>
      </c>
      <c r="N5086" t="b">
        <v>1</v>
      </c>
      <c r="O5086" t="b">
        <v>1</v>
      </c>
    </row>
    <row r="5087" spans="1:15" x14ac:dyDescent="0.25">
      <c r="A5087" s="39">
        <v>43741.6953587963</v>
      </c>
      <c r="B5087" t="s">
        <v>2703</v>
      </c>
      <c r="C5087" t="s">
        <v>2960</v>
      </c>
      <c r="D5087" t="s">
        <v>2899</v>
      </c>
      <c r="E5087" t="s">
        <v>2841</v>
      </c>
      <c r="F5087">
        <v>3.72</v>
      </c>
      <c r="G5087">
        <v>3.94</v>
      </c>
      <c r="H5087">
        <v>3.21</v>
      </c>
      <c r="I5087">
        <v>1</v>
      </c>
      <c r="J5087" t="b">
        <v>0</v>
      </c>
      <c r="K5087" t="b">
        <v>0</v>
      </c>
      <c r="L5087" t="b">
        <v>0</v>
      </c>
      <c r="M5087" t="b">
        <v>0</v>
      </c>
      <c r="N5087" t="b">
        <v>1</v>
      </c>
      <c r="O5087" t="b">
        <v>1</v>
      </c>
    </row>
    <row r="5088" spans="1:15" x14ac:dyDescent="0.25">
      <c r="A5088" s="39">
        <v>43741.6953587963</v>
      </c>
      <c r="B5088" t="s">
        <v>2703</v>
      </c>
      <c r="C5088" t="s">
        <v>2960</v>
      </c>
      <c r="D5088" t="s">
        <v>2899</v>
      </c>
      <c r="E5088" t="s">
        <v>2841</v>
      </c>
      <c r="F5088">
        <v>3.72</v>
      </c>
      <c r="G5088">
        <v>3.94</v>
      </c>
      <c r="H5088">
        <v>3.21</v>
      </c>
      <c r="I5088">
        <v>1</v>
      </c>
      <c r="J5088" t="b">
        <v>0</v>
      </c>
      <c r="K5088" t="b">
        <v>0</v>
      </c>
      <c r="L5088" t="b">
        <v>0</v>
      </c>
      <c r="M5088" t="b">
        <v>0</v>
      </c>
      <c r="N5088" t="b">
        <v>1</v>
      </c>
      <c r="O5088" t="b">
        <v>1</v>
      </c>
    </row>
    <row r="5089" spans="1:15" x14ac:dyDescent="0.25">
      <c r="A5089" s="39">
        <v>43741.6953587963</v>
      </c>
      <c r="B5089" t="s">
        <v>2703</v>
      </c>
      <c r="C5089" t="s">
        <v>2960</v>
      </c>
      <c r="D5089" t="s">
        <v>2899</v>
      </c>
      <c r="E5089" t="s">
        <v>2841</v>
      </c>
      <c r="F5089">
        <v>3.72</v>
      </c>
      <c r="G5089">
        <v>3.94</v>
      </c>
      <c r="H5089">
        <v>3.21</v>
      </c>
      <c r="I5089">
        <v>1</v>
      </c>
      <c r="J5089" t="b">
        <v>0</v>
      </c>
      <c r="K5089" t="b">
        <v>0</v>
      </c>
      <c r="L5089" t="b">
        <v>0</v>
      </c>
      <c r="M5089" t="b">
        <v>0</v>
      </c>
      <c r="N5089" t="b">
        <v>1</v>
      </c>
      <c r="O5089" t="b">
        <v>1</v>
      </c>
    </row>
    <row r="5090" spans="1:15" x14ac:dyDescent="0.25">
      <c r="A5090" s="39">
        <v>43741.6953587963</v>
      </c>
      <c r="B5090" t="s">
        <v>2703</v>
      </c>
      <c r="C5090" t="s">
        <v>2960</v>
      </c>
      <c r="D5090" t="s">
        <v>2899</v>
      </c>
      <c r="E5090" t="s">
        <v>2841</v>
      </c>
      <c r="F5090">
        <v>3.72</v>
      </c>
      <c r="G5090">
        <v>3.94</v>
      </c>
      <c r="H5090">
        <v>3.21</v>
      </c>
      <c r="I5090">
        <v>1</v>
      </c>
      <c r="J5090" t="b">
        <v>0</v>
      </c>
      <c r="K5090" t="b">
        <v>0</v>
      </c>
      <c r="L5090" t="b">
        <v>0</v>
      </c>
      <c r="M5090" t="b">
        <v>0</v>
      </c>
      <c r="N5090" t="b">
        <v>1</v>
      </c>
      <c r="O5090" t="b">
        <v>1</v>
      </c>
    </row>
    <row r="5091" spans="1:15" x14ac:dyDescent="0.25">
      <c r="A5091" s="39">
        <v>43741.6953587963</v>
      </c>
      <c r="B5091" t="s">
        <v>2703</v>
      </c>
      <c r="C5091" t="s">
        <v>2960</v>
      </c>
      <c r="D5091" t="s">
        <v>2899</v>
      </c>
      <c r="E5091" t="s">
        <v>2841</v>
      </c>
      <c r="F5091">
        <v>3.72</v>
      </c>
      <c r="G5091">
        <v>3.94</v>
      </c>
      <c r="H5091">
        <v>3.21</v>
      </c>
      <c r="I5091">
        <v>1</v>
      </c>
      <c r="J5091" t="b">
        <v>0</v>
      </c>
      <c r="K5091" t="b">
        <v>0</v>
      </c>
      <c r="L5091" t="b">
        <v>0</v>
      </c>
      <c r="M5091" t="b">
        <v>0</v>
      </c>
      <c r="N5091" t="b">
        <v>1</v>
      </c>
      <c r="O5091" t="b">
        <v>1</v>
      </c>
    </row>
    <row r="5092" spans="1:15" x14ac:dyDescent="0.25">
      <c r="A5092" s="39">
        <v>43741.6953587963</v>
      </c>
      <c r="B5092" t="s">
        <v>2703</v>
      </c>
      <c r="C5092" t="s">
        <v>2960</v>
      </c>
      <c r="D5092" t="s">
        <v>2899</v>
      </c>
      <c r="E5092" t="s">
        <v>2841</v>
      </c>
      <c r="F5092">
        <v>3.72</v>
      </c>
      <c r="G5092">
        <v>3.94</v>
      </c>
      <c r="H5092">
        <v>3.21</v>
      </c>
      <c r="I5092">
        <v>1</v>
      </c>
      <c r="J5092" t="b">
        <v>0</v>
      </c>
      <c r="K5092" t="b">
        <v>0</v>
      </c>
      <c r="L5092" t="b">
        <v>0</v>
      </c>
      <c r="M5092" t="b">
        <v>0</v>
      </c>
      <c r="N5092" t="b">
        <v>1</v>
      </c>
      <c r="O5092" t="b">
        <v>1</v>
      </c>
    </row>
    <row r="5093" spans="1:15" x14ac:dyDescent="0.25">
      <c r="A5093" s="39">
        <v>43741.6953587963</v>
      </c>
      <c r="B5093" t="s">
        <v>2703</v>
      </c>
      <c r="C5093" t="s">
        <v>3334</v>
      </c>
      <c r="E5093" t="s">
        <v>2841</v>
      </c>
      <c r="F5093">
        <v>3.72</v>
      </c>
      <c r="G5093">
        <v>3.94</v>
      </c>
      <c r="H5093">
        <v>3.21</v>
      </c>
      <c r="I5093">
        <v>1</v>
      </c>
      <c r="J5093" t="b">
        <v>0</v>
      </c>
      <c r="K5093" t="b">
        <v>0</v>
      </c>
      <c r="L5093" t="b">
        <v>0</v>
      </c>
      <c r="M5093" t="b">
        <v>0</v>
      </c>
      <c r="N5093" t="b">
        <v>1</v>
      </c>
      <c r="O5093" t="b">
        <v>1</v>
      </c>
    </row>
    <row r="5094" spans="1:15" x14ac:dyDescent="0.25">
      <c r="A5094" s="39">
        <v>43741.6953587963</v>
      </c>
      <c r="B5094" t="s">
        <v>2703</v>
      </c>
      <c r="C5094" t="s">
        <v>2960</v>
      </c>
      <c r="D5094" t="s">
        <v>2899</v>
      </c>
      <c r="E5094" t="s">
        <v>2841</v>
      </c>
      <c r="F5094">
        <v>3.72</v>
      </c>
      <c r="G5094">
        <v>3.94</v>
      </c>
      <c r="H5094">
        <v>3.21</v>
      </c>
      <c r="I5094">
        <v>1</v>
      </c>
      <c r="J5094" t="b">
        <v>0</v>
      </c>
      <c r="K5094" t="b">
        <v>0</v>
      </c>
      <c r="L5094" t="b">
        <v>0</v>
      </c>
      <c r="M5094" t="b">
        <v>0</v>
      </c>
      <c r="N5094" t="b">
        <v>1</v>
      </c>
      <c r="O5094" t="b">
        <v>1</v>
      </c>
    </row>
    <row r="5095" spans="1:15" x14ac:dyDescent="0.25">
      <c r="A5095" s="39">
        <v>43741.6953587963</v>
      </c>
      <c r="B5095" t="s">
        <v>2703</v>
      </c>
      <c r="C5095" t="s">
        <v>3335</v>
      </c>
      <c r="E5095" t="s">
        <v>2841</v>
      </c>
      <c r="F5095">
        <v>3.72</v>
      </c>
      <c r="G5095">
        <v>3.94</v>
      </c>
      <c r="H5095">
        <v>3.21</v>
      </c>
      <c r="I5095">
        <v>1</v>
      </c>
      <c r="J5095" t="b">
        <v>0</v>
      </c>
      <c r="K5095" t="b">
        <v>0</v>
      </c>
      <c r="L5095" t="b">
        <v>0</v>
      </c>
      <c r="M5095" t="b">
        <v>0</v>
      </c>
      <c r="N5095" t="b">
        <v>1</v>
      </c>
      <c r="O5095" t="b">
        <v>1</v>
      </c>
    </row>
    <row r="5096" spans="1:15" x14ac:dyDescent="0.25">
      <c r="A5096" s="39">
        <v>43741.6953587963</v>
      </c>
      <c r="B5096" t="s">
        <v>2703</v>
      </c>
      <c r="C5096" t="s">
        <v>3336</v>
      </c>
      <c r="E5096" t="s">
        <v>2841</v>
      </c>
      <c r="F5096">
        <v>3.72</v>
      </c>
      <c r="G5096">
        <v>3.94</v>
      </c>
      <c r="H5096">
        <v>3.21</v>
      </c>
      <c r="I5096">
        <v>1</v>
      </c>
      <c r="J5096" t="b">
        <v>0</v>
      </c>
      <c r="K5096" t="b">
        <v>0</v>
      </c>
      <c r="L5096" t="b">
        <v>0</v>
      </c>
      <c r="M5096" t="b">
        <v>0</v>
      </c>
      <c r="N5096" t="b">
        <v>1</v>
      </c>
      <c r="O5096" t="b">
        <v>1</v>
      </c>
    </row>
    <row r="5097" spans="1:15" x14ac:dyDescent="0.25">
      <c r="A5097" s="39">
        <v>43741.6953587963</v>
      </c>
      <c r="B5097" t="s">
        <v>2703</v>
      </c>
      <c r="C5097" t="s">
        <v>3336</v>
      </c>
      <c r="E5097" t="s">
        <v>2841</v>
      </c>
      <c r="F5097">
        <v>3.72</v>
      </c>
      <c r="G5097">
        <v>3.94</v>
      </c>
      <c r="H5097">
        <v>3.21</v>
      </c>
      <c r="I5097">
        <v>1</v>
      </c>
      <c r="J5097" t="b">
        <v>0</v>
      </c>
      <c r="K5097" t="b">
        <v>0</v>
      </c>
      <c r="L5097" t="b">
        <v>0</v>
      </c>
      <c r="M5097" t="b">
        <v>0</v>
      </c>
      <c r="N5097" t="b">
        <v>1</v>
      </c>
      <c r="O5097" t="b">
        <v>1</v>
      </c>
    </row>
    <row r="5098" spans="1:15" x14ac:dyDescent="0.25">
      <c r="A5098" s="39">
        <v>43741.6953587963</v>
      </c>
      <c r="B5098" t="s">
        <v>2703</v>
      </c>
      <c r="C5098" t="s">
        <v>3336</v>
      </c>
      <c r="E5098" t="s">
        <v>2841</v>
      </c>
      <c r="F5098">
        <v>3.72</v>
      </c>
      <c r="G5098">
        <v>3.94</v>
      </c>
      <c r="H5098">
        <v>3.21</v>
      </c>
      <c r="I5098">
        <v>1</v>
      </c>
      <c r="J5098" t="b">
        <v>0</v>
      </c>
      <c r="K5098" t="b">
        <v>0</v>
      </c>
      <c r="L5098" t="b">
        <v>0</v>
      </c>
      <c r="M5098" t="b">
        <v>0</v>
      </c>
      <c r="N5098" t="b">
        <v>1</v>
      </c>
      <c r="O5098" t="b">
        <v>1</v>
      </c>
    </row>
    <row r="5099" spans="1:15" x14ac:dyDescent="0.25">
      <c r="A5099" s="39">
        <v>43741.6953587963</v>
      </c>
      <c r="B5099" t="s">
        <v>2703</v>
      </c>
      <c r="C5099" t="s">
        <v>3336</v>
      </c>
      <c r="E5099" t="s">
        <v>2841</v>
      </c>
      <c r="F5099">
        <v>3.72</v>
      </c>
      <c r="G5099">
        <v>3.94</v>
      </c>
      <c r="H5099">
        <v>3.21</v>
      </c>
      <c r="I5099">
        <v>1</v>
      </c>
      <c r="J5099" t="b">
        <v>0</v>
      </c>
      <c r="K5099" t="b">
        <v>0</v>
      </c>
      <c r="L5099" t="b">
        <v>0</v>
      </c>
      <c r="M5099" t="b">
        <v>0</v>
      </c>
      <c r="N5099" t="b">
        <v>1</v>
      </c>
      <c r="O5099" t="b">
        <v>1</v>
      </c>
    </row>
    <row r="5100" spans="1:15" x14ac:dyDescent="0.25">
      <c r="A5100" s="39">
        <v>43741.6953587963</v>
      </c>
      <c r="B5100" t="s">
        <v>2703</v>
      </c>
      <c r="C5100" t="s">
        <v>3336</v>
      </c>
      <c r="E5100" t="s">
        <v>2841</v>
      </c>
      <c r="F5100">
        <v>3.72</v>
      </c>
      <c r="G5100">
        <v>3.94</v>
      </c>
      <c r="H5100">
        <v>3.21</v>
      </c>
      <c r="I5100">
        <v>1</v>
      </c>
      <c r="J5100" t="b">
        <v>0</v>
      </c>
      <c r="K5100" t="b">
        <v>0</v>
      </c>
      <c r="L5100" t="b">
        <v>0</v>
      </c>
      <c r="M5100" t="b">
        <v>0</v>
      </c>
      <c r="N5100" t="b">
        <v>1</v>
      </c>
      <c r="O5100" t="b">
        <v>1</v>
      </c>
    </row>
    <row r="5101" spans="1:15" x14ac:dyDescent="0.25">
      <c r="A5101" s="39">
        <v>43741.6953587963</v>
      </c>
      <c r="B5101" t="s">
        <v>2703</v>
      </c>
      <c r="C5101" t="s">
        <v>3337</v>
      </c>
      <c r="E5101" t="s">
        <v>2841</v>
      </c>
      <c r="F5101">
        <v>3.72</v>
      </c>
      <c r="G5101">
        <v>3.94</v>
      </c>
      <c r="H5101">
        <v>3.21</v>
      </c>
      <c r="I5101">
        <v>1</v>
      </c>
      <c r="J5101" t="b">
        <v>0</v>
      </c>
      <c r="K5101" t="b">
        <v>0</v>
      </c>
      <c r="L5101" t="b">
        <v>0</v>
      </c>
      <c r="M5101" t="b">
        <v>0</v>
      </c>
      <c r="N5101" t="b">
        <v>1</v>
      </c>
      <c r="O5101" t="b">
        <v>1</v>
      </c>
    </row>
    <row r="5102" spans="1:15" x14ac:dyDescent="0.25">
      <c r="A5102" s="39">
        <v>43741.6953587963</v>
      </c>
      <c r="B5102" t="s">
        <v>2703</v>
      </c>
      <c r="C5102" t="s">
        <v>3338</v>
      </c>
      <c r="E5102" t="s">
        <v>2841</v>
      </c>
      <c r="F5102">
        <v>3.72</v>
      </c>
      <c r="G5102">
        <v>3.94</v>
      </c>
      <c r="H5102">
        <v>3.21</v>
      </c>
      <c r="I5102">
        <v>1</v>
      </c>
      <c r="J5102" t="b">
        <v>0</v>
      </c>
      <c r="K5102" t="b">
        <v>0</v>
      </c>
      <c r="L5102" t="b">
        <v>0</v>
      </c>
      <c r="M5102" t="b">
        <v>0</v>
      </c>
      <c r="N5102" t="b">
        <v>1</v>
      </c>
      <c r="O5102" t="b">
        <v>1</v>
      </c>
    </row>
    <row r="5103" spans="1:15" x14ac:dyDescent="0.25">
      <c r="A5103" s="39">
        <v>43741.6953587963</v>
      </c>
      <c r="B5103" t="s">
        <v>2703</v>
      </c>
      <c r="C5103" t="s">
        <v>2962</v>
      </c>
      <c r="D5103" t="s">
        <v>2899</v>
      </c>
      <c r="E5103" t="s">
        <v>2841</v>
      </c>
      <c r="F5103">
        <v>3.72</v>
      </c>
      <c r="G5103">
        <v>3.94</v>
      </c>
      <c r="H5103">
        <v>3.21</v>
      </c>
      <c r="I5103">
        <v>1</v>
      </c>
      <c r="J5103" t="b">
        <v>0</v>
      </c>
      <c r="K5103" t="b">
        <v>0</v>
      </c>
      <c r="L5103" t="b">
        <v>0</v>
      </c>
      <c r="M5103" t="b">
        <v>0</v>
      </c>
      <c r="N5103" t="b">
        <v>1</v>
      </c>
      <c r="O5103" t="b">
        <v>1</v>
      </c>
    </row>
    <row r="5104" spans="1:15" x14ac:dyDescent="0.25">
      <c r="A5104" s="39">
        <v>43741.6953587963</v>
      </c>
      <c r="B5104" t="s">
        <v>2703</v>
      </c>
      <c r="C5104" t="s">
        <v>2962</v>
      </c>
      <c r="D5104" t="s">
        <v>2899</v>
      </c>
      <c r="E5104" t="s">
        <v>2841</v>
      </c>
      <c r="F5104">
        <v>3.72</v>
      </c>
      <c r="G5104">
        <v>3.94</v>
      </c>
      <c r="H5104">
        <v>3.21</v>
      </c>
      <c r="I5104">
        <v>1</v>
      </c>
      <c r="J5104" t="b">
        <v>0</v>
      </c>
      <c r="K5104" t="b">
        <v>0</v>
      </c>
      <c r="L5104" t="b">
        <v>0</v>
      </c>
      <c r="M5104" t="b">
        <v>0</v>
      </c>
      <c r="N5104" t="b">
        <v>1</v>
      </c>
      <c r="O5104" t="b">
        <v>1</v>
      </c>
    </row>
    <row r="5105" spans="1:15" x14ac:dyDescent="0.25">
      <c r="A5105" s="39">
        <v>43741.6953587963</v>
      </c>
      <c r="B5105" t="s">
        <v>2703</v>
      </c>
      <c r="C5105" t="s">
        <v>2962</v>
      </c>
      <c r="D5105" t="s">
        <v>2899</v>
      </c>
      <c r="E5105" t="s">
        <v>2841</v>
      </c>
      <c r="F5105">
        <v>3.72</v>
      </c>
      <c r="G5105">
        <v>3.94</v>
      </c>
      <c r="H5105">
        <v>3.21</v>
      </c>
      <c r="I5105">
        <v>1</v>
      </c>
      <c r="J5105" t="b">
        <v>0</v>
      </c>
      <c r="K5105" t="b">
        <v>0</v>
      </c>
      <c r="L5105" t="b">
        <v>0</v>
      </c>
      <c r="M5105" t="b">
        <v>0</v>
      </c>
      <c r="N5105" t="b">
        <v>1</v>
      </c>
      <c r="O5105" t="b">
        <v>1</v>
      </c>
    </row>
    <row r="5106" spans="1:15" x14ac:dyDescent="0.25">
      <c r="A5106" s="39">
        <v>43741.6953587963</v>
      </c>
      <c r="B5106" t="s">
        <v>2703</v>
      </c>
      <c r="C5106" t="s">
        <v>2962</v>
      </c>
      <c r="D5106" t="s">
        <v>2899</v>
      </c>
      <c r="E5106" t="s">
        <v>2841</v>
      </c>
      <c r="F5106">
        <v>3.72</v>
      </c>
      <c r="G5106">
        <v>3.94</v>
      </c>
      <c r="H5106">
        <v>3.21</v>
      </c>
      <c r="I5106">
        <v>1</v>
      </c>
      <c r="J5106" t="b">
        <v>0</v>
      </c>
      <c r="K5106" t="b">
        <v>0</v>
      </c>
      <c r="L5106" t="b">
        <v>0</v>
      </c>
      <c r="M5106" t="b">
        <v>0</v>
      </c>
      <c r="N5106" t="b">
        <v>1</v>
      </c>
      <c r="O5106" t="b">
        <v>1</v>
      </c>
    </row>
    <row r="5107" spans="1:15" x14ac:dyDescent="0.25">
      <c r="A5107" s="39">
        <v>43741.6953587963</v>
      </c>
      <c r="B5107" t="s">
        <v>2703</v>
      </c>
      <c r="C5107" t="s">
        <v>2962</v>
      </c>
      <c r="D5107" t="s">
        <v>2899</v>
      </c>
      <c r="E5107" t="s">
        <v>2841</v>
      </c>
      <c r="F5107">
        <v>3.72</v>
      </c>
      <c r="G5107">
        <v>3.94</v>
      </c>
      <c r="H5107">
        <v>3.21</v>
      </c>
      <c r="I5107">
        <v>1</v>
      </c>
      <c r="J5107" t="b">
        <v>0</v>
      </c>
      <c r="K5107" t="b">
        <v>0</v>
      </c>
      <c r="L5107" t="b">
        <v>0</v>
      </c>
      <c r="M5107" t="b">
        <v>0</v>
      </c>
      <c r="N5107" t="b">
        <v>1</v>
      </c>
      <c r="O5107" t="b">
        <v>1</v>
      </c>
    </row>
    <row r="5108" spans="1:15" x14ac:dyDescent="0.25">
      <c r="A5108" s="39">
        <v>43741.6953587963</v>
      </c>
      <c r="B5108" t="s">
        <v>2703</v>
      </c>
      <c r="C5108" t="s">
        <v>2962</v>
      </c>
      <c r="D5108" t="s">
        <v>2899</v>
      </c>
      <c r="E5108" t="s">
        <v>2841</v>
      </c>
      <c r="F5108">
        <v>3.72</v>
      </c>
      <c r="G5108">
        <v>3.94</v>
      </c>
      <c r="H5108">
        <v>3.21</v>
      </c>
      <c r="I5108">
        <v>1</v>
      </c>
      <c r="J5108" t="b">
        <v>0</v>
      </c>
      <c r="K5108" t="b">
        <v>0</v>
      </c>
      <c r="L5108" t="b">
        <v>0</v>
      </c>
      <c r="M5108" t="b">
        <v>0</v>
      </c>
      <c r="N5108" t="b">
        <v>1</v>
      </c>
      <c r="O5108" t="b">
        <v>1</v>
      </c>
    </row>
    <row r="5109" spans="1:15" x14ac:dyDescent="0.25">
      <c r="A5109" s="39">
        <v>43741.6953587963</v>
      </c>
      <c r="B5109" t="s">
        <v>2703</v>
      </c>
      <c r="C5109" t="s">
        <v>2962</v>
      </c>
      <c r="D5109" t="s">
        <v>2899</v>
      </c>
      <c r="E5109" t="s">
        <v>2841</v>
      </c>
      <c r="F5109">
        <v>3.72</v>
      </c>
      <c r="G5109">
        <v>3.94</v>
      </c>
      <c r="H5109">
        <v>3.21</v>
      </c>
      <c r="I5109">
        <v>1</v>
      </c>
      <c r="J5109" t="b">
        <v>0</v>
      </c>
      <c r="K5109" t="b">
        <v>0</v>
      </c>
      <c r="L5109" t="b">
        <v>0</v>
      </c>
      <c r="M5109" t="b">
        <v>0</v>
      </c>
      <c r="N5109" t="b">
        <v>1</v>
      </c>
      <c r="O5109" t="b">
        <v>1</v>
      </c>
    </row>
    <row r="5110" spans="1:15" x14ac:dyDescent="0.25">
      <c r="A5110" s="39">
        <v>43741.6953587963</v>
      </c>
      <c r="B5110" t="s">
        <v>2703</v>
      </c>
      <c r="C5110" t="s">
        <v>2962</v>
      </c>
      <c r="D5110" t="s">
        <v>2899</v>
      </c>
      <c r="E5110" t="s">
        <v>2841</v>
      </c>
      <c r="F5110">
        <v>3.72</v>
      </c>
      <c r="G5110">
        <v>3.94</v>
      </c>
      <c r="H5110">
        <v>3.21</v>
      </c>
      <c r="I5110">
        <v>1</v>
      </c>
      <c r="J5110" t="b">
        <v>0</v>
      </c>
      <c r="K5110" t="b">
        <v>0</v>
      </c>
      <c r="L5110" t="b">
        <v>0</v>
      </c>
      <c r="M5110" t="b">
        <v>0</v>
      </c>
      <c r="N5110" t="b">
        <v>1</v>
      </c>
      <c r="O5110" t="b">
        <v>1</v>
      </c>
    </row>
    <row r="5111" spans="1:15" x14ac:dyDescent="0.25">
      <c r="A5111" s="39">
        <v>43741.6953587963</v>
      </c>
      <c r="B5111" t="s">
        <v>2703</v>
      </c>
      <c r="C5111" t="s">
        <v>3339</v>
      </c>
      <c r="E5111" t="s">
        <v>2841</v>
      </c>
      <c r="F5111">
        <v>3.72</v>
      </c>
      <c r="G5111">
        <v>3.94</v>
      </c>
      <c r="H5111">
        <v>3.21</v>
      </c>
      <c r="I5111">
        <v>1</v>
      </c>
      <c r="J5111" t="b">
        <v>0</v>
      </c>
      <c r="K5111" t="b">
        <v>0</v>
      </c>
      <c r="L5111" t="b">
        <v>0</v>
      </c>
      <c r="M5111" t="b">
        <v>0</v>
      </c>
      <c r="N5111" t="b">
        <v>1</v>
      </c>
      <c r="O5111" t="b">
        <v>1</v>
      </c>
    </row>
    <row r="5112" spans="1:15" x14ac:dyDescent="0.25">
      <c r="A5112" s="39">
        <v>43741.6953587963</v>
      </c>
      <c r="B5112" t="s">
        <v>2703</v>
      </c>
      <c r="C5112" t="s">
        <v>2962</v>
      </c>
      <c r="D5112" t="s">
        <v>2899</v>
      </c>
      <c r="E5112" t="s">
        <v>2841</v>
      </c>
      <c r="F5112">
        <v>3.72</v>
      </c>
      <c r="G5112">
        <v>3.94</v>
      </c>
      <c r="H5112">
        <v>3.21</v>
      </c>
      <c r="I5112">
        <v>1</v>
      </c>
      <c r="J5112" t="b">
        <v>0</v>
      </c>
      <c r="K5112" t="b">
        <v>0</v>
      </c>
      <c r="L5112" t="b">
        <v>0</v>
      </c>
      <c r="M5112" t="b">
        <v>0</v>
      </c>
      <c r="N5112" t="b">
        <v>1</v>
      </c>
      <c r="O5112" t="b">
        <v>1</v>
      </c>
    </row>
    <row r="5113" spans="1:15" x14ac:dyDescent="0.25">
      <c r="A5113" s="39">
        <v>43741.6953587963</v>
      </c>
      <c r="B5113" t="s">
        <v>2703</v>
      </c>
      <c r="C5113" t="s">
        <v>3340</v>
      </c>
      <c r="E5113" t="s">
        <v>2841</v>
      </c>
      <c r="F5113">
        <v>3.72</v>
      </c>
      <c r="G5113">
        <v>3.94</v>
      </c>
      <c r="H5113">
        <v>3.21</v>
      </c>
      <c r="I5113">
        <v>1</v>
      </c>
      <c r="J5113" t="b">
        <v>0</v>
      </c>
      <c r="K5113" t="b">
        <v>0</v>
      </c>
      <c r="L5113" t="b">
        <v>0</v>
      </c>
      <c r="M5113" t="b">
        <v>0</v>
      </c>
      <c r="N5113" t="b">
        <v>1</v>
      </c>
      <c r="O5113" t="b">
        <v>1</v>
      </c>
    </row>
    <row r="5114" spans="1:15" x14ac:dyDescent="0.25">
      <c r="A5114" s="39">
        <v>43741.6953587963</v>
      </c>
      <c r="B5114" t="s">
        <v>2703</v>
      </c>
      <c r="C5114" t="s">
        <v>3341</v>
      </c>
      <c r="E5114" t="s">
        <v>2841</v>
      </c>
      <c r="F5114">
        <v>3.72</v>
      </c>
      <c r="G5114">
        <v>3.94</v>
      </c>
      <c r="H5114">
        <v>3.21</v>
      </c>
      <c r="I5114">
        <v>1</v>
      </c>
      <c r="J5114" t="b">
        <v>0</v>
      </c>
      <c r="K5114" t="b">
        <v>0</v>
      </c>
      <c r="L5114" t="b">
        <v>0</v>
      </c>
      <c r="M5114" t="b">
        <v>0</v>
      </c>
      <c r="N5114" t="b">
        <v>1</v>
      </c>
      <c r="O5114" t="b">
        <v>1</v>
      </c>
    </row>
    <row r="5115" spans="1:15" x14ac:dyDescent="0.25">
      <c r="A5115" s="39">
        <v>43741.6953587963</v>
      </c>
      <c r="B5115" t="s">
        <v>2703</v>
      </c>
      <c r="C5115" t="s">
        <v>3342</v>
      </c>
      <c r="E5115" t="s">
        <v>2841</v>
      </c>
      <c r="F5115">
        <v>3.72</v>
      </c>
      <c r="G5115">
        <v>3.94</v>
      </c>
      <c r="H5115">
        <v>3.21</v>
      </c>
      <c r="I5115">
        <v>1</v>
      </c>
      <c r="J5115" t="b">
        <v>0</v>
      </c>
      <c r="K5115" t="b">
        <v>0</v>
      </c>
      <c r="L5115" t="b">
        <v>0</v>
      </c>
      <c r="M5115" t="b">
        <v>0</v>
      </c>
      <c r="N5115" t="b">
        <v>1</v>
      </c>
      <c r="O5115" t="b">
        <v>1</v>
      </c>
    </row>
    <row r="5116" spans="1:15" x14ac:dyDescent="0.25">
      <c r="A5116" s="39">
        <v>43741.6953587963</v>
      </c>
      <c r="B5116" t="s">
        <v>2703</v>
      </c>
      <c r="C5116" t="s">
        <v>3342</v>
      </c>
      <c r="E5116" t="s">
        <v>2841</v>
      </c>
      <c r="F5116">
        <v>3.72</v>
      </c>
      <c r="G5116">
        <v>3.94</v>
      </c>
      <c r="H5116">
        <v>3.21</v>
      </c>
      <c r="I5116">
        <v>1</v>
      </c>
      <c r="J5116" t="b">
        <v>0</v>
      </c>
      <c r="K5116" t="b">
        <v>0</v>
      </c>
      <c r="L5116" t="b">
        <v>0</v>
      </c>
      <c r="M5116" t="b">
        <v>0</v>
      </c>
      <c r="N5116" t="b">
        <v>1</v>
      </c>
      <c r="O5116" t="b">
        <v>1</v>
      </c>
    </row>
    <row r="5117" spans="1:15" x14ac:dyDescent="0.25">
      <c r="A5117" s="39">
        <v>43741.6953587963</v>
      </c>
      <c r="B5117" t="s">
        <v>2703</v>
      </c>
      <c r="C5117" t="s">
        <v>3342</v>
      </c>
      <c r="E5117" t="s">
        <v>2841</v>
      </c>
      <c r="F5117">
        <v>3.72</v>
      </c>
      <c r="G5117">
        <v>3.94</v>
      </c>
      <c r="H5117">
        <v>3.21</v>
      </c>
      <c r="I5117">
        <v>1</v>
      </c>
      <c r="J5117" t="b">
        <v>0</v>
      </c>
      <c r="K5117" t="b">
        <v>0</v>
      </c>
      <c r="L5117" t="b">
        <v>0</v>
      </c>
      <c r="M5117" t="b">
        <v>0</v>
      </c>
      <c r="N5117" t="b">
        <v>1</v>
      </c>
      <c r="O5117" t="b">
        <v>1</v>
      </c>
    </row>
    <row r="5118" spans="1:15" x14ac:dyDescent="0.25">
      <c r="A5118" s="39">
        <v>43741.6953587963</v>
      </c>
      <c r="B5118" t="s">
        <v>2703</v>
      </c>
      <c r="C5118" t="s">
        <v>3343</v>
      </c>
      <c r="E5118" t="s">
        <v>2841</v>
      </c>
      <c r="F5118">
        <v>3.72</v>
      </c>
      <c r="G5118">
        <v>3.94</v>
      </c>
      <c r="H5118">
        <v>3.21</v>
      </c>
      <c r="I5118">
        <v>1</v>
      </c>
      <c r="J5118" t="b">
        <v>0</v>
      </c>
      <c r="K5118" t="b">
        <v>0</v>
      </c>
      <c r="L5118" t="b">
        <v>0</v>
      </c>
      <c r="M5118" t="b">
        <v>0</v>
      </c>
      <c r="N5118" t="b">
        <v>1</v>
      </c>
      <c r="O5118" t="b">
        <v>1</v>
      </c>
    </row>
    <row r="5119" spans="1:15" x14ac:dyDescent="0.25">
      <c r="A5119" s="39">
        <v>43741.6953587963</v>
      </c>
      <c r="B5119" t="s">
        <v>2703</v>
      </c>
      <c r="C5119" t="s">
        <v>3344</v>
      </c>
      <c r="E5119" t="s">
        <v>2841</v>
      </c>
      <c r="F5119">
        <v>3.72</v>
      </c>
      <c r="G5119">
        <v>3.94</v>
      </c>
      <c r="H5119">
        <v>3.21</v>
      </c>
      <c r="I5119">
        <v>1</v>
      </c>
      <c r="J5119" t="b">
        <v>0</v>
      </c>
      <c r="K5119" t="b">
        <v>0</v>
      </c>
      <c r="L5119" t="b">
        <v>0</v>
      </c>
      <c r="M5119" t="b">
        <v>0</v>
      </c>
      <c r="N5119" t="b">
        <v>1</v>
      </c>
      <c r="O5119" t="b">
        <v>1</v>
      </c>
    </row>
    <row r="5120" spans="1:15" x14ac:dyDescent="0.25">
      <c r="A5120" s="39">
        <v>43741.6953587963</v>
      </c>
      <c r="B5120" t="s">
        <v>2703</v>
      </c>
      <c r="C5120" t="s">
        <v>3345</v>
      </c>
      <c r="E5120" t="s">
        <v>2841</v>
      </c>
      <c r="F5120">
        <v>3.72</v>
      </c>
      <c r="G5120">
        <v>3.94</v>
      </c>
      <c r="H5120">
        <v>3.21</v>
      </c>
      <c r="I5120">
        <v>1</v>
      </c>
      <c r="J5120" t="b">
        <v>0</v>
      </c>
      <c r="K5120" t="b">
        <v>0</v>
      </c>
      <c r="L5120" t="b">
        <v>0</v>
      </c>
      <c r="M5120" t="b">
        <v>0</v>
      </c>
      <c r="N5120" t="b">
        <v>1</v>
      </c>
      <c r="O5120" t="b">
        <v>1</v>
      </c>
    </row>
    <row r="5121" spans="1:15" x14ac:dyDescent="0.25">
      <c r="A5121" s="39">
        <v>43741.6953587963</v>
      </c>
      <c r="B5121" t="s">
        <v>2703</v>
      </c>
      <c r="C5121" t="s">
        <v>2964</v>
      </c>
      <c r="D5121" t="s">
        <v>2899</v>
      </c>
      <c r="E5121" t="s">
        <v>2841</v>
      </c>
      <c r="F5121">
        <v>3.72</v>
      </c>
      <c r="G5121">
        <v>3.94</v>
      </c>
      <c r="H5121">
        <v>3.21</v>
      </c>
      <c r="I5121">
        <v>1</v>
      </c>
      <c r="J5121" t="b">
        <v>0</v>
      </c>
      <c r="K5121" t="b">
        <v>0</v>
      </c>
      <c r="L5121" t="b">
        <v>0</v>
      </c>
      <c r="M5121" t="b">
        <v>0</v>
      </c>
      <c r="N5121" t="b">
        <v>1</v>
      </c>
      <c r="O5121" t="b">
        <v>1</v>
      </c>
    </row>
    <row r="5122" spans="1:15" x14ac:dyDescent="0.25">
      <c r="A5122" s="39">
        <v>43741.6953587963</v>
      </c>
      <c r="B5122" t="s">
        <v>2703</v>
      </c>
      <c r="C5122" t="s">
        <v>2964</v>
      </c>
      <c r="D5122" t="s">
        <v>2899</v>
      </c>
      <c r="E5122" t="s">
        <v>2841</v>
      </c>
      <c r="F5122">
        <v>3.72</v>
      </c>
      <c r="G5122">
        <v>3.94</v>
      </c>
      <c r="H5122">
        <v>3.21</v>
      </c>
      <c r="I5122">
        <v>1</v>
      </c>
      <c r="J5122" t="b">
        <v>0</v>
      </c>
      <c r="K5122" t="b">
        <v>0</v>
      </c>
      <c r="L5122" t="b">
        <v>0</v>
      </c>
      <c r="M5122" t="b">
        <v>0</v>
      </c>
      <c r="N5122" t="b">
        <v>1</v>
      </c>
      <c r="O5122" t="b">
        <v>1</v>
      </c>
    </row>
    <row r="5123" spans="1:15" x14ac:dyDescent="0.25">
      <c r="A5123" s="39">
        <v>43741.6953587963</v>
      </c>
      <c r="B5123" t="s">
        <v>2703</v>
      </c>
      <c r="C5123" t="s">
        <v>2964</v>
      </c>
      <c r="D5123" t="s">
        <v>2899</v>
      </c>
      <c r="E5123" t="s">
        <v>2841</v>
      </c>
      <c r="F5123">
        <v>3.72</v>
      </c>
      <c r="G5123">
        <v>3.94</v>
      </c>
      <c r="H5123">
        <v>3.21</v>
      </c>
      <c r="I5123">
        <v>1</v>
      </c>
      <c r="J5123" t="b">
        <v>0</v>
      </c>
      <c r="K5123" t="b">
        <v>0</v>
      </c>
      <c r="L5123" t="b">
        <v>0</v>
      </c>
      <c r="M5123" t="b">
        <v>0</v>
      </c>
      <c r="N5123" t="b">
        <v>1</v>
      </c>
      <c r="O5123" t="b">
        <v>1</v>
      </c>
    </row>
    <row r="5124" spans="1:15" x14ac:dyDescent="0.25">
      <c r="A5124" s="39">
        <v>43741.6953587963</v>
      </c>
      <c r="B5124" t="s">
        <v>2703</v>
      </c>
      <c r="C5124" t="s">
        <v>2964</v>
      </c>
      <c r="D5124" t="s">
        <v>2899</v>
      </c>
      <c r="E5124" t="s">
        <v>2841</v>
      </c>
      <c r="F5124">
        <v>3.72</v>
      </c>
      <c r="G5124">
        <v>3.94</v>
      </c>
      <c r="H5124">
        <v>3.21</v>
      </c>
      <c r="I5124">
        <v>1</v>
      </c>
      <c r="J5124" t="b">
        <v>0</v>
      </c>
      <c r="K5124" t="b">
        <v>0</v>
      </c>
      <c r="L5124" t="b">
        <v>0</v>
      </c>
      <c r="M5124" t="b">
        <v>0</v>
      </c>
      <c r="N5124" t="b">
        <v>1</v>
      </c>
      <c r="O5124" t="b">
        <v>1</v>
      </c>
    </row>
    <row r="5125" spans="1:15" x14ac:dyDescent="0.25">
      <c r="A5125" s="39">
        <v>43741.6953587963</v>
      </c>
      <c r="B5125" t="s">
        <v>2703</v>
      </c>
      <c r="C5125" t="s">
        <v>2964</v>
      </c>
      <c r="D5125" t="s">
        <v>2899</v>
      </c>
      <c r="E5125" t="s">
        <v>2841</v>
      </c>
      <c r="F5125">
        <v>3.72</v>
      </c>
      <c r="G5125">
        <v>3.94</v>
      </c>
      <c r="H5125">
        <v>3.21</v>
      </c>
      <c r="I5125">
        <v>1</v>
      </c>
      <c r="J5125" t="b">
        <v>0</v>
      </c>
      <c r="K5125" t="b">
        <v>0</v>
      </c>
      <c r="L5125" t="b">
        <v>0</v>
      </c>
      <c r="M5125" t="b">
        <v>0</v>
      </c>
      <c r="N5125" t="b">
        <v>1</v>
      </c>
      <c r="O5125" t="b">
        <v>1</v>
      </c>
    </row>
    <row r="5126" spans="1:15" x14ac:dyDescent="0.25">
      <c r="A5126" s="39">
        <v>43741.6953587963</v>
      </c>
      <c r="B5126" t="s">
        <v>2703</v>
      </c>
      <c r="C5126" t="s">
        <v>2964</v>
      </c>
      <c r="D5126" t="s">
        <v>2899</v>
      </c>
      <c r="E5126" t="s">
        <v>2841</v>
      </c>
      <c r="F5126">
        <v>3.72</v>
      </c>
      <c r="G5126">
        <v>3.94</v>
      </c>
      <c r="H5126">
        <v>3.21</v>
      </c>
      <c r="I5126">
        <v>1</v>
      </c>
      <c r="J5126" t="b">
        <v>0</v>
      </c>
      <c r="K5126" t="b">
        <v>0</v>
      </c>
      <c r="L5126" t="b">
        <v>0</v>
      </c>
      <c r="M5126" t="b">
        <v>0</v>
      </c>
      <c r="N5126" t="b">
        <v>1</v>
      </c>
      <c r="O5126" t="b">
        <v>1</v>
      </c>
    </row>
    <row r="5127" spans="1:15" x14ac:dyDescent="0.25">
      <c r="A5127" s="39">
        <v>43741.6953587963</v>
      </c>
      <c r="B5127" t="s">
        <v>2703</v>
      </c>
      <c r="C5127" t="s">
        <v>2964</v>
      </c>
      <c r="D5127" t="s">
        <v>2899</v>
      </c>
      <c r="E5127" t="s">
        <v>2841</v>
      </c>
      <c r="F5127">
        <v>3.72</v>
      </c>
      <c r="G5127">
        <v>3.94</v>
      </c>
      <c r="H5127">
        <v>3.21</v>
      </c>
      <c r="I5127">
        <v>1</v>
      </c>
      <c r="J5127" t="b">
        <v>0</v>
      </c>
      <c r="K5127" t="b">
        <v>0</v>
      </c>
      <c r="L5127" t="b">
        <v>0</v>
      </c>
      <c r="M5127" t="b">
        <v>0</v>
      </c>
      <c r="N5127" t="b">
        <v>1</v>
      </c>
      <c r="O5127" t="b">
        <v>1</v>
      </c>
    </row>
    <row r="5128" spans="1:15" x14ac:dyDescent="0.25">
      <c r="A5128" s="39">
        <v>43741.6953587963</v>
      </c>
      <c r="B5128" t="s">
        <v>2703</v>
      </c>
      <c r="C5128" t="s">
        <v>2964</v>
      </c>
      <c r="D5128" t="s">
        <v>2899</v>
      </c>
      <c r="E5128" t="s">
        <v>2841</v>
      </c>
      <c r="F5128">
        <v>3.72</v>
      </c>
      <c r="G5128">
        <v>3.94</v>
      </c>
      <c r="H5128">
        <v>3.21</v>
      </c>
      <c r="I5128">
        <v>1</v>
      </c>
      <c r="J5128" t="b">
        <v>0</v>
      </c>
      <c r="K5128" t="b">
        <v>0</v>
      </c>
      <c r="L5128" t="b">
        <v>0</v>
      </c>
      <c r="M5128" t="b">
        <v>0</v>
      </c>
      <c r="N5128" t="b">
        <v>1</v>
      </c>
      <c r="O5128" t="b">
        <v>1</v>
      </c>
    </row>
    <row r="5129" spans="1:15" x14ac:dyDescent="0.25">
      <c r="A5129" s="39">
        <v>43741.6953587963</v>
      </c>
      <c r="B5129" t="s">
        <v>2703</v>
      </c>
      <c r="C5129" t="s">
        <v>3346</v>
      </c>
      <c r="E5129" t="s">
        <v>2841</v>
      </c>
      <c r="F5129">
        <v>3.72</v>
      </c>
      <c r="G5129">
        <v>3.94</v>
      </c>
      <c r="H5129">
        <v>3.21</v>
      </c>
      <c r="I5129">
        <v>1</v>
      </c>
      <c r="J5129" t="b">
        <v>0</v>
      </c>
      <c r="K5129" t="b">
        <v>0</v>
      </c>
      <c r="L5129" t="b">
        <v>0</v>
      </c>
      <c r="M5129" t="b">
        <v>0</v>
      </c>
      <c r="N5129" t="b">
        <v>1</v>
      </c>
      <c r="O5129" t="b">
        <v>1</v>
      </c>
    </row>
    <row r="5130" spans="1:15" x14ac:dyDescent="0.25">
      <c r="A5130" s="39">
        <v>43741.6953587963</v>
      </c>
      <c r="B5130" t="s">
        <v>2703</v>
      </c>
      <c r="C5130" t="s">
        <v>2964</v>
      </c>
      <c r="D5130" t="s">
        <v>2899</v>
      </c>
      <c r="E5130" t="s">
        <v>2841</v>
      </c>
      <c r="F5130">
        <v>3.72</v>
      </c>
      <c r="G5130">
        <v>3.94</v>
      </c>
      <c r="H5130">
        <v>3.21</v>
      </c>
      <c r="I5130">
        <v>1</v>
      </c>
      <c r="J5130" t="b">
        <v>0</v>
      </c>
      <c r="K5130" t="b">
        <v>0</v>
      </c>
      <c r="L5130" t="b">
        <v>0</v>
      </c>
      <c r="M5130" t="b">
        <v>0</v>
      </c>
      <c r="N5130" t="b">
        <v>1</v>
      </c>
      <c r="O5130" t="b">
        <v>1</v>
      </c>
    </row>
    <row r="5131" spans="1:15" x14ac:dyDescent="0.25">
      <c r="A5131" s="39">
        <v>43741.6953587963</v>
      </c>
      <c r="B5131" t="s">
        <v>2703</v>
      </c>
      <c r="C5131" t="s">
        <v>3347</v>
      </c>
      <c r="E5131" t="s">
        <v>2841</v>
      </c>
      <c r="F5131">
        <v>3.72</v>
      </c>
      <c r="G5131">
        <v>3.94</v>
      </c>
      <c r="H5131">
        <v>3.21</v>
      </c>
      <c r="I5131">
        <v>1</v>
      </c>
      <c r="J5131" t="b">
        <v>0</v>
      </c>
      <c r="K5131" t="b">
        <v>0</v>
      </c>
      <c r="L5131" t="b">
        <v>0</v>
      </c>
      <c r="M5131" t="b">
        <v>0</v>
      </c>
      <c r="N5131" t="b">
        <v>1</v>
      </c>
      <c r="O5131" t="b">
        <v>1</v>
      </c>
    </row>
    <row r="5132" spans="1:15" x14ac:dyDescent="0.25">
      <c r="A5132" s="39">
        <v>43741.6953587963</v>
      </c>
      <c r="B5132" t="s">
        <v>2703</v>
      </c>
      <c r="C5132" t="s">
        <v>3348</v>
      </c>
      <c r="E5132" t="s">
        <v>2841</v>
      </c>
      <c r="F5132">
        <v>3.72</v>
      </c>
      <c r="G5132">
        <v>3.94</v>
      </c>
      <c r="H5132">
        <v>3.21</v>
      </c>
      <c r="I5132">
        <v>1</v>
      </c>
      <c r="J5132" t="b">
        <v>0</v>
      </c>
      <c r="K5132" t="b">
        <v>0</v>
      </c>
      <c r="L5132" t="b">
        <v>0</v>
      </c>
      <c r="M5132" t="b">
        <v>0</v>
      </c>
      <c r="N5132" t="b">
        <v>1</v>
      </c>
      <c r="O5132" t="b">
        <v>1</v>
      </c>
    </row>
    <row r="5133" spans="1:15" x14ac:dyDescent="0.25">
      <c r="A5133" s="39">
        <v>43741.6953587963</v>
      </c>
      <c r="B5133" t="s">
        <v>2703</v>
      </c>
      <c r="C5133" t="s">
        <v>3348</v>
      </c>
      <c r="E5133" t="s">
        <v>2841</v>
      </c>
      <c r="F5133">
        <v>3.72</v>
      </c>
      <c r="G5133">
        <v>3.94</v>
      </c>
      <c r="H5133">
        <v>3.21</v>
      </c>
      <c r="I5133">
        <v>1</v>
      </c>
      <c r="J5133" t="b">
        <v>0</v>
      </c>
      <c r="K5133" t="b">
        <v>0</v>
      </c>
      <c r="L5133" t="b">
        <v>0</v>
      </c>
      <c r="M5133" t="b">
        <v>0</v>
      </c>
      <c r="N5133" t="b">
        <v>1</v>
      </c>
      <c r="O5133" t="b">
        <v>1</v>
      </c>
    </row>
    <row r="5134" spans="1:15" x14ac:dyDescent="0.25">
      <c r="A5134" s="39">
        <v>43741.6953587963</v>
      </c>
      <c r="B5134" t="s">
        <v>2703</v>
      </c>
      <c r="C5134" t="s">
        <v>3348</v>
      </c>
      <c r="E5134" t="s">
        <v>2841</v>
      </c>
      <c r="F5134">
        <v>3.72</v>
      </c>
      <c r="G5134">
        <v>3.94</v>
      </c>
      <c r="H5134">
        <v>3.21</v>
      </c>
      <c r="I5134">
        <v>1</v>
      </c>
      <c r="J5134" t="b">
        <v>0</v>
      </c>
      <c r="K5134" t="b">
        <v>0</v>
      </c>
      <c r="L5134" t="b">
        <v>0</v>
      </c>
      <c r="M5134" t="b">
        <v>0</v>
      </c>
      <c r="N5134" t="b">
        <v>1</v>
      </c>
      <c r="O5134" t="b">
        <v>1</v>
      </c>
    </row>
    <row r="5135" spans="1:15" x14ac:dyDescent="0.25">
      <c r="A5135" s="39">
        <v>43741.6953587963</v>
      </c>
      <c r="B5135" t="s">
        <v>2703</v>
      </c>
      <c r="C5135" t="s">
        <v>3348</v>
      </c>
      <c r="E5135" t="s">
        <v>2841</v>
      </c>
      <c r="F5135">
        <v>3.72</v>
      </c>
      <c r="G5135">
        <v>3.94</v>
      </c>
      <c r="H5135">
        <v>3.21</v>
      </c>
      <c r="I5135">
        <v>1</v>
      </c>
      <c r="J5135" t="b">
        <v>0</v>
      </c>
      <c r="K5135" t="b">
        <v>0</v>
      </c>
      <c r="L5135" t="b">
        <v>0</v>
      </c>
      <c r="M5135" t="b">
        <v>0</v>
      </c>
      <c r="N5135" t="b">
        <v>1</v>
      </c>
      <c r="O5135" t="b">
        <v>1</v>
      </c>
    </row>
    <row r="5136" spans="1:15" x14ac:dyDescent="0.25">
      <c r="A5136" s="39">
        <v>43741.6953587963</v>
      </c>
      <c r="B5136" t="s">
        <v>2703</v>
      </c>
      <c r="C5136" t="s">
        <v>3349</v>
      </c>
      <c r="E5136" t="s">
        <v>2841</v>
      </c>
      <c r="F5136">
        <v>3.72</v>
      </c>
      <c r="G5136">
        <v>3.94</v>
      </c>
      <c r="H5136">
        <v>3.21</v>
      </c>
      <c r="I5136">
        <v>1</v>
      </c>
      <c r="J5136" t="b">
        <v>0</v>
      </c>
      <c r="K5136" t="b">
        <v>0</v>
      </c>
      <c r="L5136" t="b">
        <v>0</v>
      </c>
      <c r="M5136" t="b">
        <v>0</v>
      </c>
      <c r="N5136" t="b">
        <v>1</v>
      </c>
      <c r="O5136" t="b">
        <v>1</v>
      </c>
    </row>
    <row r="5137" spans="1:15" x14ac:dyDescent="0.25">
      <c r="A5137" s="39">
        <v>43741.6953587963</v>
      </c>
      <c r="B5137" t="s">
        <v>2703</v>
      </c>
      <c r="C5137" t="s">
        <v>3350</v>
      </c>
      <c r="E5137" t="s">
        <v>2841</v>
      </c>
      <c r="F5137">
        <v>3.72</v>
      </c>
      <c r="G5137">
        <v>3.94</v>
      </c>
      <c r="H5137">
        <v>3.21</v>
      </c>
      <c r="I5137">
        <v>1</v>
      </c>
      <c r="J5137" t="b">
        <v>0</v>
      </c>
      <c r="K5137" t="b">
        <v>0</v>
      </c>
      <c r="L5137" t="b">
        <v>0</v>
      </c>
      <c r="M5137" t="b">
        <v>0</v>
      </c>
      <c r="N5137" t="b">
        <v>1</v>
      </c>
      <c r="O5137" t="b">
        <v>1</v>
      </c>
    </row>
    <row r="5138" spans="1:15" x14ac:dyDescent="0.25">
      <c r="A5138" s="39">
        <v>43741.6953587963</v>
      </c>
      <c r="B5138" t="s">
        <v>2703</v>
      </c>
      <c r="C5138" t="s">
        <v>3351</v>
      </c>
      <c r="E5138" t="s">
        <v>2841</v>
      </c>
      <c r="F5138">
        <v>3.72</v>
      </c>
      <c r="G5138">
        <v>3.94</v>
      </c>
      <c r="H5138">
        <v>3.21</v>
      </c>
      <c r="I5138">
        <v>1</v>
      </c>
      <c r="J5138" t="b">
        <v>0</v>
      </c>
      <c r="K5138" t="b">
        <v>0</v>
      </c>
      <c r="L5138" t="b">
        <v>0</v>
      </c>
      <c r="M5138" t="b">
        <v>0</v>
      </c>
      <c r="N5138" t="b">
        <v>1</v>
      </c>
      <c r="O5138" t="b">
        <v>1</v>
      </c>
    </row>
    <row r="5139" spans="1:15" x14ac:dyDescent="0.25">
      <c r="A5139" s="39">
        <v>43741.6953587963</v>
      </c>
      <c r="B5139" t="s">
        <v>2703</v>
      </c>
      <c r="C5139" t="s">
        <v>2966</v>
      </c>
      <c r="D5139" t="s">
        <v>2899</v>
      </c>
      <c r="E5139" t="s">
        <v>2841</v>
      </c>
      <c r="F5139">
        <v>3.72</v>
      </c>
      <c r="G5139">
        <v>3.94</v>
      </c>
      <c r="H5139">
        <v>3.21</v>
      </c>
      <c r="I5139">
        <v>1</v>
      </c>
      <c r="J5139" t="b">
        <v>0</v>
      </c>
      <c r="K5139" t="b">
        <v>0</v>
      </c>
      <c r="L5139" t="b">
        <v>0</v>
      </c>
      <c r="M5139" t="b">
        <v>0</v>
      </c>
      <c r="N5139" t="b">
        <v>1</v>
      </c>
      <c r="O5139" t="b">
        <v>1</v>
      </c>
    </row>
    <row r="5140" spans="1:15" x14ac:dyDescent="0.25">
      <c r="A5140" s="39">
        <v>43741.6953587963</v>
      </c>
      <c r="B5140" t="s">
        <v>2703</v>
      </c>
      <c r="C5140" t="s">
        <v>2966</v>
      </c>
      <c r="D5140" t="s">
        <v>2899</v>
      </c>
      <c r="E5140" t="s">
        <v>2841</v>
      </c>
      <c r="F5140">
        <v>3.72</v>
      </c>
      <c r="G5140">
        <v>3.94</v>
      </c>
      <c r="H5140">
        <v>3.21</v>
      </c>
      <c r="I5140">
        <v>1</v>
      </c>
      <c r="J5140" t="b">
        <v>0</v>
      </c>
      <c r="K5140" t="b">
        <v>0</v>
      </c>
      <c r="L5140" t="b">
        <v>0</v>
      </c>
      <c r="M5140" t="b">
        <v>0</v>
      </c>
      <c r="N5140" t="b">
        <v>1</v>
      </c>
      <c r="O5140" t="b">
        <v>1</v>
      </c>
    </row>
    <row r="5141" spans="1:15" x14ac:dyDescent="0.25">
      <c r="A5141" s="39">
        <v>43741.6953587963</v>
      </c>
      <c r="B5141" t="s">
        <v>2703</v>
      </c>
      <c r="C5141" t="s">
        <v>2966</v>
      </c>
      <c r="D5141" t="s">
        <v>2899</v>
      </c>
      <c r="E5141" t="s">
        <v>2841</v>
      </c>
      <c r="F5141">
        <v>3.72</v>
      </c>
      <c r="G5141">
        <v>3.94</v>
      </c>
      <c r="H5141">
        <v>3.21</v>
      </c>
      <c r="I5141">
        <v>1</v>
      </c>
      <c r="J5141" t="b">
        <v>0</v>
      </c>
      <c r="K5141" t="b">
        <v>0</v>
      </c>
      <c r="L5141" t="b">
        <v>0</v>
      </c>
      <c r="M5141" t="b">
        <v>0</v>
      </c>
      <c r="N5141" t="b">
        <v>1</v>
      </c>
      <c r="O5141" t="b">
        <v>1</v>
      </c>
    </row>
    <row r="5142" spans="1:15" x14ac:dyDescent="0.25">
      <c r="A5142" s="39">
        <v>43741.6953587963</v>
      </c>
      <c r="B5142" t="s">
        <v>2703</v>
      </c>
      <c r="C5142" t="s">
        <v>2966</v>
      </c>
      <c r="D5142" t="s">
        <v>2899</v>
      </c>
      <c r="E5142" t="s">
        <v>2841</v>
      </c>
      <c r="F5142">
        <v>3.72</v>
      </c>
      <c r="G5142">
        <v>3.94</v>
      </c>
      <c r="H5142">
        <v>3.21</v>
      </c>
      <c r="I5142">
        <v>1</v>
      </c>
      <c r="J5142" t="b">
        <v>0</v>
      </c>
      <c r="K5142" t="b">
        <v>0</v>
      </c>
      <c r="L5142" t="b">
        <v>0</v>
      </c>
      <c r="M5142" t="b">
        <v>0</v>
      </c>
      <c r="N5142" t="b">
        <v>1</v>
      </c>
      <c r="O5142" t="b">
        <v>1</v>
      </c>
    </row>
    <row r="5143" spans="1:15" x14ac:dyDescent="0.25">
      <c r="A5143" s="39">
        <v>43741.6953587963</v>
      </c>
      <c r="B5143" t="s">
        <v>2703</v>
      </c>
      <c r="C5143" t="s">
        <v>2966</v>
      </c>
      <c r="D5143" t="s">
        <v>2899</v>
      </c>
      <c r="E5143" t="s">
        <v>2841</v>
      </c>
      <c r="F5143">
        <v>3.72</v>
      </c>
      <c r="G5143">
        <v>3.94</v>
      </c>
      <c r="H5143">
        <v>3.21</v>
      </c>
      <c r="I5143">
        <v>1</v>
      </c>
      <c r="J5143" t="b">
        <v>0</v>
      </c>
      <c r="K5143" t="b">
        <v>0</v>
      </c>
      <c r="L5143" t="b">
        <v>0</v>
      </c>
      <c r="M5143" t="b">
        <v>0</v>
      </c>
      <c r="N5143" t="b">
        <v>1</v>
      </c>
      <c r="O5143" t="b">
        <v>1</v>
      </c>
    </row>
    <row r="5144" spans="1:15" x14ac:dyDescent="0.25">
      <c r="A5144" s="39">
        <v>43741.6953587963</v>
      </c>
      <c r="B5144" t="s">
        <v>2703</v>
      </c>
      <c r="C5144" t="s">
        <v>2966</v>
      </c>
      <c r="D5144" t="s">
        <v>2899</v>
      </c>
      <c r="E5144" t="s">
        <v>2841</v>
      </c>
      <c r="F5144">
        <v>3.72</v>
      </c>
      <c r="G5144">
        <v>3.94</v>
      </c>
      <c r="H5144">
        <v>3.21</v>
      </c>
      <c r="I5144">
        <v>1</v>
      </c>
      <c r="J5144" t="b">
        <v>0</v>
      </c>
      <c r="K5144" t="b">
        <v>0</v>
      </c>
      <c r="L5144" t="b">
        <v>0</v>
      </c>
      <c r="M5144" t="b">
        <v>0</v>
      </c>
      <c r="N5144" t="b">
        <v>1</v>
      </c>
      <c r="O5144" t="b">
        <v>1</v>
      </c>
    </row>
    <row r="5145" spans="1:15" x14ac:dyDescent="0.25">
      <c r="A5145" s="39">
        <v>43741.6953587963</v>
      </c>
      <c r="B5145" t="s">
        <v>2703</v>
      </c>
      <c r="C5145" t="s">
        <v>2966</v>
      </c>
      <c r="D5145" t="s">
        <v>2899</v>
      </c>
      <c r="E5145" t="s">
        <v>2841</v>
      </c>
      <c r="F5145">
        <v>3.72</v>
      </c>
      <c r="G5145">
        <v>3.94</v>
      </c>
      <c r="H5145">
        <v>3.21</v>
      </c>
      <c r="I5145">
        <v>1</v>
      </c>
      <c r="J5145" t="b">
        <v>0</v>
      </c>
      <c r="K5145" t="b">
        <v>0</v>
      </c>
      <c r="L5145" t="b">
        <v>0</v>
      </c>
      <c r="M5145" t="b">
        <v>0</v>
      </c>
      <c r="N5145" t="b">
        <v>1</v>
      </c>
      <c r="O5145" t="b">
        <v>1</v>
      </c>
    </row>
    <row r="5146" spans="1:15" x14ac:dyDescent="0.25">
      <c r="A5146" s="39">
        <v>43741.6953587963</v>
      </c>
      <c r="B5146" t="s">
        <v>2703</v>
      </c>
      <c r="C5146" t="s">
        <v>2966</v>
      </c>
      <c r="D5146" t="s">
        <v>2899</v>
      </c>
      <c r="E5146" t="s">
        <v>2841</v>
      </c>
      <c r="F5146">
        <v>3.72</v>
      </c>
      <c r="G5146">
        <v>3.94</v>
      </c>
      <c r="H5146">
        <v>3.21</v>
      </c>
      <c r="I5146">
        <v>1</v>
      </c>
      <c r="J5146" t="b">
        <v>0</v>
      </c>
      <c r="K5146" t="b">
        <v>0</v>
      </c>
      <c r="L5146" t="b">
        <v>0</v>
      </c>
      <c r="M5146" t="b">
        <v>0</v>
      </c>
      <c r="N5146" t="b">
        <v>1</v>
      </c>
      <c r="O5146" t="b">
        <v>1</v>
      </c>
    </row>
    <row r="5147" spans="1:15" x14ac:dyDescent="0.25">
      <c r="A5147" s="39">
        <v>43741.6953587963</v>
      </c>
      <c r="B5147" t="s">
        <v>2703</v>
      </c>
      <c r="C5147" t="s">
        <v>3352</v>
      </c>
      <c r="E5147" t="s">
        <v>2841</v>
      </c>
      <c r="F5147">
        <v>3.72</v>
      </c>
      <c r="G5147">
        <v>3.94</v>
      </c>
      <c r="H5147">
        <v>3.21</v>
      </c>
      <c r="I5147">
        <v>1</v>
      </c>
      <c r="J5147" t="b">
        <v>0</v>
      </c>
      <c r="K5147" t="b">
        <v>0</v>
      </c>
      <c r="L5147" t="b">
        <v>0</v>
      </c>
      <c r="M5147" t="b">
        <v>0</v>
      </c>
      <c r="N5147" t="b">
        <v>1</v>
      </c>
      <c r="O5147" t="b">
        <v>1</v>
      </c>
    </row>
    <row r="5148" spans="1:15" x14ac:dyDescent="0.25">
      <c r="A5148" s="39">
        <v>43741.6953587963</v>
      </c>
      <c r="B5148" t="s">
        <v>2703</v>
      </c>
      <c r="C5148" t="s">
        <v>2966</v>
      </c>
      <c r="D5148" t="s">
        <v>2899</v>
      </c>
      <c r="E5148" t="s">
        <v>2841</v>
      </c>
      <c r="F5148">
        <v>3.72</v>
      </c>
      <c r="G5148">
        <v>3.94</v>
      </c>
      <c r="H5148">
        <v>3.21</v>
      </c>
      <c r="I5148">
        <v>1</v>
      </c>
      <c r="J5148" t="b">
        <v>0</v>
      </c>
      <c r="K5148" t="b">
        <v>0</v>
      </c>
      <c r="L5148" t="b">
        <v>0</v>
      </c>
      <c r="M5148" t="b">
        <v>0</v>
      </c>
      <c r="N5148" t="b">
        <v>1</v>
      </c>
      <c r="O5148" t="b">
        <v>1</v>
      </c>
    </row>
    <row r="5149" spans="1:15" x14ac:dyDescent="0.25">
      <c r="A5149" s="39">
        <v>43741.6953587963</v>
      </c>
      <c r="B5149" t="s">
        <v>2703</v>
      </c>
      <c r="C5149" t="s">
        <v>3353</v>
      </c>
      <c r="E5149" t="s">
        <v>2841</v>
      </c>
      <c r="F5149">
        <v>3.72</v>
      </c>
      <c r="G5149">
        <v>3.94</v>
      </c>
      <c r="H5149">
        <v>3.21</v>
      </c>
      <c r="I5149">
        <v>1</v>
      </c>
      <c r="J5149" t="b">
        <v>0</v>
      </c>
      <c r="K5149" t="b">
        <v>0</v>
      </c>
      <c r="L5149" t="b">
        <v>0</v>
      </c>
      <c r="M5149" t="b">
        <v>0</v>
      </c>
      <c r="N5149" t="b">
        <v>1</v>
      </c>
      <c r="O5149" t="b">
        <v>1</v>
      </c>
    </row>
    <row r="5150" spans="1:15" x14ac:dyDescent="0.25">
      <c r="A5150" s="39">
        <v>43741.6953587963</v>
      </c>
      <c r="B5150" t="s">
        <v>2703</v>
      </c>
      <c r="C5150" t="s">
        <v>3354</v>
      </c>
      <c r="E5150" t="s">
        <v>2841</v>
      </c>
      <c r="F5150">
        <v>3.72</v>
      </c>
      <c r="G5150">
        <v>3.94</v>
      </c>
      <c r="H5150">
        <v>3.21</v>
      </c>
      <c r="I5150">
        <v>1</v>
      </c>
      <c r="J5150" t="b">
        <v>0</v>
      </c>
      <c r="K5150" t="b">
        <v>0</v>
      </c>
      <c r="L5150" t="b">
        <v>0</v>
      </c>
      <c r="M5150" t="b">
        <v>0</v>
      </c>
      <c r="N5150" t="b">
        <v>1</v>
      </c>
      <c r="O5150" t="b">
        <v>1</v>
      </c>
    </row>
    <row r="5151" spans="1:15" x14ac:dyDescent="0.25">
      <c r="A5151" s="39">
        <v>43741.6953587963</v>
      </c>
      <c r="B5151" t="s">
        <v>2703</v>
      </c>
      <c r="C5151" t="s">
        <v>3355</v>
      </c>
      <c r="E5151" t="s">
        <v>2841</v>
      </c>
      <c r="F5151">
        <v>3.72</v>
      </c>
      <c r="G5151">
        <v>3.94</v>
      </c>
      <c r="H5151">
        <v>3.21</v>
      </c>
      <c r="I5151">
        <v>1</v>
      </c>
      <c r="J5151" t="b">
        <v>0</v>
      </c>
      <c r="K5151" t="b">
        <v>0</v>
      </c>
      <c r="L5151" t="b">
        <v>0</v>
      </c>
      <c r="M5151" t="b">
        <v>0</v>
      </c>
      <c r="N5151" t="b">
        <v>1</v>
      </c>
      <c r="O5151" t="b">
        <v>1</v>
      </c>
    </row>
    <row r="5152" spans="1:15" x14ac:dyDescent="0.25">
      <c r="A5152" s="39">
        <v>43741.6953587963</v>
      </c>
      <c r="B5152" t="s">
        <v>2703</v>
      </c>
      <c r="C5152" t="s">
        <v>3355</v>
      </c>
      <c r="E5152" t="s">
        <v>2841</v>
      </c>
      <c r="F5152">
        <v>3.72</v>
      </c>
      <c r="G5152">
        <v>3.94</v>
      </c>
      <c r="H5152">
        <v>3.21</v>
      </c>
      <c r="I5152">
        <v>1</v>
      </c>
      <c r="J5152" t="b">
        <v>0</v>
      </c>
      <c r="K5152" t="b">
        <v>0</v>
      </c>
      <c r="L5152" t="b">
        <v>0</v>
      </c>
      <c r="M5152" t="b">
        <v>0</v>
      </c>
      <c r="N5152" t="b">
        <v>1</v>
      </c>
      <c r="O5152" t="b">
        <v>1</v>
      </c>
    </row>
    <row r="5153" spans="1:15" x14ac:dyDescent="0.25">
      <c r="A5153" s="39">
        <v>43741.6953587963</v>
      </c>
      <c r="B5153" t="s">
        <v>2703</v>
      </c>
      <c r="C5153" t="s">
        <v>3355</v>
      </c>
      <c r="E5153" t="s">
        <v>2841</v>
      </c>
      <c r="F5153">
        <v>3.72</v>
      </c>
      <c r="G5153">
        <v>3.94</v>
      </c>
      <c r="H5153">
        <v>3.21</v>
      </c>
      <c r="I5153">
        <v>1</v>
      </c>
      <c r="J5153" t="b">
        <v>0</v>
      </c>
      <c r="K5153" t="b">
        <v>0</v>
      </c>
      <c r="L5153" t="b">
        <v>0</v>
      </c>
      <c r="M5153" t="b">
        <v>0</v>
      </c>
      <c r="N5153" t="b">
        <v>1</v>
      </c>
      <c r="O5153" t="b">
        <v>1</v>
      </c>
    </row>
    <row r="5154" spans="1:15" x14ac:dyDescent="0.25">
      <c r="A5154" s="39">
        <v>43741.6953587963</v>
      </c>
      <c r="B5154" t="s">
        <v>2703</v>
      </c>
      <c r="C5154" t="s">
        <v>3356</v>
      </c>
      <c r="E5154" t="s">
        <v>2841</v>
      </c>
      <c r="F5154">
        <v>3.72</v>
      </c>
      <c r="G5154">
        <v>3.94</v>
      </c>
      <c r="H5154">
        <v>3.21</v>
      </c>
      <c r="I5154">
        <v>1</v>
      </c>
      <c r="J5154" t="b">
        <v>0</v>
      </c>
      <c r="K5154" t="b">
        <v>0</v>
      </c>
      <c r="L5154" t="b">
        <v>0</v>
      </c>
      <c r="M5154" t="b">
        <v>0</v>
      </c>
      <c r="N5154" t="b">
        <v>1</v>
      </c>
      <c r="O5154" t="b">
        <v>1</v>
      </c>
    </row>
    <row r="5155" spans="1:15" x14ac:dyDescent="0.25">
      <c r="A5155" s="39">
        <v>43741.6953587963</v>
      </c>
      <c r="B5155" t="s">
        <v>2703</v>
      </c>
      <c r="C5155" t="s">
        <v>3357</v>
      </c>
      <c r="E5155" t="s">
        <v>2841</v>
      </c>
      <c r="F5155">
        <v>3.72</v>
      </c>
      <c r="G5155">
        <v>3.94</v>
      </c>
      <c r="H5155">
        <v>3.21</v>
      </c>
      <c r="I5155">
        <v>1</v>
      </c>
      <c r="J5155" t="b">
        <v>0</v>
      </c>
      <c r="K5155" t="b">
        <v>0</v>
      </c>
      <c r="L5155" t="b">
        <v>0</v>
      </c>
      <c r="M5155" t="b">
        <v>0</v>
      </c>
      <c r="N5155" t="b">
        <v>1</v>
      </c>
      <c r="O5155" t="b">
        <v>1</v>
      </c>
    </row>
    <row r="5156" spans="1:15" x14ac:dyDescent="0.25">
      <c r="A5156" s="39">
        <v>43741.6953587963</v>
      </c>
      <c r="B5156" t="s">
        <v>2703</v>
      </c>
      <c r="C5156" t="s">
        <v>3358</v>
      </c>
      <c r="E5156" t="s">
        <v>2841</v>
      </c>
      <c r="F5156">
        <v>3.72</v>
      </c>
      <c r="G5156">
        <v>3.94</v>
      </c>
      <c r="H5156">
        <v>3.21</v>
      </c>
      <c r="I5156">
        <v>1</v>
      </c>
      <c r="J5156" t="b">
        <v>0</v>
      </c>
      <c r="K5156" t="b">
        <v>0</v>
      </c>
      <c r="L5156" t="b">
        <v>0</v>
      </c>
      <c r="M5156" t="b">
        <v>0</v>
      </c>
      <c r="N5156" t="b">
        <v>1</v>
      </c>
      <c r="O5156" t="b">
        <v>1</v>
      </c>
    </row>
    <row r="5157" spans="1:15" x14ac:dyDescent="0.25">
      <c r="A5157" s="39">
        <v>43741.6953587963</v>
      </c>
      <c r="B5157" t="s">
        <v>2703</v>
      </c>
      <c r="C5157" t="s">
        <v>2968</v>
      </c>
      <c r="D5157" t="s">
        <v>2899</v>
      </c>
      <c r="E5157" t="s">
        <v>2841</v>
      </c>
      <c r="F5157">
        <v>3.72</v>
      </c>
      <c r="G5157">
        <v>3.94</v>
      </c>
      <c r="H5157">
        <v>3.21</v>
      </c>
      <c r="I5157">
        <v>1</v>
      </c>
      <c r="J5157" t="b">
        <v>0</v>
      </c>
      <c r="K5157" t="b">
        <v>0</v>
      </c>
      <c r="L5157" t="b">
        <v>0</v>
      </c>
      <c r="M5157" t="b">
        <v>0</v>
      </c>
      <c r="N5157" t="b">
        <v>1</v>
      </c>
      <c r="O5157" t="b">
        <v>1</v>
      </c>
    </row>
    <row r="5158" spans="1:15" x14ac:dyDescent="0.25">
      <c r="A5158" s="39">
        <v>43741.6953587963</v>
      </c>
      <c r="B5158" t="s">
        <v>2703</v>
      </c>
      <c r="C5158" t="s">
        <v>2968</v>
      </c>
      <c r="D5158" t="s">
        <v>2899</v>
      </c>
      <c r="E5158" t="s">
        <v>2841</v>
      </c>
      <c r="F5158">
        <v>3.72</v>
      </c>
      <c r="G5158">
        <v>3.94</v>
      </c>
      <c r="H5158">
        <v>3.21</v>
      </c>
      <c r="I5158">
        <v>1</v>
      </c>
      <c r="J5158" t="b">
        <v>0</v>
      </c>
      <c r="K5158" t="b">
        <v>0</v>
      </c>
      <c r="L5158" t="b">
        <v>0</v>
      </c>
      <c r="M5158" t="b">
        <v>0</v>
      </c>
      <c r="N5158" t="b">
        <v>1</v>
      </c>
      <c r="O5158" t="b">
        <v>1</v>
      </c>
    </row>
    <row r="5159" spans="1:15" x14ac:dyDescent="0.25">
      <c r="A5159" s="39">
        <v>43741.6953587963</v>
      </c>
      <c r="B5159" t="s">
        <v>2703</v>
      </c>
      <c r="C5159" t="s">
        <v>2968</v>
      </c>
      <c r="D5159" t="s">
        <v>2899</v>
      </c>
      <c r="E5159" t="s">
        <v>2841</v>
      </c>
      <c r="F5159">
        <v>3.72</v>
      </c>
      <c r="G5159">
        <v>3.94</v>
      </c>
      <c r="H5159">
        <v>3.21</v>
      </c>
      <c r="I5159">
        <v>1</v>
      </c>
      <c r="J5159" t="b">
        <v>0</v>
      </c>
      <c r="K5159" t="b">
        <v>0</v>
      </c>
      <c r="L5159" t="b">
        <v>0</v>
      </c>
      <c r="M5159" t="b">
        <v>0</v>
      </c>
      <c r="N5159" t="b">
        <v>1</v>
      </c>
      <c r="O5159" t="b">
        <v>1</v>
      </c>
    </row>
    <row r="5160" spans="1:15" x14ac:dyDescent="0.25">
      <c r="A5160" s="39">
        <v>43741.6953587963</v>
      </c>
      <c r="B5160" t="s">
        <v>2703</v>
      </c>
      <c r="C5160" t="s">
        <v>2968</v>
      </c>
      <c r="D5160" t="s">
        <v>2899</v>
      </c>
      <c r="E5160" t="s">
        <v>2841</v>
      </c>
      <c r="F5160">
        <v>3.72</v>
      </c>
      <c r="G5160">
        <v>3.94</v>
      </c>
      <c r="H5160">
        <v>3.21</v>
      </c>
      <c r="I5160">
        <v>1</v>
      </c>
      <c r="J5160" t="b">
        <v>0</v>
      </c>
      <c r="K5160" t="b">
        <v>0</v>
      </c>
      <c r="L5160" t="b">
        <v>0</v>
      </c>
      <c r="M5160" t="b">
        <v>0</v>
      </c>
      <c r="N5160" t="b">
        <v>1</v>
      </c>
      <c r="O5160" t="b">
        <v>1</v>
      </c>
    </row>
    <row r="5161" spans="1:15" x14ac:dyDescent="0.25">
      <c r="A5161" s="39">
        <v>43741.6953587963</v>
      </c>
      <c r="B5161" t="s">
        <v>2703</v>
      </c>
      <c r="C5161" t="s">
        <v>2968</v>
      </c>
      <c r="D5161" t="s">
        <v>2899</v>
      </c>
      <c r="E5161" t="s">
        <v>2841</v>
      </c>
      <c r="F5161">
        <v>3.72</v>
      </c>
      <c r="G5161">
        <v>3.94</v>
      </c>
      <c r="H5161">
        <v>3.21</v>
      </c>
      <c r="I5161">
        <v>1</v>
      </c>
      <c r="J5161" t="b">
        <v>0</v>
      </c>
      <c r="K5161" t="b">
        <v>0</v>
      </c>
      <c r="L5161" t="b">
        <v>0</v>
      </c>
      <c r="M5161" t="b">
        <v>0</v>
      </c>
      <c r="N5161" t="b">
        <v>1</v>
      </c>
      <c r="O5161" t="b">
        <v>1</v>
      </c>
    </row>
    <row r="5162" spans="1:15" x14ac:dyDescent="0.25">
      <c r="A5162" s="39">
        <v>43741.6953587963</v>
      </c>
      <c r="B5162" t="s">
        <v>2703</v>
      </c>
      <c r="C5162" t="s">
        <v>2968</v>
      </c>
      <c r="D5162" t="s">
        <v>2899</v>
      </c>
      <c r="E5162" t="s">
        <v>2841</v>
      </c>
      <c r="F5162">
        <v>3.72</v>
      </c>
      <c r="G5162">
        <v>3.94</v>
      </c>
      <c r="H5162">
        <v>3.21</v>
      </c>
      <c r="I5162">
        <v>1</v>
      </c>
      <c r="J5162" t="b">
        <v>0</v>
      </c>
      <c r="K5162" t="b">
        <v>0</v>
      </c>
      <c r="L5162" t="b">
        <v>0</v>
      </c>
      <c r="M5162" t="b">
        <v>0</v>
      </c>
      <c r="N5162" t="b">
        <v>1</v>
      </c>
      <c r="O5162" t="b">
        <v>1</v>
      </c>
    </row>
    <row r="5163" spans="1:15" x14ac:dyDescent="0.25">
      <c r="A5163" s="39">
        <v>43741.6953587963</v>
      </c>
      <c r="B5163" t="s">
        <v>2703</v>
      </c>
      <c r="C5163" t="s">
        <v>2968</v>
      </c>
      <c r="D5163" t="s">
        <v>2899</v>
      </c>
      <c r="E5163" t="s">
        <v>2841</v>
      </c>
      <c r="F5163">
        <v>3.72</v>
      </c>
      <c r="G5163">
        <v>3.94</v>
      </c>
      <c r="H5163">
        <v>3.21</v>
      </c>
      <c r="I5163">
        <v>1</v>
      </c>
      <c r="J5163" t="b">
        <v>0</v>
      </c>
      <c r="K5163" t="b">
        <v>0</v>
      </c>
      <c r="L5163" t="b">
        <v>0</v>
      </c>
      <c r="M5163" t="b">
        <v>0</v>
      </c>
      <c r="N5163" t="b">
        <v>1</v>
      </c>
      <c r="O5163" t="b">
        <v>1</v>
      </c>
    </row>
    <row r="5164" spans="1:15" x14ac:dyDescent="0.25">
      <c r="A5164" s="39">
        <v>43741.6953587963</v>
      </c>
      <c r="B5164" t="s">
        <v>2703</v>
      </c>
      <c r="C5164" t="s">
        <v>2968</v>
      </c>
      <c r="D5164" t="s">
        <v>2899</v>
      </c>
      <c r="E5164" t="s">
        <v>2841</v>
      </c>
      <c r="F5164">
        <v>3.72</v>
      </c>
      <c r="G5164">
        <v>3.94</v>
      </c>
      <c r="H5164">
        <v>3.21</v>
      </c>
      <c r="I5164">
        <v>1</v>
      </c>
      <c r="J5164" t="b">
        <v>0</v>
      </c>
      <c r="K5164" t="b">
        <v>0</v>
      </c>
      <c r="L5164" t="b">
        <v>0</v>
      </c>
      <c r="M5164" t="b">
        <v>0</v>
      </c>
      <c r="N5164" t="b">
        <v>1</v>
      </c>
      <c r="O5164" t="b">
        <v>1</v>
      </c>
    </row>
    <row r="5165" spans="1:15" x14ac:dyDescent="0.25">
      <c r="A5165" s="39">
        <v>43741.6953587963</v>
      </c>
      <c r="B5165" t="s">
        <v>2703</v>
      </c>
      <c r="C5165" t="s">
        <v>3359</v>
      </c>
      <c r="E5165" t="s">
        <v>2841</v>
      </c>
      <c r="F5165">
        <v>3.72</v>
      </c>
      <c r="G5165">
        <v>3.94</v>
      </c>
      <c r="H5165">
        <v>3.21</v>
      </c>
      <c r="I5165">
        <v>1</v>
      </c>
      <c r="J5165" t="b">
        <v>0</v>
      </c>
      <c r="K5165" t="b">
        <v>0</v>
      </c>
      <c r="L5165" t="b">
        <v>0</v>
      </c>
      <c r="M5165" t="b">
        <v>0</v>
      </c>
      <c r="N5165" t="b">
        <v>1</v>
      </c>
      <c r="O5165" t="b">
        <v>1</v>
      </c>
    </row>
    <row r="5166" spans="1:15" x14ac:dyDescent="0.25">
      <c r="A5166" s="39">
        <v>43741.6953587963</v>
      </c>
      <c r="B5166" t="s">
        <v>2703</v>
      </c>
      <c r="C5166" t="s">
        <v>2968</v>
      </c>
      <c r="D5166" t="s">
        <v>2899</v>
      </c>
      <c r="E5166" t="s">
        <v>2841</v>
      </c>
      <c r="F5166">
        <v>3.72</v>
      </c>
      <c r="G5166">
        <v>3.94</v>
      </c>
      <c r="H5166">
        <v>3.21</v>
      </c>
      <c r="I5166">
        <v>1</v>
      </c>
      <c r="J5166" t="b">
        <v>0</v>
      </c>
      <c r="K5166" t="b">
        <v>0</v>
      </c>
      <c r="L5166" t="b">
        <v>0</v>
      </c>
      <c r="M5166" t="b">
        <v>0</v>
      </c>
      <c r="N5166" t="b">
        <v>1</v>
      </c>
      <c r="O5166" t="b">
        <v>1</v>
      </c>
    </row>
    <row r="5167" spans="1:15" x14ac:dyDescent="0.25">
      <c r="A5167" s="39">
        <v>43741.6953587963</v>
      </c>
      <c r="B5167" t="s">
        <v>2703</v>
      </c>
      <c r="C5167" t="s">
        <v>3360</v>
      </c>
      <c r="E5167" t="s">
        <v>2841</v>
      </c>
      <c r="F5167">
        <v>3.72</v>
      </c>
      <c r="G5167">
        <v>3.94</v>
      </c>
      <c r="H5167">
        <v>3.21</v>
      </c>
      <c r="I5167">
        <v>1</v>
      </c>
      <c r="J5167" t="b">
        <v>0</v>
      </c>
      <c r="K5167" t="b">
        <v>0</v>
      </c>
      <c r="L5167" t="b">
        <v>0</v>
      </c>
      <c r="M5167" t="b">
        <v>0</v>
      </c>
      <c r="N5167" t="b">
        <v>1</v>
      </c>
      <c r="O5167" t="b">
        <v>1</v>
      </c>
    </row>
    <row r="5168" spans="1:15" x14ac:dyDescent="0.25">
      <c r="A5168" s="39">
        <v>43741.6953587963</v>
      </c>
      <c r="B5168" t="s">
        <v>2703</v>
      </c>
      <c r="C5168" t="s">
        <v>3361</v>
      </c>
      <c r="E5168" t="s">
        <v>2841</v>
      </c>
      <c r="F5168">
        <v>3.72</v>
      </c>
      <c r="G5168">
        <v>3.94</v>
      </c>
      <c r="H5168">
        <v>3.21</v>
      </c>
      <c r="I5168">
        <v>1</v>
      </c>
      <c r="J5168" t="b">
        <v>0</v>
      </c>
      <c r="K5168" t="b">
        <v>0</v>
      </c>
      <c r="L5168" t="b">
        <v>0</v>
      </c>
      <c r="M5168" t="b">
        <v>0</v>
      </c>
      <c r="N5168" t="b">
        <v>1</v>
      </c>
      <c r="O5168" t="b">
        <v>1</v>
      </c>
    </row>
    <row r="5169" spans="1:15" x14ac:dyDescent="0.25">
      <c r="A5169" s="39">
        <v>43741.6953587963</v>
      </c>
      <c r="B5169" t="s">
        <v>2703</v>
      </c>
      <c r="C5169" t="s">
        <v>3362</v>
      </c>
      <c r="E5169" t="s">
        <v>2841</v>
      </c>
      <c r="F5169">
        <v>3.72</v>
      </c>
      <c r="G5169">
        <v>3.94</v>
      </c>
      <c r="H5169">
        <v>3.21</v>
      </c>
      <c r="I5169">
        <v>1</v>
      </c>
      <c r="J5169" t="b">
        <v>0</v>
      </c>
      <c r="K5169" t="b">
        <v>0</v>
      </c>
      <c r="L5169" t="b">
        <v>0</v>
      </c>
      <c r="M5169" t="b">
        <v>0</v>
      </c>
      <c r="N5169" t="b">
        <v>1</v>
      </c>
      <c r="O5169" t="b">
        <v>1</v>
      </c>
    </row>
    <row r="5170" spans="1:15" x14ac:dyDescent="0.25">
      <c r="A5170" s="39">
        <v>43741.6953587963</v>
      </c>
      <c r="B5170" t="s">
        <v>2703</v>
      </c>
      <c r="C5170" t="s">
        <v>3362</v>
      </c>
      <c r="E5170" t="s">
        <v>2841</v>
      </c>
      <c r="F5170">
        <v>3.72</v>
      </c>
      <c r="G5170">
        <v>3.94</v>
      </c>
      <c r="H5170">
        <v>3.21</v>
      </c>
      <c r="I5170">
        <v>1</v>
      </c>
      <c r="J5170" t="b">
        <v>0</v>
      </c>
      <c r="K5170" t="b">
        <v>0</v>
      </c>
      <c r="L5170" t="b">
        <v>0</v>
      </c>
      <c r="M5170" t="b">
        <v>0</v>
      </c>
      <c r="N5170" t="b">
        <v>1</v>
      </c>
      <c r="O5170" t="b">
        <v>1</v>
      </c>
    </row>
    <row r="5171" spans="1:15" x14ac:dyDescent="0.25">
      <c r="A5171" s="39">
        <v>43741.6953587963</v>
      </c>
      <c r="B5171" t="s">
        <v>2703</v>
      </c>
      <c r="C5171" t="s">
        <v>3362</v>
      </c>
      <c r="E5171" t="s">
        <v>2841</v>
      </c>
      <c r="F5171">
        <v>3.72</v>
      </c>
      <c r="G5171">
        <v>3.94</v>
      </c>
      <c r="H5171">
        <v>3.21</v>
      </c>
      <c r="I5171">
        <v>1</v>
      </c>
      <c r="J5171" t="b">
        <v>0</v>
      </c>
      <c r="K5171" t="b">
        <v>0</v>
      </c>
      <c r="L5171" t="b">
        <v>0</v>
      </c>
      <c r="M5171" t="b">
        <v>0</v>
      </c>
      <c r="N5171" t="b">
        <v>1</v>
      </c>
      <c r="O5171" t="b">
        <v>1</v>
      </c>
    </row>
    <row r="5172" spans="1:15" x14ac:dyDescent="0.25">
      <c r="A5172" s="39">
        <v>43741.6953587963</v>
      </c>
      <c r="B5172" t="s">
        <v>2703</v>
      </c>
      <c r="C5172" t="s">
        <v>3363</v>
      </c>
      <c r="E5172" t="s">
        <v>2841</v>
      </c>
      <c r="F5172">
        <v>3.72</v>
      </c>
      <c r="G5172">
        <v>3.94</v>
      </c>
      <c r="H5172">
        <v>3.21</v>
      </c>
      <c r="I5172">
        <v>1</v>
      </c>
      <c r="J5172" t="b">
        <v>0</v>
      </c>
      <c r="K5172" t="b">
        <v>0</v>
      </c>
      <c r="L5172" t="b">
        <v>0</v>
      </c>
      <c r="M5172" t="b">
        <v>0</v>
      </c>
      <c r="N5172" t="b">
        <v>1</v>
      </c>
      <c r="O5172" t="b">
        <v>1</v>
      </c>
    </row>
    <row r="5173" spans="1:15" x14ac:dyDescent="0.25">
      <c r="A5173" s="39">
        <v>43741.6953587963</v>
      </c>
      <c r="B5173" t="s">
        <v>2703</v>
      </c>
      <c r="C5173" t="s">
        <v>3364</v>
      </c>
      <c r="E5173" t="s">
        <v>2841</v>
      </c>
      <c r="F5173">
        <v>3.72</v>
      </c>
      <c r="G5173">
        <v>3.94</v>
      </c>
      <c r="H5173">
        <v>3.21</v>
      </c>
      <c r="I5173">
        <v>1</v>
      </c>
      <c r="J5173" t="b">
        <v>0</v>
      </c>
      <c r="K5173" t="b">
        <v>0</v>
      </c>
      <c r="L5173" t="b">
        <v>0</v>
      </c>
      <c r="M5173" t="b">
        <v>0</v>
      </c>
      <c r="N5173" t="b">
        <v>1</v>
      </c>
      <c r="O5173" t="b">
        <v>1</v>
      </c>
    </row>
    <row r="5174" spans="1:15" x14ac:dyDescent="0.25">
      <c r="A5174" s="39">
        <v>43741.6953587963</v>
      </c>
      <c r="B5174" t="s">
        <v>2703</v>
      </c>
      <c r="C5174" t="s">
        <v>3365</v>
      </c>
      <c r="E5174" t="s">
        <v>2841</v>
      </c>
      <c r="F5174">
        <v>3.72</v>
      </c>
      <c r="G5174">
        <v>3.94</v>
      </c>
      <c r="H5174">
        <v>3.21</v>
      </c>
      <c r="I5174">
        <v>1</v>
      </c>
      <c r="J5174" t="b">
        <v>0</v>
      </c>
      <c r="K5174" t="b">
        <v>0</v>
      </c>
      <c r="L5174" t="b">
        <v>0</v>
      </c>
      <c r="M5174" t="b">
        <v>0</v>
      </c>
      <c r="N5174" t="b">
        <v>1</v>
      </c>
      <c r="O5174" t="b">
        <v>1</v>
      </c>
    </row>
    <row r="5175" spans="1:15" x14ac:dyDescent="0.25">
      <c r="A5175" s="39">
        <v>43741.6953587963</v>
      </c>
      <c r="B5175" t="s">
        <v>2703</v>
      </c>
      <c r="C5175" t="s">
        <v>2970</v>
      </c>
      <c r="D5175" t="s">
        <v>2899</v>
      </c>
      <c r="E5175" t="s">
        <v>2841</v>
      </c>
      <c r="F5175">
        <v>3.72</v>
      </c>
      <c r="G5175">
        <v>3.94</v>
      </c>
      <c r="H5175">
        <v>3.21</v>
      </c>
      <c r="I5175">
        <v>1</v>
      </c>
      <c r="J5175" t="b">
        <v>0</v>
      </c>
      <c r="K5175" t="b">
        <v>0</v>
      </c>
      <c r="L5175" t="b">
        <v>0</v>
      </c>
      <c r="M5175" t="b">
        <v>0</v>
      </c>
      <c r="N5175" t="b">
        <v>1</v>
      </c>
      <c r="O5175" t="b">
        <v>1</v>
      </c>
    </row>
    <row r="5176" spans="1:15" x14ac:dyDescent="0.25">
      <c r="A5176" s="39">
        <v>43741.6953587963</v>
      </c>
      <c r="B5176" t="s">
        <v>2703</v>
      </c>
      <c r="C5176" t="s">
        <v>2970</v>
      </c>
      <c r="D5176" t="s">
        <v>2899</v>
      </c>
      <c r="E5176" t="s">
        <v>2841</v>
      </c>
      <c r="F5176">
        <v>3.72</v>
      </c>
      <c r="G5176">
        <v>3.94</v>
      </c>
      <c r="H5176">
        <v>3.21</v>
      </c>
      <c r="I5176">
        <v>1</v>
      </c>
      <c r="J5176" t="b">
        <v>0</v>
      </c>
      <c r="K5176" t="b">
        <v>0</v>
      </c>
      <c r="L5176" t="b">
        <v>0</v>
      </c>
      <c r="M5176" t="b">
        <v>0</v>
      </c>
      <c r="N5176" t="b">
        <v>1</v>
      </c>
      <c r="O5176" t="b">
        <v>1</v>
      </c>
    </row>
    <row r="5177" spans="1:15" x14ac:dyDescent="0.25">
      <c r="A5177" s="39">
        <v>43741.6953587963</v>
      </c>
      <c r="B5177" t="s">
        <v>2703</v>
      </c>
      <c r="C5177" t="s">
        <v>2970</v>
      </c>
      <c r="D5177" t="s">
        <v>2899</v>
      </c>
      <c r="E5177" t="s">
        <v>2841</v>
      </c>
      <c r="F5177">
        <v>3.72</v>
      </c>
      <c r="G5177">
        <v>3.94</v>
      </c>
      <c r="H5177">
        <v>3.21</v>
      </c>
      <c r="I5177">
        <v>1</v>
      </c>
      <c r="J5177" t="b">
        <v>0</v>
      </c>
      <c r="K5177" t="b">
        <v>0</v>
      </c>
      <c r="L5177" t="b">
        <v>0</v>
      </c>
      <c r="M5177" t="b">
        <v>0</v>
      </c>
      <c r="N5177" t="b">
        <v>1</v>
      </c>
      <c r="O5177" t="b">
        <v>1</v>
      </c>
    </row>
    <row r="5178" spans="1:15" x14ac:dyDescent="0.25">
      <c r="A5178" s="39">
        <v>43741.6953587963</v>
      </c>
      <c r="B5178" t="s">
        <v>2703</v>
      </c>
      <c r="C5178" t="s">
        <v>2970</v>
      </c>
      <c r="D5178" t="s">
        <v>2899</v>
      </c>
      <c r="E5178" t="s">
        <v>2841</v>
      </c>
      <c r="F5178">
        <v>3.72</v>
      </c>
      <c r="G5178">
        <v>3.94</v>
      </c>
      <c r="H5178">
        <v>3.21</v>
      </c>
      <c r="I5178">
        <v>1</v>
      </c>
      <c r="J5178" t="b">
        <v>0</v>
      </c>
      <c r="K5178" t="b">
        <v>0</v>
      </c>
      <c r="L5178" t="b">
        <v>0</v>
      </c>
      <c r="M5178" t="b">
        <v>0</v>
      </c>
      <c r="N5178" t="b">
        <v>1</v>
      </c>
      <c r="O5178" t="b">
        <v>1</v>
      </c>
    </row>
    <row r="5179" spans="1:15" x14ac:dyDescent="0.25">
      <c r="A5179" s="39">
        <v>43741.6953587963</v>
      </c>
      <c r="B5179" t="s">
        <v>2703</v>
      </c>
      <c r="C5179" t="s">
        <v>2970</v>
      </c>
      <c r="D5179" t="s">
        <v>2899</v>
      </c>
      <c r="E5179" t="s">
        <v>2841</v>
      </c>
      <c r="F5179">
        <v>3.72</v>
      </c>
      <c r="G5179">
        <v>3.94</v>
      </c>
      <c r="H5179">
        <v>3.21</v>
      </c>
      <c r="I5179">
        <v>1</v>
      </c>
      <c r="J5179" t="b">
        <v>0</v>
      </c>
      <c r="K5179" t="b">
        <v>0</v>
      </c>
      <c r="L5179" t="b">
        <v>0</v>
      </c>
      <c r="M5179" t="b">
        <v>0</v>
      </c>
      <c r="N5179" t="b">
        <v>1</v>
      </c>
      <c r="O5179" t="b">
        <v>1</v>
      </c>
    </row>
    <row r="5180" spans="1:15" x14ac:dyDescent="0.25">
      <c r="A5180" s="39">
        <v>43741.6953587963</v>
      </c>
      <c r="B5180" t="s">
        <v>2703</v>
      </c>
      <c r="C5180" t="s">
        <v>2970</v>
      </c>
      <c r="D5180" t="s">
        <v>2899</v>
      </c>
      <c r="E5180" t="s">
        <v>2841</v>
      </c>
      <c r="F5180">
        <v>3.72</v>
      </c>
      <c r="G5180">
        <v>3.94</v>
      </c>
      <c r="H5180">
        <v>3.21</v>
      </c>
      <c r="I5180">
        <v>1</v>
      </c>
      <c r="J5180" t="b">
        <v>0</v>
      </c>
      <c r="K5180" t="b">
        <v>0</v>
      </c>
      <c r="L5180" t="b">
        <v>0</v>
      </c>
      <c r="M5180" t="b">
        <v>0</v>
      </c>
      <c r="N5180" t="b">
        <v>1</v>
      </c>
      <c r="O5180" t="b">
        <v>1</v>
      </c>
    </row>
    <row r="5181" spans="1:15" x14ac:dyDescent="0.25">
      <c r="A5181" s="39">
        <v>43741.6953587963</v>
      </c>
      <c r="B5181" t="s">
        <v>2703</v>
      </c>
      <c r="C5181" t="s">
        <v>2970</v>
      </c>
      <c r="D5181" t="s">
        <v>2899</v>
      </c>
      <c r="E5181" t="s">
        <v>2841</v>
      </c>
      <c r="F5181">
        <v>3.72</v>
      </c>
      <c r="G5181">
        <v>3.94</v>
      </c>
      <c r="H5181">
        <v>3.21</v>
      </c>
      <c r="I5181">
        <v>1</v>
      </c>
      <c r="J5181" t="b">
        <v>0</v>
      </c>
      <c r="K5181" t="b">
        <v>0</v>
      </c>
      <c r="L5181" t="b">
        <v>0</v>
      </c>
      <c r="M5181" t="b">
        <v>0</v>
      </c>
      <c r="N5181" t="b">
        <v>1</v>
      </c>
      <c r="O5181" t="b">
        <v>1</v>
      </c>
    </row>
    <row r="5182" spans="1:15" x14ac:dyDescent="0.25">
      <c r="A5182" s="39">
        <v>43741.6953587963</v>
      </c>
      <c r="B5182" t="s">
        <v>2703</v>
      </c>
      <c r="C5182" t="s">
        <v>2970</v>
      </c>
      <c r="D5182" t="s">
        <v>2899</v>
      </c>
      <c r="E5182" t="s">
        <v>2841</v>
      </c>
      <c r="F5182">
        <v>3.72</v>
      </c>
      <c r="G5182">
        <v>3.94</v>
      </c>
      <c r="H5182">
        <v>3.21</v>
      </c>
      <c r="I5182">
        <v>1</v>
      </c>
      <c r="J5182" t="b">
        <v>0</v>
      </c>
      <c r="K5182" t="b">
        <v>0</v>
      </c>
      <c r="L5182" t="b">
        <v>0</v>
      </c>
      <c r="M5182" t="b">
        <v>0</v>
      </c>
      <c r="N5182" t="b">
        <v>1</v>
      </c>
      <c r="O5182" t="b">
        <v>1</v>
      </c>
    </row>
    <row r="5183" spans="1:15" x14ac:dyDescent="0.25">
      <c r="A5183" s="39">
        <v>43741.6953587963</v>
      </c>
      <c r="B5183" t="s">
        <v>2703</v>
      </c>
      <c r="C5183" t="s">
        <v>3366</v>
      </c>
      <c r="E5183" t="s">
        <v>2841</v>
      </c>
      <c r="F5183">
        <v>3.72</v>
      </c>
      <c r="G5183">
        <v>3.94</v>
      </c>
      <c r="H5183">
        <v>3.21</v>
      </c>
      <c r="I5183">
        <v>1</v>
      </c>
      <c r="J5183" t="b">
        <v>0</v>
      </c>
      <c r="K5183" t="b">
        <v>0</v>
      </c>
      <c r="L5183" t="b">
        <v>0</v>
      </c>
      <c r="M5183" t="b">
        <v>0</v>
      </c>
      <c r="N5183" t="b">
        <v>1</v>
      </c>
      <c r="O5183" t="b">
        <v>1</v>
      </c>
    </row>
    <row r="5184" spans="1:15" x14ac:dyDescent="0.25">
      <c r="A5184" s="39">
        <v>43741.6953587963</v>
      </c>
      <c r="B5184" t="s">
        <v>2703</v>
      </c>
      <c r="C5184" t="s">
        <v>2970</v>
      </c>
      <c r="D5184" t="s">
        <v>2899</v>
      </c>
      <c r="E5184" t="s">
        <v>2841</v>
      </c>
      <c r="F5184">
        <v>3.72</v>
      </c>
      <c r="G5184">
        <v>3.94</v>
      </c>
      <c r="H5184">
        <v>3.21</v>
      </c>
      <c r="I5184">
        <v>1</v>
      </c>
      <c r="J5184" t="b">
        <v>0</v>
      </c>
      <c r="K5184" t="b">
        <v>0</v>
      </c>
      <c r="L5184" t="b">
        <v>0</v>
      </c>
      <c r="M5184" t="b">
        <v>0</v>
      </c>
      <c r="N5184" t="b">
        <v>1</v>
      </c>
      <c r="O5184" t="b">
        <v>1</v>
      </c>
    </row>
    <row r="5185" spans="1:15" x14ac:dyDescent="0.25">
      <c r="A5185" s="39">
        <v>43741.6953587963</v>
      </c>
      <c r="B5185" t="s">
        <v>2703</v>
      </c>
      <c r="C5185" t="s">
        <v>3367</v>
      </c>
      <c r="E5185" t="s">
        <v>2841</v>
      </c>
      <c r="F5185">
        <v>3.72</v>
      </c>
      <c r="G5185">
        <v>3.94</v>
      </c>
      <c r="H5185">
        <v>3.21</v>
      </c>
      <c r="I5185">
        <v>1</v>
      </c>
      <c r="J5185" t="b">
        <v>0</v>
      </c>
      <c r="K5185" t="b">
        <v>0</v>
      </c>
      <c r="L5185" t="b">
        <v>0</v>
      </c>
      <c r="M5185" t="b">
        <v>0</v>
      </c>
      <c r="N5185" t="b">
        <v>1</v>
      </c>
      <c r="O5185" t="b">
        <v>1</v>
      </c>
    </row>
    <row r="5186" spans="1:15" x14ac:dyDescent="0.25">
      <c r="A5186" s="39">
        <v>43741.6953587963</v>
      </c>
      <c r="B5186" t="s">
        <v>2703</v>
      </c>
      <c r="C5186" t="s">
        <v>3368</v>
      </c>
      <c r="E5186" t="s">
        <v>2841</v>
      </c>
      <c r="F5186">
        <v>3.72</v>
      </c>
      <c r="G5186">
        <v>3.94</v>
      </c>
      <c r="H5186">
        <v>3.21</v>
      </c>
      <c r="I5186">
        <v>1</v>
      </c>
      <c r="J5186" t="b">
        <v>0</v>
      </c>
      <c r="K5186" t="b">
        <v>0</v>
      </c>
      <c r="L5186" t="b">
        <v>0</v>
      </c>
      <c r="M5186" t="b">
        <v>0</v>
      </c>
      <c r="N5186" t="b">
        <v>1</v>
      </c>
      <c r="O5186" t="b">
        <v>1</v>
      </c>
    </row>
    <row r="5187" spans="1:15" x14ac:dyDescent="0.25">
      <c r="A5187" s="39">
        <v>43741.6953587963</v>
      </c>
      <c r="B5187" t="s">
        <v>2703</v>
      </c>
      <c r="C5187" t="s">
        <v>3369</v>
      </c>
      <c r="E5187" t="s">
        <v>2841</v>
      </c>
      <c r="F5187">
        <v>3.72</v>
      </c>
      <c r="G5187">
        <v>3.94</v>
      </c>
      <c r="H5187">
        <v>3.21</v>
      </c>
      <c r="I5187">
        <v>1</v>
      </c>
      <c r="J5187" t="b">
        <v>0</v>
      </c>
      <c r="K5187" t="b">
        <v>0</v>
      </c>
      <c r="L5187" t="b">
        <v>0</v>
      </c>
      <c r="M5187" t="b">
        <v>0</v>
      </c>
      <c r="N5187" t="b">
        <v>1</v>
      </c>
      <c r="O5187" t="b">
        <v>1</v>
      </c>
    </row>
    <row r="5188" spans="1:15" x14ac:dyDescent="0.25">
      <c r="A5188" s="39">
        <v>43741.6953587963</v>
      </c>
      <c r="B5188" t="s">
        <v>2703</v>
      </c>
      <c r="C5188" t="s">
        <v>3369</v>
      </c>
      <c r="E5188" t="s">
        <v>2841</v>
      </c>
      <c r="F5188">
        <v>3.72</v>
      </c>
      <c r="G5188">
        <v>3.94</v>
      </c>
      <c r="H5188">
        <v>3.21</v>
      </c>
      <c r="I5188">
        <v>1</v>
      </c>
      <c r="J5188" t="b">
        <v>0</v>
      </c>
      <c r="K5188" t="b">
        <v>0</v>
      </c>
      <c r="L5188" t="b">
        <v>0</v>
      </c>
      <c r="M5188" t="b">
        <v>0</v>
      </c>
      <c r="N5188" t="b">
        <v>1</v>
      </c>
      <c r="O5188" t="b">
        <v>1</v>
      </c>
    </row>
    <row r="5189" spans="1:15" x14ac:dyDescent="0.25">
      <c r="A5189" s="39">
        <v>43741.6953587963</v>
      </c>
      <c r="B5189" t="s">
        <v>2703</v>
      </c>
      <c r="C5189" t="s">
        <v>3369</v>
      </c>
      <c r="E5189" t="s">
        <v>2841</v>
      </c>
      <c r="F5189">
        <v>3.72</v>
      </c>
      <c r="G5189">
        <v>3.94</v>
      </c>
      <c r="H5189">
        <v>3.21</v>
      </c>
      <c r="I5189">
        <v>1</v>
      </c>
      <c r="J5189" t="b">
        <v>0</v>
      </c>
      <c r="K5189" t="b">
        <v>0</v>
      </c>
      <c r="L5189" t="b">
        <v>0</v>
      </c>
      <c r="M5189" t="b">
        <v>0</v>
      </c>
      <c r="N5189" t="b">
        <v>1</v>
      </c>
      <c r="O5189" t="b">
        <v>1</v>
      </c>
    </row>
    <row r="5190" spans="1:15" x14ac:dyDescent="0.25">
      <c r="A5190" s="39">
        <v>43741.6953587963</v>
      </c>
      <c r="B5190" t="s">
        <v>2703</v>
      </c>
      <c r="C5190" t="s">
        <v>3370</v>
      </c>
      <c r="E5190" t="s">
        <v>2841</v>
      </c>
      <c r="F5190">
        <v>3.72</v>
      </c>
      <c r="G5190">
        <v>3.94</v>
      </c>
      <c r="H5190">
        <v>3.21</v>
      </c>
      <c r="I5190">
        <v>1</v>
      </c>
      <c r="J5190" t="b">
        <v>0</v>
      </c>
      <c r="K5190" t="b">
        <v>0</v>
      </c>
      <c r="L5190" t="b">
        <v>0</v>
      </c>
      <c r="M5190" t="b">
        <v>0</v>
      </c>
      <c r="N5190" t="b">
        <v>1</v>
      </c>
      <c r="O5190" t="b">
        <v>1</v>
      </c>
    </row>
    <row r="5191" spans="1:15" x14ac:dyDescent="0.25">
      <c r="A5191" s="39">
        <v>43741.6953587963</v>
      </c>
      <c r="B5191" t="s">
        <v>2703</v>
      </c>
      <c r="C5191" t="s">
        <v>3371</v>
      </c>
      <c r="E5191" t="s">
        <v>2841</v>
      </c>
      <c r="F5191">
        <v>3.72</v>
      </c>
      <c r="G5191">
        <v>3.94</v>
      </c>
      <c r="H5191">
        <v>3.21</v>
      </c>
      <c r="I5191">
        <v>1</v>
      </c>
      <c r="J5191" t="b">
        <v>0</v>
      </c>
      <c r="K5191" t="b">
        <v>0</v>
      </c>
      <c r="L5191" t="b">
        <v>0</v>
      </c>
      <c r="M5191" t="b">
        <v>0</v>
      </c>
      <c r="N5191" t="b">
        <v>1</v>
      </c>
      <c r="O5191" t="b">
        <v>1</v>
      </c>
    </row>
    <row r="5192" spans="1:15" x14ac:dyDescent="0.25">
      <c r="A5192" s="39">
        <v>43741.6953587963</v>
      </c>
      <c r="B5192" t="s">
        <v>2703</v>
      </c>
      <c r="C5192" t="s">
        <v>3372</v>
      </c>
      <c r="E5192" t="s">
        <v>2841</v>
      </c>
      <c r="F5192">
        <v>3.72</v>
      </c>
      <c r="G5192">
        <v>3.94</v>
      </c>
      <c r="H5192">
        <v>3.21</v>
      </c>
      <c r="I5192">
        <v>1</v>
      </c>
      <c r="J5192" t="b">
        <v>0</v>
      </c>
      <c r="K5192" t="b">
        <v>0</v>
      </c>
      <c r="L5192" t="b">
        <v>0</v>
      </c>
      <c r="M5192" t="b">
        <v>0</v>
      </c>
      <c r="N5192" t="b">
        <v>1</v>
      </c>
      <c r="O5192" t="b">
        <v>1</v>
      </c>
    </row>
    <row r="5193" spans="1:15" x14ac:dyDescent="0.25">
      <c r="A5193" s="39">
        <v>43741.6953587963</v>
      </c>
      <c r="B5193" t="s">
        <v>2703</v>
      </c>
      <c r="C5193" t="s">
        <v>3373</v>
      </c>
      <c r="E5193" t="s">
        <v>2841</v>
      </c>
      <c r="F5193">
        <v>3.72</v>
      </c>
      <c r="G5193">
        <v>3.94</v>
      </c>
      <c r="H5193">
        <v>3.21</v>
      </c>
      <c r="I5193">
        <v>1</v>
      </c>
      <c r="J5193" t="b">
        <v>0</v>
      </c>
      <c r="K5193" t="b">
        <v>0</v>
      </c>
      <c r="L5193" t="b">
        <v>0</v>
      </c>
      <c r="M5193" t="b">
        <v>0</v>
      </c>
      <c r="N5193" t="b">
        <v>1</v>
      </c>
      <c r="O5193" t="b">
        <v>1</v>
      </c>
    </row>
    <row r="5194" spans="1:15" x14ac:dyDescent="0.25">
      <c r="A5194" s="39">
        <v>43741.6953587963</v>
      </c>
      <c r="B5194" t="s">
        <v>2703</v>
      </c>
      <c r="C5194" t="s">
        <v>2972</v>
      </c>
      <c r="D5194" t="s">
        <v>2899</v>
      </c>
      <c r="E5194" t="s">
        <v>2841</v>
      </c>
      <c r="F5194">
        <v>3.72</v>
      </c>
      <c r="G5194">
        <v>3.94</v>
      </c>
      <c r="H5194">
        <v>3.21</v>
      </c>
      <c r="I5194">
        <v>1</v>
      </c>
      <c r="J5194" t="b">
        <v>0</v>
      </c>
      <c r="K5194" t="b">
        <v>0</v>
      </c>
      <c r="L5194" t="b">
        <v>0</v>
      </c>
      <c r="M5194" t="b">
        <v>0</v>
      </c>
      <c r="N5194" t="b">
        <v>1</v>
      </c>
      <c r="O5194" t="b">
        <v>1</v>
      </c>
    </row>
    <row r="5195" spans="1:15" x14ac:dyDescent="0.25">
      <c r="A5195" s="39">
        <v>43741.6953587963</v>
      </c>
      <c r="B5195" t="s">
        <v>2703</v>
      </c>
      <c r="C5195" t="s">
        <v>2972</v>
      </c>
      <c r="D5195" t="s">
        <v>2899</v>
      </c>
      <c r="E5195" t="s">
        <v>2841</v>
      </c>
      <c r="F5195">
        <v>3.72</v>
      </c>
      <c r="G5195">
        <v>3.94</v>
      </c>
      <c r="H5195">
        <v>3.21</v>
      </c>
      <c r="I5195">
        <v>1</v>
      </c>
      <c r="J5195" t="b">
        <v>0</v>
      </c>
      <c r="K5195" t="b">
        <v>0</v>
      </c>
      <c r="L5195" t="b">
        <v>0</v>
      </c>
      <c r="M5195" t="b">
        <v>0</v>
      </c>
      <c r="N5195" t="b">
        <v>1</v>
      </c>
      <c r="O5195" t="b">
        <v>1</v>
      </c>
    </row>
    <row r="5196" spans="1:15" x14ac:dyDescent="0.25">
      <c r="A5196" s="39">
        <v>43741.6953587963</v>
      </c>
      <c r="B5196" t="s">
        <v>2703</v>
      </c>
      <c r="C5196" t="s">
        <v>2972</v>
      </c>
      <c r="D5196" t="s">
        <v>2899</v>
      </c>
      <c r="E5196" t="s">
        <v>2841</v>
      </c>
      <c r="F5196">
        <v>3.72</v>
      </c>
      <c r="G5196">
        <v>3.94</v>
      </c>
      <c r="H5196">
        <v>3.21</v>
      </c>
      <c r="I5196">
        <v>1</v>
      </c>
      <c r="J5196" t="b">
        <v>0</v>
      </c>
      <c r="K5196" t="b">
        <v>0</v>
      </c>
      <c r="L5196" t="b">
        <v>0</v>
      </c>
      <c r="M5196" t="b">
        <v>0</v>
      </c>
      <c r="N5196" t="b">
        <v>1</v>
      </c>
      <c r="O5196" t="b">
        <v>1</v>
      </c>
    </row>
    <row r="5197" spans="1:15" x14ac:dyDescent="0.25">
      <c r="A5197" s="39">
        <v>43741.6953587963</v>
      </c>
      <c r="B5197" t="s">
        <v>2703</v>
      </c>
      <c r="C5197" t="s">
        <v>2972</v>
      </c>
      <c r="D5197" t="s">
        <v>2899</v>
      </c>
      <c r="E5197" t="s">
        <v>2841</v>
      </c>
      <c r="F5197">
        <v>3.72</v>
      </c>
      <c r="G5197">
        <v>3.94</v>
      </c>
      <c r="H5197">
        <v>3.21</v>
      </c>
      <c r="I5197">
        <v>1</v>
      </c>
      <c r="J5197" t="b">
        <v>0</v>
      </c>
      <c r="K5197" t="b">
        <v>0</v>
      </c>
      <c r="L5197" t="b">
        <v>0</v>
      </c>
      <c r="M5197" t="b">
        <v>0</v>
      </c>
      <c r="N5197" t="b">
        <v>1</v>
      </c>
      <c r="O5197" t="b">
        <v>1</v>
      </c>
    </row>
    <row r="5198" spans="1:15" x14ac:dyDescent="0.25">
      <c r="A5198" s="39">
        <v>43741.6953587963</v>
      </c>
      <c r="B5198" t="s">
        <v>2703</v>
      </c>
      <c r="C5198" t="s">
        <v>2972</v>
      </c>
      <c r="D5198" t="s">
        <v>2899</v>
      </c>
      <c r="E5198" t="s">
        <v>2841</v>
      </c>
      <c r="F5198">
        <v>3.72</v>
      </c>
      <c r="G5198">
        <v>3.94</v>
      </c>
      <c r="H5198">
        <v>3.21</v>
      </c>
      <c r="I5198">
        <v>1</v>
      </c>
      <c r="J5198" t="b">
        <v>0</v>
      </c>
      <c r="K5198" t="b">
        <v>0</v>
      </c>
      <c r="L5198" t="b">
        <v>0</v>
      </c>
      <c r="M5198" t="b">
        <v>0</v>
      </c>
      <c r="N5198" t="b">
        <v>1</v>
      </c>
      <c r="O5198" t="b">
        <v>1</v>
      </c>
    </row>
    <row r="5199" spans="1:15" x14ac:dyDescent="0.25">
      <c r="A5199" s="39">
        <v>43741.6953587963</v>
      </c>
      <c r="B5199" t="s">
        <v>2703</v>
      </c>
      <c r="C5199" t="s">
        <v>2972</v>
      </c>
      <c r="D5199" t="s">
        <v>2899</v>
      </c>
      <c r="E5199" t="s">
        <v>2841</v>
      </c>
      <c r="F5199">
        <v>3.72</v>
      </c>
      <c r="G5199">
        <v>3.94</v>
      </c>
      <c r="H5199">
        <v>3.21</v>
      </c>
      <c r="I5199">
        <v>1</v>
      </c>
      <c r="J5199" t="b">
        <v>0</v>
      </c>
      <c r="K5199" t="b">
        <v>0</v>
      </c>
      <c r="L5199" t="b">
        <v>0</v>
      </c>
      <c r="M5199" t="b">
        <v>0</v>
      </c>
      <c r="N5199" t="b">
        <v>1</v>
      </c>
      <c r="O5199" t="b">
        <v>1</v>
      </c>
    </row>
    <row r="5200" spans="1:15" x14ac:dyDescent="0.25">
      <c r="A5200" s="39">
        <v>43741.6953587963</v>
      </c>
      <c r="B5200" t="s">
        <v>2703</v>
      </c>
      <c r="C5200" t="s">
        <v>2972</v>
      </c>
      <c r="D5200" t="s">
        <v>2899</v>
      </c>
      <c r="E5200" t="s">
        <v>2841</v>
      </c>
      <c r="F5200">
        <v>3.72</v>
      </c>
      <c r="G5200">
        <v>3.94</v>
      </c>
      <c r="H5200">
        <v>3.21</v>
      </c>
      <c r="I5200">
        <v>1</v>
      </c>
      <c r="J5200" t="b">
        <v>0</v>
      </c>
      <c r="K5200" t="b">
        <v>0</v>
      </c>
      <c r="L5200" t="b">
        <v>0</v>
      </c>
      <c r="M5200" t="b">
        <v>0</v>
      </c>
      <c r="N5200" t="b">
        <v>1</v>
      </c>
      <c r="O5200" t="b">
        <v>1</v>
      </c>
    </row>
    <row r="5201" spans="1:15" x14ac:dyDescent="0.25">
      <c r="A5201" s="39">
        <v>43741.6953587963</v>
      </c>
      <c r="B5201" t="s">
        <v>2703</v>
      </c>
      <c r="C5201" t="s">
        <v>2972</v>
      </c>
      <c r="D5201" t="s">
        <v>2899</v>
      </c>
      <c r="E5201" t="s">
        <v>2841</v>
      </c>
      <c r="F5201">
        <v>3.72</v>
      </c>
      <c r="G5201">
        <v>3.94</v>
      </c>
      <c r="H5201">
        <v>3.21</v>
      </c>
      <c r="I5201">
        <v>1</v>
      </c>
      <c r="J5201" t="b">
        <v>0</v>
      </c>
      <c r="K5201" t="b">
        <v>0</v>
      </c>
      <c r="L5201" t="b">
        <v>0</v>
      </c>
      <c r="M5201" t="b">
        <v>0</v>
      </c>
      <c r="N5201" t="b">
        <v>1</v>
      </c>
      <c r="O5201" t="b">
        <v>1</v>
      </c>
    </row>
    <row r="5202" spans="1:15" x14ac:dyDescent="0.25">
      <c r="A5202" s="39">
        <v>43741.6953587963</v>
      </c>
      <c r="B5202" t="s">
        <v>2703</v>
      </c>
      <c r="C5202" t="s">
        <v>2972</v>
      </c>
      <c r="D5202" t="s">
        <v>2899</v>
      </c>
      <c r="E5202" t="s">
        <v>2841</v>
      </c>
      <c r="F5202">
        <v>3.72</v>
      </c>
      <c r="G5202">
        <v>3.94</v>
      </c>
      <c r="H5202">
        <v>3.21</v>
      </c>
      <c r="I5202">
        <v>1</v>
      </c>
      <c r="J5202" t="b">
        <v>0</v>
      </c>
      <c r="K5202" t="b">
        <v>0</v>
      </c>
      <c r="L5202" t="b">
        <v>0</v>
      </c>
      <c r="M5202" t="b">
        <v>0</v>
      </c>
      <c r="N5202" t="b">
        <v>1</v>
      </c>
      <c r="O5202" t="b">
        <v>1</v>
      </c>
    </row>
    <row r="5203" spans="1:15" x14ac:dyDescent="0.25">
      <c r="A5203" s="39">
        <v>43741.6953587963</v>
      </c>
      <c r="B5203" t="s">
        <v>2703</v>
      </c>
      <c r="C5203" t="s">
        <v>3374</v>
      </c>
      <c r="E5203" t="s">
        <v>2841</v>
      </c>
      <c r="F5203">
        <v>3.72</v>
      </c>
      <c r="G5203">
        <v>3.94</v>
      </c>
      <c r="H5203">
        <v>3.21</v>
      </c>
      <c r="I5203">
        <v>1</v>
      </c>
      <c r="J5203" t="b">
        <v>0</v>
      </c>
      <c r="K5203" t="b">
        <v>0</v>
      </c>
      <c r="L5203" t="b">
        <v>0</v>
      </c>
      <c r="M5203" t="b">
        <v>0</v>
      </c>
      <c r="N5203" t="b">
        <v>1</v>
      </c>
      <c r="O5203" t="b">
        <v>1</v>
      </c>
    </row>
    <row r="5204" spans="1:15" x14ac:dyDescent="0.25">
      <c r="A5204" s="39">
        <v>43741.6953587963</v>
      </c>
      <c r="B5204" t="s">
        <v>2703</v>
      </c>
      <c r="C5204" t="s">
        <v>2972</v>
      </c>
      <c r="D5204" t="s">
        <v>2899</v>
      </c>
      <c r="E5204" t="s">
        <v>2841</v>
      </c>
      <c r="F5204">
        <v>3.72</v>
      </c>
      <c r="G5204">
        <v>3.94</v>
      </c>
      <c r="H5204">
        <v>3.21</v>
      </c>
      <c r="I5204">
        <v>1</v>
      </c>
      <c r="J5204" t="b">
        <v>0</v>
      </c>
      <c r="K5204" t="b">
        <v>0</v>
      </c>
      <c r="L5204" t="b">
        <v>0</v>
      </c>
      <c r="M5204" t="b">
        <v>0</v>
      </c>
      <c r="N5204" t="b">
        <v>1</v>
      </c>
      <c r="O5204" t="b">
        <v>1</v>
      </c>
    </row>
    <row r="5205" spans="1:15" x14ac:dyDescent="0.25">
      <c r="A5205" s="39">
        <v>43741.6953587963</v>
      </c>
      <c r="B5205" t="s">
        <v>2703</v>
      </c>
      <c r="C5205" t="s">
        <v>3375</v>
      </c>
      <c r="E5205" t="s">
        <v>2841</v>
      </c>
      <c r="F5205">
        <v>3.72</v>
      </c>
      <c r="G5205">
        <v>3.94</v>
      </c>
      <c r="H5205">
        <v>3.21</v>
      </c>
      <c r="I5205">
        <v>1</v>
      </c>
      <c r="J5205" t="b">
        <v>0</v>
      </c>
      <c r="K5205" t="b">
        <v>0</v>
      </c>
      <c r="L5205" t="b">
        <v>0</v>
      </c>
      <c r="M5205" t="b">
        <v>0</v>
      </c>
      <c r="N5205" t="b">
        <v>1</v>
      </c>
      <c r="O5205" t="b">
        <v>1</v>
      </c>
    </row>
    <row r="5206" spans="1:15" x14ac:dyDescent="0.25">
      <c r="A5206" s="39">
        <v>43741.6953587963</v>
      </c>
      <c r="B5206" t="s">
        <v>2703</v>
      </c>
      <c r="C5206" t="s">
        <v>3376</v>
      </c>
      <c r="E5206" t="s">
        <v>2841</v>
      </c>
      <c r="F5206">
        <v>3.72</v>
      </c>
      <c r="G5206">
        <v>3.94</v>
      </c>
      <c r="H5206">
        <v>3.21</v>
      </c>
      <c r="I5206">
        <v>1</v>
      </c>
      <c r="J5206" t="b">
        <v>0</v>
      </c>
      <c r="K5206" t="b">
        <v>0</v>
      </c>
      <c r="L5206" t="b">
        <v>0</v>
      </c>
      <c r="M5206" t="b">
        <v>0</v>
      </c>
      <c r="N5206" t="b">
        <v>1</v>
      </c>
      <c r="O5206" t="b">
        <v>1</v>
      </c>
    </row>
    <row r="5207" spans="1:15" x14ac:dyDescent="0.25">
      <c r="A5207" s="39">
        <v>43741.6953587963</v>
      </c>
      <c r="B5207" t="s">
        <v>2703</v>
      </c>
      <c r="C5207" t="s">
        <v>3377</v>
      </c>
      <c r="E5207" t="s">
        <v>2841</v>
      </c>
      <c r="F5207">
        <v>3.72</v>
      </c>
      <c r="G5207">
        <v>3.94</v>
      </c>
      <c r="H5207">
        <v>3.21</v>
      </c>
      <c r="I5207">
        <v>1</v>
      </c>
      <c r="J5207" t="b">
        <v>0</v>
      </c>
      <c r="K5207" t="b">
        <v>0</v>
      </c>
      <c r="L5207" t="b">
        <v>0</v>
      </c>
      <c r="M5207" t="b">
        <v>0</v>
      </c>
      <c r="N5207" t="b">
        <v>1</v>
      </c>
      <c r="O5207" t="b">
        <v>1</v>
      </c>
    </row>
    <row r="5208" spans="1:15" x14ac:dyDescent="0.25">
      <c r="A5208" s="39">
        <v>43741.6953587963</v>
      </c>
      <c r="B5208" t="s">
        <v>2703</v>
      </c>
      <c r="C5208" t="s">
        <v>3378</v>
      </c>
      <c r="E5208" t="s">
        <v>2841</v>
      </c>
      <c r="F5208">
        <v>3.72</v>
      </c>
      <c r="G5208">
        <v>3.94</v>
      </c>
      <c r="H5208">
        <v>3.21</v>
      </c>
      <c r="I5208">
        <v>1</v>
      </c>
      <c r="J5208" t="b">
        <v>0</v>
      </c>
      <c r="K5208" t="b">
        <v>0</v>
      </c>
      <c r="L5208" t="b">
        <v>0</v>
      </c>
      <c r="M5208" t="b">
        <v>0</v>
      </c>
      <c r="N5208" t="b">
        <v>1</v>
      </c>
      <c r="O5208" t="b">
        <v>1</v>
      </c>
    </row>
    <row r="5209" spans="1:15" x14ac:dyDescent="0.25">
      <c r="A5209" s="39">
        <v>43741.6953587963</v>
      </c>
      <c r="B5209" t="s">
        <v>2703</v>
      </c>
      <c r="C5209" t="s">
        <v>3379</v>
      </c>
      <c r="E5209" t="s">
        <v>2841</v>
      </c>
      <c r="F5209">
        <v>3.72</v>
      </c>
      <c r="G5209">
        <v>3.94</v>
      </c>
      <c r="H5209">
        <v>3.21</v>
      </c>
      <c r="I5209">
        <v>1</v>
      </c>
      <c r="J5209" t="b">
        <v>0</v>
      </c>
      <c r="K5209" t="b">
        <v>0</v>
      </c>
      <c r="L5209" t="b">
        <v>0</v>
      </c>
      <c r="M5209" t="b">
        <v>0</v>
      </c>
      <c r="N5209" t="b">
        <v>1</v>
      </c>
      <c r="O5209" t="b">
        <v>1</v>
      </c>
    </row>
    <row r="5210" spans="1:15" x14ac:dyDescent="0.25">
      <c r="A5210" s="39">
        <v>43741.6953587963</v>
      </c>
      <c r="B5210" t="s">
        <v>2703</v>
      </c>
      <c r="C5210" t="s">
        <v>3380</v>
      </c>
      <c r="E5210" t="s">
        <v>2841</v>
      </c>
      <c r="F5210">
        <v>3.72</v>
      </c>
      <c r="G5210">
        <v>3.94</v>
      </c>
      <c r="H5210">
        <v>3.21</v>
      </c>
      <c r="I5210">
        <v>1</v>
      </c>
      <c r="J5210" t="b">
        <v>0</v>
      </c>
      <c r="K5210" t="b">
        <v>0</v>
      </c>
      <c r="L5210" t="b">
        <v>0</v>
      </c>
      <c r="M5210" t="b">
        <v>0</v>
      </c>
      <c r="N5210" t="b">
        <v>1</v>
      </c>
      <c r="O5210" t="b">
        <v>1</v>
      </c>
    </row>
    <row r="5211" spans="1:15" x14ac:dyDescent="0.25">
      <c r="A5211" s="39">
        <v>43741.6953587963</v>
      </c>
      <c r="B5211" t="s">
        <v>2703</v>
      </c>
      <c r="C5211" t="s">
        <v>3381</v>
      </c>
      <c r="E5211" t="s">
        <v>2841</v>
      </c>
      <c r="F5211">
        <v>3.72</v>
      </c>
      <c r="G5211">
        <v>3.94</v>
      </c>
      <c r="H5211">
        <v>3.21</v>
      </c>
      <c r="I5211">
        <v>1</v>
      </c>
      <c r="J5211" t="b">
        <v>0</v>
      </c>
      <c r="K5211" t="b">
        <v>0</v>
      </c>
      <c r="L5211" t="b">
        <v>0</v>
      </c>
      <c r="M5211" t="b">
        <v>0</v>
      </c>
      <c r="N5211" t="b">
        <v>1</v>
      </c>
      <c r="O5211" t="b">
        <v>1</v>
      </c>
    </row>
    <row r="5212" spans="1:15" x14ac:dyDescent="0.25">
      <c r="A5212" s="39">
        <v>43741.6953587963</v>
      </c>
      <c r="B5212" t="s">
        <v>2703</v>
      </c>
      <c r="C5212" t="s">
        <v>3382</v>
      </c>
      <c r="E5212" t="s">
        <v>2841</v>
      </c>
      <c r="F5212">
        <v>3.72</v>
      </c>
      <c r="G5212">
        <v>3.94</v>
      </c>
      <c r="H5212">
        <v>3.21</v>
      </c>
      <c r="I5212">
        <v>1</v>
      </c>
      <c r="J5212" t="b">
        <v>0</v>
      </c>
      <c r="K5212" t="b">
        <v>0</v>
      </c>
      <c r="L5212" t="b">
        <v>0</v>
      </c>
      <c r="M5212" t="b">
        <v>0</v>
      </c>
      <c r="N5212" t="b">
        <v>1</v>
      </c>
      <c r="O5212" t="b">
        <v>1</v>
      </c>
    </row>
    <row r="5213" spans="1:15" x14ac:dyDescent="0.25">
      <c r="A5213" s="39">
        <v>43741.6953587963</v>
      </c>
      <c r="B5213" t="s">
        <v>2703</v>
      </c>
      <c r="C5213" t="s">
        <v>3383</v>
      </c>
      <c r="E5213" t="s">
        <v>2841</v>
      </c>
      <c r="F5213">
        <v>3.72</v>
      </c>
      <c r="G5213">
        <v>3.94</v>
      </c>
      <c r="H5213">
        <v>3.21</v>
      </c>
      <c r="I5213">
        <v>1</v>
      </c>
      <c r="J5213" t="b">
        <v>0</v>
      </c>
      <c r="K5213" t="b">
        <v>0</v>
      </c>
      <c r="L5213" t="b">
        <v>0</v>
      </c>
      <c r="M5213" t="b">
        <v>0</v>
      </c>
      <c r="N5213" t="b">
        <v>1</v>
      </c>
      <c r="O5213" t="b">
        <v>1</v>
      </c>
    </row>
    <row r="5214" spans="1:15" x14ac:dyDescent="0.25">
      <c r="A5214" s="39">
        <v>43741.6953587963</v>
      </c>
      <c r="B5214" t="s">
        <v>2703</v>
      </c>
      <c r="C5214" t="s">
        <v>2974</v>
      </c>
      <c r="D5214" t="s">
        <v>2899</v>
      </c>
      <c r="E5214" t="s">
        <v>2841</v>
      </c>
      <c r="F5214">
        <v>3.72</v>
      </c>
      <c r="G5214">
        <v>3.94</v>
      </c>
      <c r="H5214">
        <v>3.21</v>
      </c>
      <c r="I5214">
        <v>1</v>
      </c>
      <c r="J5214" t="b">
        <v>0</v>
      </c>
      <c r="K5214" t="b">
        <v>0</v>
      </c>
      <c r="L5214" t="b">
        <v>0</v>
      </c>
      <c r="M5214" t="b">
        <v>0</v>
      </c>
      <c r="N5214" t="b">
        <v>1</v>
      </c>
      <c r="O5214" t="b">
        <v>1</v>
      </c>
    </row>
    <row r="5215" spans="1:15" x14ac:dyDescent="0.25">
      <c r="A5215" s="39">
        <v>43741.6953587963</v>
      </c>
      <c r="B5215" t="s">
        <v>2703</v>
      </c>
      <c r="C5215" t="s">
        <v>2974</v>
      </c>
      <c r="D5215" t="s">
        <v>2899</v>
      </c>
      <c r="E5215" t="s">
        <v>2841</v>
      </c>
      <c r="F5215">
        <v>3.72</v>
      </c>
      <c r="G5215">
        <v>3.94</v>
      </c>
      <c r="H5215">
        <v>3.21</v>
      </c>
      <c r="I5215">
        <v>1</v>
      </c>
      <c r="J5215" t="b">
        <v>0</v>
      </c>
      <c r="K5215" t="b">
        <v>0</v>
      </c>
      <c r="L5215" t="b">
        <v>0</v>
      </c>
      <c r="M5215" t="b">
        <v>0</v>
      </c>
      <c r="N5215" t="b">
        <v>1</v>
      </c>
      <c r="O5215" t="b">
        <v>1</v>
      </c>
    </row>
    <row r="5216" spans="1:15" x14ac:dyDescent="0.25">
      <c r="A5216" s="39">
        <v>43741.6953587963</v>
      </c>
      <c r="B5216" t="s">
        <v>2703</v>
      </c>
      <c r="C5216" t="s">
        <v>2974</v>
      </c>
      <c r="D5216" t="s">
        <v>2899</v>
      </c>
      <c r="E5216" t="s">
        <v>2841</v>
      </c>
      <c r="F5216">
        <v>3.72</v>
      </c>
      <c r="G5216">
        <v>3.94</v>
      </c>
      <c r="H5216">
        <v>3.21</v>
      </c>
      <c r="I5216">
        <v>1</v>
      </c>
      <c r="J5216" t="b">
        <v>0</v>
      </c>
      <c r="K5216" t="b">
        <v>0</v>
      </c>
      <c r="L5216" t="b">
        <v>0</v>
      </c>
      <c r="M5216" t="b">
        <v>0</v>
      </c>
      <c r="N5216" t="b">
        <v>1</v>
      </c>
      <c r="O5216" t="b">
        <v>1</v>
      </c>
    </row>
    <row r="5217" spans="1:15" x14ac:dyDescent="0.25">
      <c r="A5217" s="39">
        <v>43741.6953587963</v>
      </c>
      <c r="B5217" t="s">
        <v>2703</v>
      </c>
      <c r="C5217" t="s">
        <v>2974</v>
      </c>
      <c r="D5217" t="s">
        <v>2899</v>
      </c>
      <c r="E5217" t="s">
        <v>2841</v>
      </c>
      <c r="F5217">
        <v>3.72</v>
      </c>
      <c r="G5217">
        <v>3.94</v>
      </c>
      <c r="H5217">
        <v>3.21</v>
      </c>
      <c r="I5217">
        <v>1</v>
      </c>
      <c r="J5217" t="b">
        <v>0</v>
      </c>
      <c r="K5217" t="b">
        <v>0</v>
      </c>
      <c r="L5217" t="b">
        <v>0</v>
      </c>
      <c r="M5217" t="b">
        <v>0</v>
      </c>
      <c r="N5217" t="b">
        <v>1</v>
      </c>
      <c r="O5217" t="b">
        <v>1</v>
      </c>
    </row>
    <row r="5218" spans="1:15" x14ac:dyDescent="0.25">
      <c r="A5218" s="39">
        <v>43741.6953587963</v>
      </c>
      <c r="B5218" t="s">
        <v>2703</v>
      </c>
      <c r="C5218" t="s">
        <v>2974</v>
      </c>
      <c r="D5218" t="s">
        <v>2899</v>
      </c>
      <c r="E5218" t="s">
        <v>2841</v>
      </c>
      <c r="F5218">
        <v>3.72</v>
      </c>
      <c r="G5218">
        <v>3.94</v>
      </c>
      <c r="H5218">
        <v>3.21</v>
      </c>
      <c r="I5218">
        <v>1</v>
      </c>
      <c r="J5218" t="b">
        <v>0</v>
      </c>
      <c r="K5218" t="b">
        <v>0</v>
      </c>
      <c r="L5218" t="b">
        <v>0</v>
      </c>
      <c r="M5218" t="b">
        <v>0</v>
      </c>
      <c r="N5218" t="b">
        <v>1</v>
      </c>
      <c r="O5218" t="b">
        <v>1</v>
      </c>
    </row>
    <row r="5219" spans="1:15" x14ac:dyDescent="0.25">
      <c r="A5219" s="39">
        <v>43741.6953587963</v>
      </c>
      <c r="B5219" t="s">
        <v>2703</v>
      </c>
      <c r="C5219" t="s">
        <v>2974</v>
      </c>
      <c r="D5219" t="s">
        <v>2899</v>
      </c>
      <c r="E5219" t="s">
        <v>2841</v>
      </c>
      <c r="F5219">
        <v>3.72</v>
      </c>
      <c r="G5219">
        <v>3.94</v>
      </c>
      <c r="H5219">
        <v>3.21</v>
      </c>
      <c r="I5219">
        <v>1</v>
      </c>
      <c r="J5219" t="b">
        <v>0</v>
      </c>
      <c r="K5219" t="b">
        <v>0</v>
      </c>
      <c r="L5219" t="b">
        <v>0</v>
      </c>
      <c r="M5219" t="b">
        <v>0</v>
      </c>
      <c r="N5219" t="b">
        <v>1</v>
      </c>
      <c r="O5219" t="b">
        <v>1</v>
      </c>
    </row>
    <row r="5220" spans="1:15" x14ac:dyDescent="0.25">
      <c r="A5220" s="39">
        <v>43741.6953587963</v>
      </c>
      <c r="B5220" t="s">
        <v>2703</v>
      </c>
      <c r="C5220" t="s">
        <v>2974</v>
      </c>
      <c r="D5220" t="s">
        <v>2899</v>
      </c>
      <c r="E5220" t="s">
        <v>2841</v>
      </c>
      <c r="F5220">
        <v>3.72</v>
      </c>
      <c r="G5220">
        <v>3.94</v>
      </c>
      <c r="H5220">
        <v>3.21</v>
      </c>
      <c r="I5220">
        <v>1</v>
      </c>
      <c r="J5220" t="b">
        <v>0</v>
      </c>
      <c r="K5220" t="b">
        <v>0</v>
      </c>
      <c r="L5220" t="b">
        <v>0</v>
      </c>
      <c r="M5220" t="b">
        <v>0</v>
      </c>
      <c r="N5220" t="b">
        <v>1</v>
      </c>
      <c r="O5220" t="b">
        <v>1</v>
      </c>
    </row>
    <row r="5221" spans="1:15" x14ac:dyDescent="0.25">
      <c r="A5221" s="39">
        <v>43741.6953587963</v>
      </c>
      <c r="B5221" t="s">
        <v>2703</v>
      </c>
      <c r="C5221" t="s">
        <v>2974</v>
      </c>
      <c r="D5221" t="s">
        <v>2899</v>
      </c>
      <c r="E5221" t="s">
        <v>2841</v>
      </c>
      <c r="F5221">
        <v>3.72</v>
      </c>
      <c r="G5221">
        <v>3.94</v>
      </c>
      <c r="H5221">
        <v>3.21</v>
      </c>
      <c r="I5221">
        <v>1</v>
      </c>
      <c r="J5221" t="b">
        <v>0</v>
      </c>
      <c r="K5221" t="b">
        <v>0</v>
      </c>
      <c r="L5221" t="b">
        <v>0</v>
      </c>
      <c r="M5221" t="b">
        <v>0</v>
      </c>
      <c r="N5221" t="b">
        <v>1</v>
      </c>
      <c r="O5221" t="b">
        <v>1</v>
      </c>
    </row>
    <row r="5222" spans="1:15" x14ac:dyDescent="0.25">
      <c r="A5222" s="39">
        <v>43741.6953587963</v>
      </c>
      <c r="B5222" t="s">
        <v>2703</v>
      </c>
      <c r="C5222" t="s">
        <v>2974</v>
      </c>
      <c r="D5222" t="s">
        <v>2899</v>
      </c>
      <c r="E5222" t="s">
        <v>2841</v>
      </c>
      <c r="F5222">
        <v>3.72</v>
      </c>
      <c r="G5222">
        <v>3.94</v>
      </c>
      <c r="H5222">
        <v>3.21</v>
      </c>
      <c r="I5222">
        <v>1</v>
      </c>
      <c r="J5222" t="b">
        <v>0</v>
      </c>
      <c r="K5222" t="b">
        <v>0</v>
      </c>
      <c r="L5222" t="b">
        <v>0</v>
      </c>
      <c r="M5222" t="b">
        <v>0</v>
      </c>
      <c r="N5222" t="b">
        <v>1</v>
      </c>
      <c r="O5222" t="b">
        <v>1</v>
      </c>
    </row>
    <row r="5223" spans="1:15" x14ac:dyDescent="0.25">
      <c r="A5223" s="39">
        <v>43741.6953587963</v>
      </c>
      <c r="B5223" t="s">
        <v>2703</v>
      </c>
      <c r="C5223" t="s">
        <v>3384</v>
      </c>
      <c r="E5223" t="s">
        <v>2841</v>
      </c>
      <c r="F5223">
        <v>3.72</v>
      </c>
      <c r="G5223">
        <v>3.94</v>
      </c>
      <c r="H5223">
        <v>3.21</v>
      </c>
      <c r="I5223">
        <v>1</v>
      </c>
      <c r="J5223" t="b">
        <v>0</v>
      </c>
      <c r="K5223" t="b">
        <v>0</v>
      </c>
      <c r="L5223" t="b">
        <v>0</v>
      </c>
      <c r="M5223" t="b">
        <v>0</v>
      </c>
      <c r="N5223" t="b">
        <v>1</v>
      </c>
      <c r="O5223" t="b">
        <v>1</v>
      </c>
    </row>
    <row r="5224" spans="1:15" x14ac:dyDescent="0.25">
      <c r="A5224" s="39">
        <v>43741.6953587963</v>
      </c>
      <c r="B5224" t="s">
        <v>2703</v>
      </c>
      <c r="C5224" t="s">
        <v>2974</v>
      </c>
      <c r="D5224" t="s">
        <v>2899</v>
      </c>
      <c r="E5224" t="s">
        <v>2841</v>
      </c>
      <c r="F5224">
        <v>3.72</v>
      </c>
      <c r="G5224">
        <v>3.94</v>
      </c>
      <c r="H5224">
        <v>3.21</v>
      </c>
      <c r="I5224">
        <v>1</v>
      </c>
      <c r="J5224" t="b">
        <v>0</v>
      </c>
      <c r="K5224" t="b">
        <v>0</v>
      </c>
      <c r="L5224" t="b">
        <v>0</v>
      </c>
      <c r="M5224" t="b">
        <v>0</v>
      </c>
      <c r="N5224" t="b">
        <v>1</v>
      </c>
      <c r="O5224" t="b">
        <v>1</v>
      </c>
    </row>
    <row r="5225" spans="1:15" x14ac:dyDescent="0.25">
      <c r="A5225" s="39">
        <v>43741.6953587963</v>
      </c>
      <c r="B5225" t="s">
        <v>2703</v>
      </c>
      <c r="C5225" t="s">
        <v>3385</v>
      </c>
      <c r="E5225" t="s">
        <v>2841</v>
      </c>
      <c r="F5225">
        <v>3.72</v>
      </c>
      <c r="G5225">
        <v>3.94</v>
      </c>
      <c r="H5225">
        <v>3.21</v>
      </c>
      <c r="I5225">
        <v>1</v>
      </c>
      <c r="J5225" t="b">
        <v>0</v>
      </c>
      <c r="K5225" t="b">
        <v>0</v>
      </c>
      <c r="L5225" t="b">
        <v>0</v>
      </c>
      <c r="M5225" t="b">
        <v>0</v>
      </c>
      <c r="N5225" t="b">
        <v>1</v>
      </c>
      <c r="O5225" t="b">
        <v>1</v>
      </c>
    </row>
    <row r="5226" spans="1:15" x14ac:dyDescent="0.25">
      <c r="A5226" s="39">
        <v>43741.6953587963</v>
      </c>
      <c r="B5226" t="s">
        <v>2703</v>
      </c>
      <c r="C5226" t="s">
        <v>3386</v>
      </c>
      <c r="E5226" t="s">
        <v>2841</v>
      </c>
      <c r="F5226">
        <v>3.72</v>
      </c>
      <c r="G5226">
        <v>3.94</v>
      </c>
      <c r="H5226">
        <v>3.21</v>
      </c>
      <c r="I5226">
        <v>1</v>
      </c>
      <c r="J5226" t="b">
        <v>0</v>
      </c>
      <c r="K5226" t="b">
        <v>0</v>
      </c>
      <c r="L5226" t="b">
        <v>0</v>
      </c>
      <c r="M5226" t="b">
        <v>0</v>
      </c>
      <c r="N5226" t="b">
        <v>1</v>
      </c>
      <c r="O5226" t="b">
        <v>1</v>
      </c>
    </row>
    <row r="5227" spans="1:15" x14ac:dyDescent="0.25">
      <c r="A5227" s="39">
        <v>43741.6953587963</v>
      </c>
      <c r="B5227" t="s">
        <v>2703</v>
      </c>
      <c r="C5227" t="s">
        <v>3387</v>
      </c>
      <c r="E5227" t="s">
        <v>2841</v>
      </c>
      <c r="F5227">
        <v>3.72</v>
      </c>
      <c r="G5227">
        <v>3.94</v>
      </c>
      <c r="H5227">
        <v>3.21</v>
      </c>
      <c r="I5227">
        <v>1</v>
      </c>
      <c r="J5227" t="b">
        <v>0</v>
      </c>
      <c r="K5227" t="b">
        <v>0</v>
      </c>
      <c r="L5227" t="b">
        <v>0</v>
      </c>
      <c r="M5227" t="b">
        <v>0</v>
      </c>
      <c r="N5227" t="b">
        <v>1</v>
      </c>
      <c r="O5227" t="b">
        <v>1</v>
      </c>
    </row>
    <row r="5228" spans="1:15" x14ac:dyDescent="0.25">
      <c r="A5228" s="39">
        <v>43741.6953587963</v>
      </c>
      <c r="B5228" t="s">
        <v>2703</v>
      </c>
      <c r="C5228" t="s">
        <v>3387</v>
      </c>
      <c r="E5228" t="s">
        <v>2841</v>
      </c>
      <c r="F5228">
        <v>3.72</v>
      </c>
      <c r="G5228">
        <v>3.94</v>
      </c>
      <c r="H5228">
        <v>3.21</v>
      </c>
      <c r="I5228">
        <v>1</v>
      </c>
      <c r="J5228" t="b">
        <v>0</v>
      </c>
      <c r="K5228" t="b">
        <v>0</v>
      </c>
      <c r="L5228" t="b">
        <v>0</v>
      </c>
      <c r="M5228" t="b">
        <v>0</v>
      </c>
      <c r="N5228" t="b">
        <v>1</v>
      </c>
      <c r="O5228" t="b">
        <v>1</v>
      </c>
    </row>
    <row r="5229" spans="1:15" x14ac:dyDescent="0.25">
      <c r="A5229" s="39">
        <v>43741.6953587963</v>
      </c>
      <c r="B5229" t="s">
        <v>2703</v>
      </c>
      <c r="C5229" t="s">
        <v>3388</v>
      </c>
      <c r="E5229" t="s">
        <v>2841</v>
      </c>
      <c r="F5229">
        <v>3.72</v>
      </c>
      <c r="G5229">
        <v>3.94</v>
      </c>
      <c r="H5229">
        <v>3.21</v>
      </c>
      <c r="I5229">
        <v>1</v>
      </c>
      <c r="J5229" t="b">
        <v>0</v>
      </c>
      <c r="K5229" t="b">
        <v>0</v>
      </c>
      <c r="L5229" t="b">
        <v>0</v>
      </c>
      <c r="M5229" t="b">
        <v>0</v>
      </c>
      <c r="N5229" t="b">
        <v>1</v>
      </c>
      <c r="O5229" t="b">
        <v>1</v>
      </c>
    </row>
    <row r="5230" spans="1:15" x14ac:dyDescent="0.25">
      <c r="A5230" s="39">
        <v>43741.6953587963</v>
      </c>
      <c r="B5230" t="s">
        <v>2703</v>
      </c>
      <c r="C5230" t="s">
        <v>3389</v>
      </c>
      <c r="E5230" t="s">
        <v>2841</v>
      </c>
      <c r="F5230">
        <v>3.72</v>
      </c>
      <c r="G5230">
        <v>3.94</v>
      </c>
      <c r="H5230">
        <v>3.21</v>
      </c>
      <c r="I5230">
        <v>1</v>
      </c>
      <c r="J5230" t="b">
        <v>0</v>
      </c>
      <c r="K5230" t="b">
        <v>0</v>
      </c>
      <c r="L5230" t="b">
        <v>0</v>
      </c>
      <c r="M5230" t="b">
        <v>0</v>
      </c>
      <c r="N5230" t="b">
        <v>1</v>
      </c>
      <c r="O5230" t="b">
        <v>1</v>
      </c>
    </row>
    <row r="5231" spans="1:15" x14ac:dyDescent="0.25">
      <c r="A5231" s="39">
        <v>43741.6953587963</v>
      </c>
      <c r="B5231" t="s">
        <v>2703</v>
      </c>
      <c r="C5231" t="s">
        <v>3390</v>
      </c>
      <c r="E5231" t="s">
        <v>2841</v>
      </c>
      <c r="F5231">
        <v>3.72</v>
      </c>
      <c r="G5231">
        <v>3.94</v>
      </c>
      <c r="H5231">
        <v>3.21</v>
      </c>
      <c r="I5231">
        <v>1</v>
      </c>
      <c r="J5231" t="b">
        <v>0</v>
      </c>
      <c r="K5231" t="b">
        <v>0</v>
      </c>
      <c r="L5231" t="b">
        <v>0</v>
      </c>
      <c r="M5231" t="b">
        <v>0</v>
      </c>
      <c r="N5231" t="b">
        <v>1</v>
      </c>
      <c r="O5231" t="b">
        <v>1</v>
      </c>
    </row>
    <row r="5232" spans="1:15" x14ac:dyDescent="0.25">
      <c r="A5232" s="39">
        <v>43741.6953587963</v>
      </c>
      <c r="B5232" t="s">
        <v>2703</v>
      </c>
      <c r="C5232" t="s">
        <v>3391</v>
      </c>
      <c r="E5232" t="s">
        <v>2841</v>
      </c>
      <c r="F5232">
        <v>3.72</v>
      </c>
      <c r="G5232">
        <v>3.94</v>
      </c>
      <c r="H5232">
        <v>3.21</v>
      </c>
      <c r="I5232">
        <v>1</v>
      </c>
      <c r="J5232" t="b">
        <v>0</v>
      </c>
      <c r="K5232" t="b">
        <v>0</v>
      </c>
      <c r="L5232" t="b">
        <v>0</v>
      </c>
      <c r="M5232" t="b">
        <v>0</v>
      </c>
      <c r="N5232" t="b">
        <v>1</v>
      </c>
      <c r="O5232" t="b">
        <v>1</v>
      </c>
    </row>
    <row r="5233" spans="1:15" x14ac:dyDescent="0.25">
      <c r="A5233" s="39">
        <v>43741.6953587963</v>
      </c>
      <c r="B5233" t="s">
        <v>2703</v>
      </c>
      <c r="C5233" t="s">
        <v>3392</v>
      </c>
      <c r="E5233" t="s">
        <v>2841</v>
      </c>
      <c r="F5233">
        <v>3.72</v>
      </c>
      <c r="G5233">
        <v>3.94</v>
      </c>
      <c r="H5233">
        <v>3.21</v>
      </c>
      <c r="I5233">
        <v>1</v>
      </c>
      <c r="J5233" t="b">
        <v>0</v>
      </c>
      <c r="K5233" t="b">
        <v>0</v>
      </c>
      <c r="L5233" t="b">
        <v>0</v>
      </c>
      <c r="M5233" t="b">
        <v>0</v>
      </c>
      <c r="N5233" t="b">
        <v>1</v>
      </c>
      <c r="O5233" t="b">
        <v>1</v>
      </c>
    </row>
    <row r="5234" spans="1:15" x14ac:dyDescent="0.25">
      <c r="A5234" s="39">
        <v>43741.6953587963</v>
      </c>
      <c r="B5234" t="s">
        <v>2703</v>
      </c>
      <c r="C5234" t="s">
        <v>2976</v>
      </c>
      <c r="D5234" t="s">
        <v>2899</v>
      </c>
      <c r="E5234" t="s">
        <v>2841</v>
      </c>
      <c r="F5234">
        <v>3.72</v>
      </c>
      <c r="G5234">
        <v>3.94</v>
      </c>
      <c r="H5234">
        <v>3.21</v>
      </c>
      <c r="I5234">
        <v>1</v>
      </c>
      <c r="J5234" t="b">
        <v>0</v>
      </c>
      <c r="K5234" t="b">
        <v>0</v>
      </c>
      <c r="L5234" t="b">
        <v>0</v>
      </c>
      <c r="M5234" t="b">
        <v>0</v>
      </c>
      <c r="N5234" t="b">
        <v>1</v>
      </c>
      <c r="O5234" t="b">
        <v>1</v>
      </c>
    </row>
    <row r="5235" spans="1:15" x14ac:dyDescent="0.25">
      <c r="A5235" s="39">
        <v>43741.6953587963</v>
      </c>
      <c r="B5235" t="s">
        <v>2703</v>
      </c>
      <c r="C5235" t="s">
        <v>2976</v>
      </c>
      <c r="D5235" t="s">
        <v>2899</v>
      </c>
      <c r="E5235" t="s">
        <v>2841</v>
      </c>
      <c r="F5235">
        <v>3.72</v>
      </c>
      <c r="G5235">
        <v>3.94</v>
      </c>
      <c r="H5235">
        <v>3.21</v>
      </c>
      <c r="I5235">
        <v>1</v>
      </c>
      <c r="J5235" t="b">
        <v>0</v>
      </c>
      <c r="K5235" t="b">
        <v>0</v>
      </c>
      <c r="L5235" t="b">
        <v>0</v>
      </c>
      <c r="M5235" t="b">
        <v>0</v>
      </c>
      <c r="N5235" t="b">
        <v>1</v>
      </c>
      <c r="O5235" t="b">
        <v>1</v>
      </c>
    </row>
    <row r="5236" spans="1:15" x14ac:dyDescent="0.25">
      <c r="A5236" s="39">
        <v>43741.6953587963</v>
      </c>
      <c r="B5236" t="s">
        <v>2703</v>
      </c>
      <c r="C5236" t="s">
        <v>2976</v>
      </c>
      <c r="D5236" t="s">
        <v>2899</v>
      </c>
      <c r="E5236" t="s">
        <v>2841</v>
      </c>
      <c r="F5236">
        <v>3.72</v>
      </c>
      <c r="G5236">
        <v>3.94</v>
      </c>
      <c r="H5236">
        <v>3.21</v>
      </c>
      <c r="I5236">
        <v>1</v>
      </c>
      <c r="J5236" t="b">
        <v>0</v>
      </c>
      <c r="K5236" t="b">
        <v>0</v>
      </c>
      <c r="L5236" t="b">
        <v>0</v>
      </c>
      <c r="M5236" t="b">
        <v>0</v>
      </c>
      <c r="N5236" t="b">
        <v>1</v>
      </c>
      <c r="O5236" t="b">
        <v>1</v>
      </c>
    </row>
    <row r="5237" spans="1:15" x14ac:dyDescent="0.25">
      <c r="A5237" s="39">
        <v>43741.6953587963</v>
      </c>
      <c r="B5237" t="s">
        <v>2703</v>
      </c>
      <c r="C5237" t="s">
        <v>2976</v>
      </c>
      <c r="D5237" t="s">
        <v>2899</v>
      </c>
      <c r="E5237" t="s">
        <v>2841</v>
      </c>
      <c r="F5237">
        <v>3.72</v>
      </c>
      <c r="G5237">
        <v>3.94</v>
      </c>
      <c r="H5237">
        <v>3.21</v>
      </c>
      <c r="I5237">
        <v>1</v>
      </c>
      <c r="J5237" t="b">
        <v>0</v>
      </c>
      <c r="K5237" t="b">
        <v>0</v>
      </c>
      <c r="L5237" t="b">
        <v>0</v>
      </c>
      <c r="M5237" t="b">
        <v>0</v>
      </c>
      <c r="N5237" t="b">
        <v>1</v>
      </c>
      <c r="O5237" t="b">
        <v>1</v>
      </c>
    </row>
    <row r="5238" spans="1:15" x14ac:dyDescent="0.25">
      <c r="A5238" s="39">
        <v>43741.6953587963</v>
      </c>
      <c r="B5238" t="s">
        <v>2703</v>
      </c>
      <c r="C5238" t="s">
        <v>2976</v>
      </c>
      <c r="D5238" t="s">
        <v>2899</v>
      </c>
      <c r="E5238" t="s">
        <v>2841</v>
      </c>
      <c r="F5238">
        <v>3.72</v>
      </c>
      <c r="G5238">
        <v>3.94</v>
      </c>
      <c r="H5238">
        <v>3.21</v>
      </c>
      <c r="I5238">
        <v>1</v>
      </c>
      <c r="J5238" t="b">
        <v>0</v>
      </c>
      <c r="K5238" t="b">
        <v>0</v>
      </c>
      <c r="L5238" t="b">
        <v>0</v>
      </c>
      <c r="M5238" t="b">
        <v>0</v>
      </c>
      <c r="N5238" t="b">
        <v>1</v>
      </c>
      <c r="O5238" t="b">
        <v>1</v>
      </c>
    </row>
    <row r="5239" spans="1:15" x14ac:dyDescent="0.25">
      <c r="A5239" s="39">
        <v>43741.6953587963</v>
      </c>
      <c r="B5239" t="s">
        <v>2703</v>
      </c>
      <c r="C5239" t="s">
        <v>2976</v>
      </c>
      <c r="D5239" t="s">
        <v>2899</v>
      </c>
      <c r="E5239" t="s">
        <v>2841</v>
      </c>
      <c r="F5239">
        <v>3.72</v>
      </c>
      <c r="G5239">
        <v>3.94</v>
      </c>
      <c r="H5239">
        <v>3.21</v>
      </c>
      <c r="I5239">
        <v>1</v>
      </c>
      <c r="J5239" t="b">
        <v>0</v>
      </c>
      <c r="K5239" t="b">
        <v>0</v>
      </c>
      <c r="L5239" t="b">
        <v>0</v>
      </c>
      <c r="M5239" t="b">
        <v>0</v>
      </c>
      <c r="N5239" t="b">
        <v>1</v>
      </c>
      <c r="O5239" t="b">
        <v>1</v>
      </c>
    </row>
    <row r="5240" spans="1:15" x14ac:dyDescent="0.25">
      <c r="A5240" s="39">
        <v>43741.6953587963</v>
      </c>
      <c r="B5240" t="s">
        <v>2703</v>
      </c>
      <c r="C5240" t="s">
        <v>2976</v>
      </c>
      <c r="D5240" t="s">
        <v>2899</v>
      </c>
      <c r="E5240" t="s">
        <v>2841</v>
      </c>
      <c r="F5240">
        <v>3.72</v>
      </c>
      <c r="G5240">
        <v>3.94</v>
      </c>
      <c r="H5240">
        <v>3.21</v>
      </c>
      <c r="I5240">
        <v>1</v>
      </c>
      <c r="J5240" t="b">
        <v>0</v>
      </c>
      <c r="K5240" t="b">
        <v>0</v>
      </c>
      <c r="L5240" t="b">
        <v>0</v>
      </c>
      <c r="M5240" t="b">
        <v>0</v>
      </c>
      <c r="N5240" t="b">
        <v>1</v>
      </c>
      <c r="O5240" t="b">
        <v>1</v>
      </c>
    </row>
    <row r="5241" spans="1:15" x14ac:dyDescent="0.25">
      <c r="A5241" s="39">
        <v>43741.6953587963</v>
      </c>
      <c r="B5241" t="s">
        <v>2703</v>
      </c>
      <c r="C5241" t="s">
        <v>2976</v>
      </c>
      <c r="D5241" t="s">
        <v>2899</v>
      </c>
      <c r="E5241" t="s">
        <v>2841</v>
      </c>
      <c r="F5241">
        <v>3.72</v>
      </c>
      <c r="G5241">
        <v>3.94</v>
      </c>
      <c r="H5241">
        <v>3.21</v>
      </c>
      <c r="I5241">
        <v>1</v>
      </c>
      <c r="J5241" t="b">
        <v>0</v>
      </c>
      <c r="K5241" t="b">
        <v>0</v>
      </c>
      <c r="L5241" t="b">
        <v>0</v>
      </c>
      <c r="M5241" t="b">
        <v>0</v>
      </c>
      <c r="N5241" t="b">
        <v>1</v>
      </c>
      <c r="O5241" t="b">
        <v>1</v>
      </c>
    </row>
    <row r="5242" spans="1:15" x14ac:dyDescent="0.25">
      <c r="A5242" s="39">
        <v>43741.6953587963</v>
      </c>
      <c r="B5242" t="s">
        <v>2703</v>
      </c>
      <c r="C5242" t="s">
        <v>2976</v>
      </c>
      <c r="D5242" t="s">
        <v>2899</v>
      </c>
      <c r="E5242" t="s">
        <v>2841</v>
      </c>
      <c r="F5242">
        <v>3.72</v>
      </c>
      <c r="G5242">
        <v>3.94</v>
      </c>
      <c r="H5242">
        <v>3.21</v>
      </c>
      <c r="I5242">
        <v>1</v>
      </c>
      <c r="J5242" t="b">
        <v>0</v>
      </c>
      <c r="K5242" t="b">
        <v>0</v>
      </c>
      <c r="L5242" t="b">
        <v>0</v>
      </c>
      <c r="M5242" t="b">
        <v>0</v>
      </c>
      <c r="N5242" t="b">
        <v>1</v>
      </c>
      <c r="O5242" t="b">
        <v>1</v>
      </c>
    </row>
    <row r="5243" spans="1:15" x14ac:dyDescent="0.25">
      <c r="A5243" s="39">
        <v>43741.6953587963</v>
      </c>
      <c r="B5243" t="s">
        <v>2703</v>
      </c>
      <c r="C5243" t="s">
        <v>3393</v>
      </c>
      <c r="E5243" t="s">
        <v>2841</v>
      </c>
      <c r="F5243">
        <v>3.72</v>
      </c>
      <c r="G5243">
        <v>3.94</v>
      </c>
      <c r="H5243">
        <v>3.21</v>
      </c>
      <c r="I5243">
        <v>1</v>
      </c>
      <c r="J5243" t="b">
        <v>0</v>
      </c>
      <c r="K5243" t="b">
        <v>0</v>
      </c>
      <c r="L5243" t="b">
        <v>0</v>
      </c>
      <c r="M5243" t="b">
        <v>0</v>
      </c>
      <c r="N5243" t="b">
        <v>1</v>
      </c>
      <c r="O5243" t="b">
        <v>1</v>
      </c>
    </row>
    <row r="5244" spans="1:15" x14ac:dyDescent="0.25">
      <c r="A5244" s="39">
        <v>43741.6953587963</v>
      </c>
      <c r="B5244" t="s">
        <v>2703</v>
      </c>
      <c r="C5244" t="s">
        <v>2976</v>
      </c>
      <c r="D5244" t="s">
        <v>2899</v>
      </c>
      <c r="E5244" t="s">
        <v>2841</v>
      </c>
      <c r="F5244">
        <v>3.72</v>
      </c>
      <c r="G5244">
        <v>3.94</v>
      </c>
      <c r="H5244">
        <v>3.21</v>
      </c>
      <c r="I5244">
        <v>1</v>
      </c>
      <c r="J5244" t="b">
        <v>0</v>
      </c>
      <c r="K5244" t="b">
        <v>0</v>
      </c>
      <c r="L5244" t="b">
        <v>0</v>
      </c>
      <c r="M5244" t="b">
        <v>0</v>
      </c>
      <c r="N5244" t="b">
        <v>1</v>
      </c>
      <c r="O5244" t="b">
        <v>1</v>
      </c>
    </row>
    <row r="5245" spans="1:15" x14ac:dyDescent="0.25">
      <c r="A5245" s="39">
        <v>43741.6953587963</v>
      </c>
      <c r="B5245" t="s">
        <v>2703</v>
      </c>
      <c r="C5245" t="s">
        <v>3394</v>
      </c>
      <c r="E5245" t="s">
        <v>2841</v>
      </c>
      <c r="F5245">
        <v>3.72</v>
      </c>
      <c r="G5245">
        <v>3.94</v>
      </c>
      <c r="H5245">
        <v>3.21</v>
      </c>
      <c r="I5245">
        <v>1</v>
      </c>
      <c r="J5245" t="b">
        <v>0</v>
      </c>
      <c r="K5245" t="b">
        <v>0</v>
      </c>
      <c r="L5245" t="b">
        <v>0</v>
      </c>
      <c r="M5245" t="b">
        <v>0</v>
      </c>
      <c r="N5245" t="b">
        <v>1</v>
      </c>
      <c r="O5245" t="b">
        <v>1</v>
      </c>
    </row>
    <row r="5246" spans="1:15" x14ac:dyDescent="0.25">
      <c r="A5246" s="39">
        <v>43741.6953587963</v>
      </c>
      <c r="B5246" t="s">
        <v>2703</v>
      </c>
      <c r="C5246" t="s">
        <v>3395</v>
      </c>
      <c r="E5246" t="s">
        <v>2841</v>
      </c>
      <c r="F5246">
        <v>3.72</v>
      </c>
      <c r="G5246">
        <v>3.94</v>
      </c>
      <c r="H5246">
        <v>3.21</v>
      </c>
      <c r="I5246">
        <v>1</v>
      </c>
      <c r="J5246" t="b">
        <v>0</v>
      </c>
      <c r="K5246" t="b">
        <v>0</v>
      </c>
      <c r="L5246" t="b">
        <v>0</v>
      </c>
      <c r="M5246" t="b">
        <v>0</v>
      </c>
      <c r="N5246" t="b">
        <v>1</v>
      </c>
      <c r="O5246" t="b">
        <v>1</v>
      </c>
    </row>
    <row r="5247" spans="1:15" x14ac:dyDescent="0.25">
      <c r="A5247" s="39">
        <v>43741.6953587963</v>
      </c>
      <c r="B5247" t="s">
        <v>2703</v>
      </c>
      <c r="C5247" t="s">
        <v>3395</v>
      </c>
      <c r="E5247" t="s">
        <v>2841</v>
      </c>
      <c r="F5247">
        <v>3.72</v>
      </c>
      <c r="G5247">
        <v>3.94</v>
      </c>
      <c r="H5247">
        <v>3.21</v>
      </c>
      <c r="I5247">
        <v>1</v>
      </c>
      <c r="J5247" t="b">
        <v>0</v>
      </c>
      <c r="K5247" t="b">
        <v>0</v>
      </c>
      <c r="L5247" t="b">
        <v>0</v>
      </c>
      <c r="M5247" t="b">
        <v>0</v>
      </c>
      <c r="N5247" t="b">
        <v>1</v>
      </c>
      <c r="O5247" t="b">
        <v>1</v>
      </c>
    </row>
    <row r="5248" spans="1:15" x14ac:dyDescent="0.25">
      <c r="A5248" s="39">
        <v>43741.6953587963</v>
      </c>
      <c r="B5248" t="s">
        <v>2703</v>
      </c>
      <c r="C5248" t="s">
        <v>3395</v>
      </c>
      <c r="E5248" t="s">
        <v>2841</v>
      </c>
      <c r="F5248">
        <v>3.72</v>
      </c>
      <c r="G5248">
        <v>3.94</v>
      </c>
      <c r="H5248">
        <v>3.21</v>
      </c>
      <c r="I5248">
        <v>1</v>
      </c>
      <c r="J5248" t="b">
        <v>0</v>
      </c>
      <c r="K5248" t="b">
        <v>0</v>
      </c>
      <c r="L5248" t="b">
        <v>0</v>
      </c>
      <c r="M5248" t="b">
        <v>0</v>
      </c>
      <c r="N5248" t="b">
        <v>1</v>
      </c>
      <c r="O5248" t="b">
        <v>1</v>
      </c>
    </row>
    <row r="5249" spans="1:15" x14ac:dyDescent="0.25">
      <c r="A5249" s="39">
        <v>43741.6953587963</v>
      </c>
      <c r="B5249" t="s">
        <v>2703</v>
      </c>
      <c r="C5249" t="s">
        <v>3395</v>
      </c>
      <c r="E5249" t="s">
        <v>2841</v>
      </c>
      <c r="F5249">
        <v>3.72</v>
      </c>
      <c r="G5249">
        <v>3.94</v>
      </c>
      <c r="H5249">
        <v>3.21</v>
      </c>
      <c r="I5249">
        <v>1</v>
      </c>
      <c r="J5249" t="b">
        <v>0</v>
      </c>
      <c r="K5249" t="b">
        <v>0</v>
      </c>
      <c r="L5249" t="b">
        <v>0</v>
      </c>
      <c r="M5249" t="b">
        <v>0</v>
      </c>
      <c r="N5249" t="b">
        <v>1</v>
      </c>
      <c r="O5249" t="b">
        <v>1</v>
      </c>
    </row>
    <row r="5250" spans="1:15" x14ac:dyDescent="0.25">
      <c r="A5250" s="39">
        <v>43741.6953587963</v>
      </c>
      <c r="B5250" t="s">
        <v>2703</v>
      </c>
      <c r="C5250" t="s">
        <v>3396</v>
      </c>
      <c r="E5250" t="s">
        <v>2841</v>
      </c>
      <c r="F5250">
        <v>3.72</v>
      </c>
      <c r="G5250">
        <v>3.94</v>
      </c>
      <c r="H5250">
        <v>3.21</v>
      </c>
      <c r="I5250">
        <v>1</v>
      </c>
      <c r="J5250" t="b">
        <v>0</v>
      </c>
      <c r="K5250" t="b">
        <v>0</v>
      </c>
      <c r="L5250" t="b">
        <v>0</v>
      </c>
      <c r="M5250" t="b">
        <v>0</v>
      </c>
      <c r="N5250" t="b">
        <v>1</v>
      </c>
      <c r="O5250" t="b">
        <v>1</v>
      </c>
    </row>
    <row r="5251" spans="1:15" x14ac:dyDescent="0.25">
      <c r="A5251" s="39">
        <v>43741.6953587963</v>
      </c>
      <c r="B5251" t="s">
        <v>2703</v>
      </c>
      <c r="C5251" t="s">
        <v>3397</v>
      </c>
      <c r="E5251" t="s">
        <v>2841</v>
      </c>
      <c r="F5251">
        <v>3.72</v>
      </c>
      <c r="G5251">
        <v>3.94</v>
      </c>
      <c r="H5251">
        <v>3.21</v>
      </c>
      <c r="I5251">
        <v>1</v>
      </c>
      <c r="J5251" t="b">
        <v>0</v>
      </c>
      <c r="K5251" t="b">
        <v>0</v>
      </c>
      <c r="L5251" t="b">
        <v>0</v>
      </c>
      <c r="M5251" t="b">
        <v>0</v>
      </c>
      <c r="N5251" t="b">
        <v>1</v>
      </c>
      <c r="O5251" t="b">
        <v>1</v>
      </c>
    </row>
    <row r="5252" spans="1:15" x14ac:dyDescent="0.25">
      <c r="A5252" s="39">
        <v>43741.6953587963</v>
      </c>
      <c r="B5252" t="s">
        <v>2703</v>
      </c>
      <c r="C5252" t="s">
        <v>3398</v>
      </c>
      <c r="E5252" t="s">
        <v>2841</v>
      </c>
      <c r="F5252">
        <v>3.72</v>
      </c>
      <c r="G5252">
        <v>3.94</v>
      </c>
      <c r="H5252">
        <v>3.21</v>
      </c>
      <c r="I5252">
        <v>1</v>
      </c>
      <c r="J5252" t="b">
        <v>0</v>
      </c>
      <c r="K5252" t="b">
        <v>0</v>
      </c>
      <c r="L5252" t="b">
        <v>0</v>
      </c>
      <c r="M5252" t="b">
        <v>0</v>
      </c>
      <c r="N5252" t="b">
        <v>1</v>
      </c>
      <c r="O5252" t="b">
        <v>1</v>
      </c>
    </row>
    <row r="5253" spans="1:15" x14ac:dyDescent="0.25">
      <c r="A5253" s="39">
        <v>43741.6953587963</v>
      </c>
      <c r="B5253" t="s">
        <v>2703</v>
      </c>
      <c r="C5253" t="s">
        <v>3399</v>
      </c>
      <c r="E5253" t="s">
        <v>2841</v>
      </c>
      <c r="F5253">
        <v>3.72</v>
      </c>
      <c r="G5253">
        <v>3.94</v>
      </c>
      <c r="H5253">
        <v>3.21</v>
      </c>
      <c r="I5253">
        <v>1</v>
      </c>
      <c r="J5253" t="b">
        <v>0</v>
      </c>
      <c r="K5253" t="b">
        <v>0</v>
      </c>
      <c r="L5253" t="b">
        <v>0</v>
      </c>
      <c r="M5253" t="b">
        <v>0</v>
      </c>
      <c r="N5253" t="b">
        <v>1</v>
      </c>
      <c r="O5253" t="b">
        <v>1</v>
      </c>
    </row>
    <row r="5254" spans="1:15" x14ac:dyDescent="0.25">
      <c r="A5254" s="39">
        <v>43741.6953587963</v>
      </c>
      <c r="B5254" t="s">
        <v>2703</v>
      </c>
      <c r="C5254" t="s">
        <v>2978</v>
      </c>
      <c r="D5254" t="s">
        <v>2899</v>
      </c>
      <c r="E5254" t="s">
        <v>2841</v>
      </c>
      <c r="F5254">
        <v>3.72</v>
      </c>
      <c r="G5254">
        <v>3.94</v>
      </c>
      <c r="H5254">
        <v>3.21</v>
      </c>
      <c r="I5254">
        <v>1</v>
      </c>
      <c r="J5254" t="b">
        <v>0</v>
      </c>
      <c r="K5254" t="b">
        <v>0</v>
      </c>
      <c r="L5254" t="b">
        <v>0</v>
      </c>
      <c r="M5254" t="b">
        <v>0</v>
      </c>
      <c r="N5254" t="b">
        <v>1</v>
      </c>
      <c r="O5254" t="b">
        <v>1</v>
      </c>
    </row>
    <row r="5255" spans="1:15" x14ac:dyDescent="0.25">
      <c r="A5255" s="39">
        <v>43741.6953587963</v>
      </c>
      <c r="B5255" t="s">
        <v>2703</v>
      </c>
      <c r="C5255" t="s">
        <v>2978</v>
      </c>
      <c r="D5255" t="s">
        <v>2899</v>
      </c>
      <c r="E5255" t="s">
        <v>2841</v>
      </c>
      <c r="F5255">
        <v>3.72</v>
      </c>
      <c r="G5255">
        <v>3.94</v>
      </c>
      <c r="H5255">
        <v>3.21</v>
      </c>
      <c r="I5255">
        <v>1</v>
      </c>
      <c r="J5255" t="b">
        <v>0</v>
      </c>
      <c r="K5255" t="b">
        <v>0</v>
      </c>
      <c r="L5255" t="b">
        <v>0</v>
      </c>
      <c r="M5255" t="b">
        <v>0</v>
      </c>
      <c r="N5255" t="b">
        <v>1</v>
      </c>
      <c r="O5255" t="b">
        <v>1</v>
      </c>
    </row>
    <row r="5256" spans="1:15" x14ac:dyDescent="0.25">
      <c r="A5256" s="39">
        <v>43741.6953587963</v>
      </c>
      <c r="B5256" t="s">
        <v>2703</v>
      </c>
      <c r="C5256" t="s">
        <v>2978</v>
      </c>
      <c r="D5256" t="s">
        <v>2899</v>
      </c>
      <c r="E5256" t="s">
        <v>2841</v>
      </c>
      <c r="F5256">
        <v>3.72</v>
      </c>
      <c r="G5256">
        <v>3.94</v>
      </c>
      <c r="H5256">
        <v>3.21</v>
      </c>
      <c r="I5256">
        <v>1</v>
      </c>
      <c r="J5256" t="b">
        <v>0</v>
      </c>
      <c r="K5256" t="b">
        <v>0</v>
      </c>
      <c r="L5256" t="b">
        <v>0</v>
      </c>
      <c r="M5256" t="b">
        <v>0</v>
      </c>
      <c r="N5256" t="b">
        <v>1</v>
      </c>
      <c r="O5256" t="b">
        <v>1</v>
      </c>
    </row>
    <row r="5257" spans="1:15" x14ac:dyDescent="0.25">
      <c r="A5257" s="39">
        <v>43741.6953587963</v>
      </c>
      <c r="B5257" t="s">
        <v>2703</v>
      </c>
      <c r="C5257" t="s">
        <v>2978</v>
      </c>
      <c r="D5257" t="s">
        <v>2899</v>
      </c>
      <c r="E5257" t="s">
        <v>2841</v>
      </c>
      <c r="F5257">
        <v>3.72</v>
      </c>
      <c r="G5257">
        <v>3.94</v>
      </c>
      <c r="H5257">
        <v>3.21</v>
      </c>
      <c r="I5257">
        <v>1</v>
      </c>
      <c r="J5257" t="b">
        <v>0</v>
      </c>
      <c r="K5257" t="b">
        <v>0</v>
      </c>
      <c r="L5257" t="b">
        <v>0</v>
      </c>
      <c r="M5257" t="b">
        <v>0</v>
      </c>
      <c r="N5257" t="b">
        <v>1</v>
      </c>
      <c r="O5257" t="b">
        <v>1</v>
      </c>
    </row>
    <row r="5258" spans="1:15" x14ac:dyDescent="0.25">
      <c r="A5258" s="39">
        <v>43741.6953587963</v>
      </c>
      <c r="B5258" t="s">
        <v>2703</v>
      </c>
      <c r="C5258" t="s">
        <v>2978</v>
      </c>
      <c r="D5258" t="s">
        <v>2899</v>
      </c>
      <c r="E5258" t="s">
        <v>2841</v>
      </c>
      <c r="F5258">
        <v>3.72</v>
      </c>
      <c r="G5258">
        <v>3.94</v>
      </c>
      <c r="H5258">
        <v>3.21</v>
      </c>
      <c r="I5258">
        <v>1</v>
      </c>
      <c r="J5258" t="b">
        <v>0</v>
      </c>
      <c r="K5258" t="b">
        <v>0</v>
      </c>
      <c r="L5258" t="b">
        <v>0</v>
      </c>
      <c r="M5258" t="b">
        <v>0</v>
      </c>
      <c r="N5258" t="b">
        <v>1</v>
      </c>
      <c r="O5258" t="b">
        <v>1</v>
      </c>
    </row>
    <row r="5259" spans="1:15" x14ac:dyDescent="0.25">
      <c r="A5259" s="39">
        <v>43741.6953587963</v>
      </c>
      <c r="B5259" t="s">
        <v>2703</v>
      </c>
      <c r="C5259" t="s">
        <v>2978</v>
      </c>
      <c r="D5259" t="s">
        <v>2899</v>
      </c>
      <c r="E5259" t="s">
        <v>2841</v>
      </c>
      <c r="F5259">
        <v>3.72</v>
      </c>
      <c r="G5259">
        <v>3.94</v>
      </c>
      <c r="H5259">
        <v>3.21</v>
      </c>
      <c r="I5259">
        <v>1</v>
      </c>
      <c r="J5259" t="b">
        <v>0</v>
      </c>
      <c r="K5259" t="b">
        <v>0</v>
      </c>
      <c r="L5259" t="b">
        <v>0</v>
      </c>
      <c r="M5259" t="b">
        <v>0</v>
      </c>
      <c r="N5259" t="b">
        <v>1</v>
      </c>
      <c r="O5259" t="b">
        <v>1</v>
      </c>
    </row>
    <row r="5260" spans="1:15" x14ac:dyDescent="0.25">
      <c r="A5260" s="39">
        <v>43741.6953587963</v>
      </c>
      <c r="B5260" t="s">
        <v>2703</v>
      </c>
      <c r="C5260" t="s">
        <v>2978</v>
      </c>
      <c r="D5260" t="s">
        <v>2899</v>
      </c>
      <c r="E5260" t="s">
        <v>2841</v>
      </c>
      <c r="F5260">
        <v>3.72</v>
      </c>
      <c r="G5260">
        <v>3.94</v>
      </c>
      <c r="H5260">
        <v>3.21</v>
      </c>
      <c r="I5260">
        <v>1</v>
      </c>
      <c r="J5260" t="b">
        <v>0</v>
      </c>
      <c r="K5260" t="b">
        <v>0</v>
      </c>
      <c r="L5260" t="b">
        <v>0</v>
      </c>
      <c r="M5260" t="b">
        <v>0</v>
      </c>
      <c r="N5260" t="b">
        <v>1</v>
      </c>
      <c r="O5260" t="b">
        <v>1</v>
      </c>
    </row>
    <row r="5261" spans="1:15" x14ac:dyDescent="0.25">
      <c r="A5261" s="39">
        <v>43741.6953587963</v>
      </c>
      <c r="B5261" t="s">
        <v>2703</v>
      </c>
      <c r="C5261" t="s">
        <v>2978</v>
      </c>
      <c r="D5261" t="s">
        <v>2899</v>
      </c>
      <c r="E5261" t="s">
        <v>2841</v>
      </c>
      <c r="F5261">
        <v>3.72</v>
      </c>
      <c r="G5261">
        <v>3.94</v>
      </c>
      <c r="H5261">
        <v>3.21</v>
      </c>
      <c r="I5261">
        <v>1</v>
      </c>
      <c r="J5261" t="b">
        <v>0</v>
      </c>
      <c r="K5261" t="b">
        <v>0</v>
      </c>
      <c r="L5261" t="b">
        <v>0</v>
      </c>
      <c r="M5261" t="b">
        <v>0</v>
      </c>
      <c r="N5261" t="b">
        <v>1</v>
      </c>
      <c r="O5261" t="b">
        <v>1</v>
      </c>
    </row>
    <row r="5262" spans="1:15" x14ac:dyDescent="0.25">
      <c r="A5262" s="39">
        <v>43741.6953587963</v>
      </c>
      <c r="B5262" t="s">
        <v>2703</v>
      </c>
      <c r="C5262" t="s">
        <v>2978</v>
      </c>
      <c r="D5262" t="s">
        <v>2899</v>
      </c>
      <c r="E5262" t="s">
        <v>2841</v>
      </c>
      <c r="F5262">
        <v>3.72</v>
      </c>
      <c r="G5262">
        <v>3.94</v>
      </c>
      <c r="H5262">
        <v>3.21</v>
      </c>
      <c r="I5262">
        <v>1</v>
      </c>
      <c r="J5262" t="b">
        <v>0</v>
      </c>
      <c r="K5262" t="b">
        <v>0</v>
      </c>
      <c r="L5262" t="b">
        <v>0</v>
      </c>
      <c r="M5262" t="b">
        <v>0</v>
      </c>
      <c r="N5262" t="b">
        <v>1</v>
      </c>
      <c r="O5262" t="b">
        <v>1</v>
      </c>
    </row>
    <row r="5263" spans="1:15" x14ac:dyDescent="0.25">
      <c r="A5263" s="39">
        <v>43741.6953587963</v>
      </c>
      <c r="B5263" t="s">
        <v>2703</v>
      </c>
      <c r="C5263" t="s">
        <v>3400</v>
      </c>
      <c r="E5263" t="s">
        <v>2841</v>
      </c>
      <c r="F5263">
        <v>3.72</v>
      </c>
      <c r="G5263">
        <v>3.94</v>
      </c>
      <c r="H5263">
        <v>3.21</v>
      </c>
      <c r="I5263">
        <v>1</v>
      </c>
      <c r="J5263" t="b">
        <v>0</v>
      </c>
      <c r="K5263" t="b">
        <v>0</v>
      </c>
      <c r="L5263" t="b">
        <v>0</v>
      </c>
      <c r="M5263" t="b">
        <v>0</v>
      </c>
      <c r="N5263" t="b">
        <v>1</v>
      </c>
      <c r="O5263" t="b">
        <v>1</v>
      </c>
    </row>
    <row r="5264" spans="1:15" x14ac:dyDescent="0.25">
      <c r="A5264" s="39">
        <v>43741.6953587963</v>
      </c>
      <c r="B5264" t="s">
        <v>2703</v>
      </c>
      <c r="C5264" t="s">
        <v>2978</v>
      </c>
      <c r="D5264" t="s">
        <v>2899</v>
      </c>
      <c r="E5264" t="s">
        <v>2841</v>
      </c>
      <c r="F5264">
        <v>3.72</v>
      </c>
      <c r="G5264">
        <v>3.94</v>
      </c>
      <c r="H5264">
        <v>3.21</v>
      </c>
      <c r="I5264">
        <v>1</v>
      </c>
      <c r="J5264" t="b">
        <v>0</v>
      </c>
      <c r="K5264" t="b">
        <v>0</v>
      </c>
      <c r="L5264" t="b">
        <v>0</v>
      </c>
      <c r="M5264" t="b">
        <v>0</v>
      </c>
      <c r="N5264" t="b">
        <v>1</v>
      </c>
      <c r="O5264" t="b">
        <v>1</v>
      </c>
    </row>
    <row r="5265" spans="1:15" x14ac:dyDescent="0.25">
      <c r="A5265" s="39">
        <v>43741.6953587963</v>
      </c>
      <c r="B5265" t="s">
        <v>2703</v>
      </c>
      <c r="C5265" t="s">
        <v>3401</v>
      </c>
      <c r="E5265" t="s">
        <v>2841</v>
      </c>
      <c r="F5265">
        <v>3.72</v>
      </c>
      <c r="G5265">
        <v>3.94</v>
      </c>
      <c r="H5265">
        <v>3.21</v>
      </c>
      <c r="I5265">
        <v>1</v>
      </c>
      <c r="J5265" t="b">
        <v>0</v>
      </c>
      <c r="K5265" t="b">
        <v>0</v>
      </c>
      <c r="L5265" t="b">
        <v>0</v>
      </c>
      <c r="M5265" t="b">
        <v>0</v>
      </c>
      <c r="N5265" t="b">
        <v>1</v>
      </c>
      <c r="O5265" t="b">
        <v>1</v>
      </c>
    </row>
    <row r="5266" spans="1:15" x14ac:dyDescent="0.25">
      <c r="A5266" s="39">
        <v>43741.6953587963</v>
      </c>
      <c r="B5266" t="s">
        <v>2703</v>
      </c>
      <c r="C5266" t="s">
        <v>3402</v>
      </c>
      <c r="E5266" t="s">
        <v>2841</v>
      </c>
      <c r="F5266">
        <v>3.72</v>
      </c>
      <c r="G5266">
        <v>3.94</v>
      </c>
      <c r="H5266">
        <v>3.21</v>
      </c>
      <c r="I5266">
        <v>1</v>
      </c>
      <c r="J5266" t="b">
        <v>0</v>
      </c>
      <c r="K5266" t="b">
        <v>0</v>
      </c>
      <c r="L5266" t="b">
        <v>0</v>
      </c>
      <c r="M5266" t="b">
        <v>0</v>
      </c>
      <c r="N5266" t="b">
        <v>1</v>
      </c>
      <c r="O5266" t="b">
        <v>1</v>
      </c>
    </row>
    <row r="5267" spans="1:15" x14ac:dyDescent="0.25">
      <c r="A5267" s="39">
        <v>43741.6953587963</v>
      </c>
      <c r="B5267" t="s">
        <v>2703</v>
      </c>
      <c r="C5267" t="s">
        <v>3402</v>
      </c>
      <c r="E5267" t="s">
        <v>2841</v>
      </c>
      <c r="F5267">
        <v>3.72</v>
      </c>
      <c r="G5267">
        <v>3.94</v>
      </c>
      <c r="H5267">
        <v>3.21</v>
      </c>
      <c r="I5267">
        <v>1</v>
      </c>
      <c r="J5267" t="b">
        <v>0</v>
      </c>
      <c r="K5267" t="b">
        <v>0</v>
      </c>
      <c r="L5267" t="b">
        <v>0</v>
      </c>
      <c r="M5267" t="b">
        <v>0</v>
      </c>
      <c r="N5267" t="b">
        <v>1</v>
      </c>
      <c r="O5267" t="b">
        <v>1</v>
      </c>
    </row>
    <row r="5268" spans="1:15" x14ac:dyDescent="0.25">
      <c r="A5268" s="39">
        <v>43741.6953587963</v>
      </c>
      <c r="B5268" t="s">
        <v>2703</v>
      </c>
      <c r="C5268" t="s">
        <v>3402</v>
      </c>
      <c r="E5268" t="s">
        <v>2841</v>
      </c>
      <c r="F5268">
        <v>3.72</v>
      </c>
      <c r="G5268">
        <v>3.94</v>
      </c>
      <c r="H5268">
        <v>3.21</v>
      </c>
      <c r="I5268">
        <v>1</v>
      </c>
      <c r="J5268" t="b">
        <v>0</v>
      </c>
      <c r="K5268" t="b">
        <v>0</v>
      </c>
      <c r="L5268" t="b">
        <v>0</v>
      </c>
      <c r="M5268" t="b">
        <v>0</v>
      </c>
      <c r="N5268" t="b">
        <v>1</v>
      </c>
      <c r="O5268" t="b">
        <v>1</v>
      </c>
    </row>
    <row r="5269" spans="1:15" x14ac:dyDescent="0.25">
      <c r="A5269" s="39">
        <v>43741.6953587963</v>
      </c>
      <c r="B5269" t="s">
        <v>2703</v>
      </c>
      <c r="C5269" t="s">
        <v>3402</v>
      </c>
      <c r="E5269" t="s">
        <v>2841</v>
      </c>
      <c r="F5269">
        <v>3.72</v>
      </c>
      <c r="G5269">
        <v>3.94</v>
      </c>
      <c r="H5269">
        <v>3.21</v>
      </c>
      <c r="I5269">
        <v>1</v>
      </c>
      <c r="J5269" t="b">
        <v>0</v>
      </c>
      <c r="K5269" t="b">
        <v>0</v>
      </c>
      <c r="L5269" t="b">
        <v>0</v>
      </c>
      <c r="M5269" t="b">
        <v>0</v>
      </c>
      <c r="N5269" t="b">
        <v>1</v>
      </c>
      <c r="O5269" t="b">
        <v>1</v>
      </c>
    </row>
    <row r="5270" spans="1:15" x14ac:dyDescent="0.25">
      <c r="A5270" s="39">
        <v>43741.6953587963</v>
      </c>
      <c r="B5270" t="s">
        <v>2703</v>
      </c>
      <c r="C5270" t="s">
        <v>3403</v>
      </c>
      <c r="E5270" t="s">
        <v>2841</v>
      </c>
      <c r="F5270">
        <v>3.72</v>
      </c>
      <c r="G5270">
        <v>3.94</v>
      </c>
      <c r="H5270">
        <v>3.21</v>
      </c>
      <c r="I5270">
        <v>1</v>
      </c>
      <c r="J5270" t="b">
        <v>0</v>
      </c>
      <c r="K5270" t="b">
        <v>0</v>
      </c>
      <c r="L5270" t="b">
        <v>0</v>
      </c>
      <c r="M5270" t="b">
        <v>0</v>
      </c>
      <c r="N5270" t="b">
        <v>1</v>
      </c>
      <c r="O5270" t="b">
        <v>1</v>
      </c>
    </row>
    <row r="5271" spans="1:15" x14ac:dyDescent="0.25">
      <c r="A5271" s="39">
        <v>43741.6953587963</v>
      </c>
      <c r="B5271" t="s">
        <v>2703</v>
      </c>
      <c r="C5271" t="s">
        <v>3404</v>
      </c>
      <c r="E5271" t="s">
        <v>2841</v>
      </c>
      <c r="F5271">
        <v>3.72</v>
      </c>
      <c r="G5271">
        <v>3.94</v>
      </c>
      <c r="H5271">
        <v>3.21</v>
      </c>
      <c r="I5271">
        <v>1</v>
      </c>
      <c r="J5271" t="b">
        <v>0</v>
      </c>
      <c r="K5271" t="b">
        <v>0</v>
      </c>
      <c r="L5271" t="b">
        <v>0</v>
      </c>
      <c r="M5271" t="b">
        <v>0</v>
      </c>
      <c r="N5271" t="b">
        <v>1</v>
      </c>
      <c r="O5271" t="b">
        <v>1</v>
      </c>
    </row>
    <row r="5272" spans="1:15" x14ac:dyDescent="0.25">
      <c r="A5272" s="39">
        <v>43741.6953587963</v>
      </c>
      <c r="B5272" t="s">
        <v>2703</v>
      </c>
      <c r="C5272" t="s">
        <v>3405</v>
      </c>
      <c r="E5272" t="s">
        <v>2841</v>
      </c>
      <c r="F5272">
        <v>3.72</v>
      </c>
      <c r="G5272">
        <v>3.94</v>
      </c>
      <c r="H5272">
        <v>3.21</v>
      </c>
      <c r="I5272">
        <v>1</v>
      </c>
      <c r="J5272" t="b">
        <v>0</v>
      </c>
      <c r="K5272" t="b">
        <v>0</v>
      </c>
      <c r="L5272" t="b">
        <v>0</v>
      </c>
      <c r="M5272" t="b">
        <v>0</v>
      </c>
      <c r="N5272" t="b">
        <v>1</v>
      </c>
      <c r="O5272" t="b">
        <v>1</v>
      </c>
    </row>
    <row r="5273" spans="1:15" x14ac:dyDescent="0.25">
      <c r="A5273" s="39">
        <v>43741.6953587963</v>
      </c>
      <c r="B5273" t="s">
        <v>2703</v>
      </c>
      <c r="C5273" t="s">
        <v>3406</v>
      </c>
      <c r="E5273" t="s">
        <v>2841</v>
      </c>
      <c r="F5273">
        <v>3.72</v>
      </c>
      <c r="G5273">
        <v>3.94</v>
      </c>
      <c r="H5273">
        <v>3.21</v>
      </c>
      <c r="I5273">
        <v>1</v>
      </c>
      <c r="J5273" t="b">
        <v>0</v>
      </c>
      <c r="K5273" t="b">
        <v>0</v>
      </c>
      <c r="L5273" t="b">
        <v>0</v>
      </c>
      <c r="M5273" t="b">
        <v>0</v>
      </c>
      <c r="N5273" t="b">
        <v>1</v>
      </c>
      <c r="O5273" t="b">
        <v>1</v>
      </c>
    </row>
    <row r="5274" spans="1:15" x14ac:dyDescent="0.25">
      <c r="A5274" s="39">
        <v>43741.6953587963</v>
      </c>
      <c r="B5274" t="s">
        <v>2703</v>
      </c>
      <c r="C5274" t="s">
        <v>2980</v>
      </c>
      <c r="D5274" t="s">
        <v>2899</v>
      </c>
      <c r="E5274" t="s">
        <v>2841</v>
      </c>
      <c r="F5274">
        <v>3.72</v>
      </c>
      <c r="G5274">
        <v>3.94</v>
      </c>
      <c r="H5274">
        <v>3.21</v>
      </c>
      <c r="I5274">
        <v>1</v>
      </c>
      <c r="J5274" t="b">
        <v>0</v>
      </c>
      <c r="K5274" t="b">
        <v>0</v>
      </c>
      <c r="L5274" t="b">
        <v>0</v>
      </c>
      <c r="M5274" t="b">
        <v>0</v>
      </c>
      <c r="N5274" t="b">
        <v>1</v>
      </c>
      <c r="O5274" t="b">
        <v>1</v>
      </c>
    </row>
    <row r="5275" spans="1:15" x14ac:dyDescent="0.25">
      <c r="A5275" s="39">
        <v>43741.6953587963</v>
      </c>
      <c r="B5275" t="s">
        <v>2703</v>
      </c>
      <c r="C5275" t="s">
        <v>2980</v>
      </c>
      <c r="D5275" t="s">
        <v>2899</v>
      </c>
      <c r="E5275" t="s">
        <v>2841</v>
      </c>
      <c r="F5275">
        <v>3.72</v>
      </c>
      <c r="G5275">
        <v>3.94</v>
      </c>
      <c r="H5275">
        <v>3.21</v>
      </c>
      <c r="I5275">
        <v>1</v>
      </c>
      <c r="J5275" t="b">
        <v>0</v>
      </c>
      <c r="K5275" t="b">
        <v>0</v>
      </c>
      <c r="L5275" t="b">
        <v>0</v>
      </c>
      <c r="M5275" t="b">
        <v>0</v>
      </c>
      <c r="N5275" t="b">
        <v>1</v>
      </c>
      <c r="O5275" t="b">
        <v>1</v>
      </c>
    </row>
    <row r="5276" spans="1:15" x14ac:dyDescent="0.25">
      <c r="A5276" s="39">
        <v>43741.6953587963</v>
      </c>
      <c r="B5276" t="s">
        <v>2703</v>
      </c>
      <c r="C5276" t="s">
        <v>2980</v>
      </c>
      <c r="D5276" t="s">
        <v>2899</v>
      </c>
      <c r="E5276" t="s">
        <v>2841</v>
      </c>
      <c r="F5276">
        <v>3.72</v>
      </c>
      <c r="G5276">
        <v>3.94</v>
      </c>
      <c r="H5276">
        <v>3.21</v>
      </c>
      <c r="I5276">
        <v>1</v>
      </c>
      <c r="J5276" t="b">
        <v>0</v>
      </c>
      <c r="K5276" t="b">
        <v>0</v>
      </c>
      <c r="L5276" t="b">
        <v>0</v>
      </c>
      <c r="M5276" t="b">
        <v>0</v>
      </c>
      <c r="N5276" t="b">
        <v>1</v>
      </c>
      <c r="O5276" t="b">
        <v>1</v>
      </c>
    </row>
    <row r="5277" spans="1:15" x14ac:dyDescent="0.25">
      <c r="A5277" s="39">
        <v>43741.6953587963</v>
      </c>
      <c r="B5277" t="s">
        <v>2703</v>
      </c>
      <c r="C5277" t="s">
        <v>2980</v>
      </c>
      <c r="D5277" t="s">
        <v>2899</v>
      </c>
      <c r="E5277" t="s">
        <v>2841</v>
      </c>
      <c r="F5277">
        <v>3.72</v>
      </c>
      <c r="G5277">
        <v>3.94</v>
      </c>
      <c r="H5277">
        <v>3.21</v>
      </c>
      <c r="I5277">
        <v>1</v>
      </c>
      <c r="J5277" t="b">
        <v>0</v>
      </c>
      <c r="K5277" t="b">
        <v>0</v>
      </c>
      <c r="L5277" t="b">
        <v>0</v>
      </c>
      <c r="M5277" t="b">
        <v>0</v>
      </c>
      <c r="N5277" t="b">
        <v>1</v>
      </c>
      <c r="O5277" t="b">
        <v>1</v>
      </c>
    </row>
    <row r="5278" spans="1:15" x14ac:dyDescent="0.25">
      <c r="A5278" s="39">
        <v>43741.6953587963</v>
      </c>
      <c r="B5278" t="s">
        <v>2703</v>
      </c>
      <c r="C5278" t="s">
        <v>2980</v>
      </c>
      <c r="D5278" t="s">
        <v>2899</v>
      </c>
      <c r="E5278" t="s">
        <v>2841</v>
      </c>
      <c r="F5278">
        <v>3.72</v>
      </c>
      <c r="G5278">
        <v>3.94</v>
      </c>
      <c r="H5278">
        <v>3.21</v>
      </c>
      <c r="I5278">
        <v>1</v>
      </c>
      <c r="J5278" t="b">
        <v>0</v>
      </c>
      <c r="K5278" t="b">
        <v>0</v>
      </c>
      <c r="L5278" t="b">
        <v>0</v>
      </c>
      <c r="M5278" t="b">
        <v>0</v>
      </c>
      <c r="N5278" t="b">
        <v>1</v>
      </c>
      <c r="O5278" t="b">
        <v>1</v>
      </c>
    </row>
    <row r="5279" spans="1:15" x14ac:dyDescent="0.25">
      <c r="A5279" s="39">
        <v>43741.6953587963</v>
      </c>
      <c r="B5279" t="s">
        <v>2703</v>
      </c>
      <c r="C5279" t="s">
        <v>2980</v>
      </c>
      <c r="D5279" t="s">
        <v>2899</v>
      </c>
      <c r="E5279" t="s">
        <v>2841</v>
      </c>
      <c r="F5279">
        <v>3.72</v>
      </c>
      <c r="G5279">
        <v>3.94</v>
      </c>
      <c r="H5279">
        <v>3.21</v>
      </c>
      <c r="I5279">
        <v>1</v>
      </c>
      <c r="J5279" t="b">
        <v>0</v>
      </c>
      <c r="K5279" t="b">
        <v>0</v>
      </c>
      <c r="L5279" t="b">
        <v>0</v>
      </c>
      <c r="M5279" t="b">
        <v>0</v>
      </c>
      <c r="N5279" t="b">
        <v>1</v>
      </c>
      <c r="O5279" t="b">
        <v>1</v>
      </c>
    </row>
    <row r="5280" spans="1:15" x14ac:dyDescent="0.25">
      <c r="A5280" s="39">
        <v>43741.6953587963</v>
      </c>
      <c r="B5280" t="s">
        <v>2703</v>
      </c>
      <c r="C5280" t="s">
        <v>2980</v>
      </c>
      <c r="D5280" t="s">
        <v>2899</v>
      </c>
      <c r="E5280" t="s">
        <v>2841</v>
      </c>
      <c r="F5280">
        <v>3.72</v>
      </c>
      <c r="G5280">
        <v>3.94</v>
      </c>
      <c r="H5280">
        <v>3.21</v>
      </c>
      <c r="I5280">
        <v>1</v>
      </c>
      <c r="J5280" t="b">
        <v>0</v>
      </c>
      <c r="K5280" t="b">
        <v>0</v>
      </c>
      <c r="L5280" t="b">
        <v>0</v>
      </c>
      <c r="M5280" t="b">
        <v>0</v>
      </c>
      <c r="N5280" t="b">
        <v>1</v>
      </c>
      <c r="O5280" t="b">
        <v>1</v>
      </c>
    </row>
    <row r="5281" spans="1:15" x14ac:dyDescent="0.25">
      <c r="A5281" s="39">
        <v>43741.6953587963</v>
      </c>
      <c r="B5281" t="s">
        <v>2703</v>
      </c>
      <c r="C5281" t="s">
        <v>2980</v>
      </c>
      <c r="D5281" t="s">
        <v>2899</v>
      </c>
      <c r="E5281" t="s">
        <v>2841</v>
      </c>
      <c r="F5281">
        <v>3.72</v>
      </c>
      <c r="G5281">
        <v>3.94</v>
      </c>
      <c r="H5281">
        <v>3.21</v>
      </c>
      <c r="I5281">
        <v>1</v>
      </c>
      <c r="J5281" t="b">
        <v>0</v>
      </c>
      <c r="K5281" t="b">
        <v>0</v>
      </c>
      <c r="L5281" t="b">
        <v>0</v>
      </c>
      <c r="M5281" t="b">
        <v>0</v>
      </c>
      <c r="N5281" t="b">
        <v>1</v>
      </c>
      <c r="O5281" t="b">
        <v>1</v>
      </c>
    </row>
    <row r="5282" spans="1:15" x14ac:dyDescent="0.25">
      <c r="A5282" s="39">
        <v>43741.6953587963</v>
      </c>
      <c r="B5282" t="s">
        <v>2703</v>
      </c>
      <c r="C5282" t="s">
        <v>2980</v>
      </c>
      <c r="D5282" t="s">
        <v>2899</v>
      </c>
      <c r="E5282" t="s">
        <v>2841</v>
      </c>
      <c r="F5282">
        <v>3.72</v>
      </c>
      <c r="G5282">
        <v>3.94</v>
      </c>
      <c r="H5282">
        <v>3.21</v>
      </c>
      <c r="I5282">
        <v>1</v>
      </c>
      <c r="J5282" t="b">
        <v>0</v>
      </c>
      <c r="K5282" t="b">
        <v>0</v>
      </c>
      <c r="L5282" t="b">
        <v>0</v>
      </c>
      <c r="M5282" t="b">
        <v>0</v>
      </c>
      <c r="N5282" t="b">
        <v>1</v>
      </c>
      <c r="O5282" t="b">
        <v>1</v>
      </c>
    </row>
    <row r="5283" spans="1:15" x14ac:dyDescent="0.25">
      <c r="A5283" s="39">
        <v>43741.6953587963</v>
      </c>
      <c r="B5283" t="s">
        <v>2703</v>
      </c>
      <c r="C5283" t="s">
        <v>3407</v>
      </c>
      <c r="E5283" t="s">
        <v>2841</v>
      </c>
      <c r="F5283">
        <v>3.72</v>
      </c>
      <c r="G5283">
        <v>3.94</v>
      </c>
      <c r="H5283">
        <v>3.21</v>
      </c>
      <c r="I5283">
        <v>1</v>
      </c>
      <c r="J5283" t="b">
        <v>0</v>
      </c>
      <c r="K5283" t="b">
        <v>0</v>
      </c>
      <c r="L5283" t="b">
        <v>0</v>
      </c>
      <c r="M5283" t="b">
        <v>0</v>
      </c>
      <c r="N5283" t="b">
        <v>1</v>
      </c>
      <c r="O5283" t="b">
        <v>1</v>
      </c>
    </row>
    <row r="5284" spans="1:15" x14ac:dyDescent="0.25">
      <c r="A5284" s="39">
        <v>43741.6953587963</v>
      </c>
      <c r="B5284" t="s">
        <v>2703</v>
      </c>
      <c r="C5284" t="s">
        <v>2980</v>
      </c>
      <c r="D5284" t="s">
        <v>2899</v>
      </c>
      <c r="E5284" t="s">
        <v>2841</v>
      </c>
      <c r="F5284">
        <v>3.72</v>
      </c>
      <c r="G5284">
        <v>3.94</v>
      </c>
      <c r="H5284">
        <v>3.21</v>
      </c>
      <c r="I5284">
        <v>1</v>
      </c>
      <c r="J5284" t="b">
        <v>0</v>
      </c>
      <c r="K5284" t="b">
        <v>0</v>
      </c>
      <c r="L5284" t="b">
        <v>0</v>
      </c>
      <c r="M5284" t="b">
        <v>0</v>
      </c>
      <c r="N5284" t="b">
        <v>1</v>
      </c>
      <c r="O5284" t="b">
        <v>1</v>
      </c>
    </row>
    <row r="5285" spans="1:15" x14ac:dyDescent="0.25">
      <c r="A5285" s="39">
        <v>43741.6953587963</v>
      </c>
      <c r="B5285" t="s">
        <v>2703</v>
      </c>
      <c r="C5285" t="s">
        <v>3408</v>
      </c>
      <c r="E5285" t="s">
        <v>2841</v>
      </c>
      <c r="F5285">
        <v>3.72</v>
      </c>
      <c r="G5285">
        <v>3.94</v>
      </c>
      <c r="H5285">
        <v>3.21</v>
      </c>
      <c r="I5285">
        <v>1</v>
      </c>
      <c r="J5285" t="b">
        <v>0</v>
      </c>
      <c r="K5285" t="b">
        <v>0</v>
      </c>
      <c r="L5285" t="b">
        <v>0</v>
      </c>
      <c r="M5285" t="b">
        <v>0</v>
      </c>
      <c r="N5285" t="b">
        <v>1</v>
      </c>
      <c r="O5285" t="b">
        <v>1</v>
      </c>
    </row>
    <row r="5286" spans="1:15" x14ac:dyDescent="0.25">
      <c r="A5286" s="39">
        <v>43741.6953587963</v>
      </c>
      <c r="B5286" t="s">
        <v>2703</v>
      </c>
      <c r="C5286" t="s">
        <v>3409</v>
      </c>
      <c r="E5286" t="s">
        <v>2841</v>
      </c>
      <c r="F5286">
        <v>3.72</v>
      </c>
      <c r="G5286">
        <v>3.94</v>
      </c>
      <c r="H5286">
        <v>3.21</v>
      </c>
      <c r="I5286">
        <v>1</v>
      </c>
      <c r="J5286" t="b">
        <v>0</v>
      </c>
      <c r="K5286" t="b">
        <v>0</v>
      </c>
      <c r="L5286" t="b">
        <v>0</v>
      </c>
      <c r="M5286" t="b">
        <v>0</v>
      </c>
      <c r="N5286" t="b">
        <v>1</v>
      </c>
      <c r="O5286" t="b">
        <v>1</v>
      </c>
    </row>
    <row r="5287" spans="1:15" x14ac:dyDescent="0.25">
      <c r="A5287" s="39">
        <v>43741.6953587963</v>
      </c>
      <c r="B5287" t="s">
        <v>2703</v>
      </c>
      <c r="C5287" t="s">
        <v>3410</v>
      </c>
      <c r="E5287" t="s">
        <v>2841</v>
      </c>
      <c r="F5287">
        <v>3.72</v>
      </c>
      <c r="G5287">
        <v>3.94</v>
      </c>
      <c r="H5287">
        <v>3.21</v>
      </c>
      <c r="I5287">
        <v>1</v>
      </c>
      <c r="J5287" t="b">
        <v>0</v>
      </c>
      <c r="K5287" t="b">
        <v>0</v>
      </c>
      <c r="L5287" t="b">
        <v>0</v>
      </c>
      <c r="M5287" t="b">
        <v>0</v>
      </c>
      <c r="N5287" t="b">
        <v>1</v>
      </c>
      <c r="O5287" t="b">
        <v>1</v>
      </c>
    </row>
    <row r="5288" spans="1:15" x14ac:dyDescent="0.25">
      <c r="A5288" s="39">
        <v>43741.6953587963</v>
      </c>
      <c r="B5288" t="s">
        <v>2703</v>
      </c>
      <c r="C5288" t="s">
        <v>3411</v>
      </c>
      <c r="E5288" t="s">
        <v>2841</v>
      </c>
      <c r="F5288">
        <v>3.72</v>
      </c>
      <c r="G5288">
        <v>3.94</v>
      </c>
      <c r="H5288">
        <v>3.21</v>
      </c>
      <c r="I5288">
        <v>1</v>
      </c>
      <c r="J5288" t="b">
        <v>0</v>
      </c>
      <c r="K5288" t="b">
        <v>0</v>
      </c>
      <c r="L5288" t="b">
        <v>0</v>
      </c>
      <c r="M5288" t="b">
        <v>0</v>
      </c>
      <c r="N5288" t="b">
        <v>1</v>
      </c>
      <c r="O5288" t="b">
        <v>1</v>
      </c>
    </row>
    <row r="5289" spans="1:15" x14ac:dyDescent="0.25">
      <c r="A5289" s="39">
        <v>43741.6953587963</v>
      </c>
      <c r="B5289" t="s">
        <v>2703</v>
      </c>
      <c r="C5289" t="s">
        <v>3411</v>
      </c>
      <c r="E5289" t="s">
        <v>2841</v>
      </c>
      <c r="F5289">
        <v>3.72</v>
      </c>
      <c r="G5289">
        <v>3.94</v>
      </c>
      <c r="H5289">
        <v>3.21</v>
      </c>
      <c r="I5289">
        <v>1</v>
      </c>
      <c r="J5289" t="b">
        <v>0</v>
      </c>
      <c r="K5289" t="b">
        <v>0</v>
      </c>
      <c r="L5289" t="b">
        <v>0</v>
      </c>
      <c r="M5289" t="b">
        <v>0</v>
      </c>
      <c r="N5289" t="b">
        <v>1</v>
      </c>
      <c r="O5289" t="b">
        <v>1</v>
      </c>
    </row>
    <row r="5290" spans="1:15" x14ac:dyDescent="0.25">
      <c r="A5290" s="39">
        <v>43741.6953587963</v>
      </c>
      <c r="B5290" t="s">
        <v>2703</v>
      </c>
      <c r="C5290" t="s">
        <v>3412</v>
      </c>
      <c r="E5290" t="s">
        <v>2841</v>
      </c>
      <c r="F5290">
        <v>3.72</v>
      </c>
      <c r="G5290">
        <v>3.94</v>
      </c>
      <c r="H5290">
        <v>3.21</v>
      </c>
      <c r="I5290">
        <v>1</v>
      </c>
      <c r="J5290" t="b">
        <v>0</v>
      </c>
      <c r="K5290" t="b">
        <v>0</v>
      </c>
      <c r="L5290" t="b">
        <v>0</v>
      </c>
      <c r="M5290" t="b">
        <v>0</v>
      </c>
      <c r="N5290" t="b">
        <v>1</v>
      </c>
      <c r="O5290" t="b">
        <v>1</v>
      </c>
    </row>
    <row r="5291" spans="1:15" x14ac:dyDescent="0.25">
      <c r="A5291" s="39">
        <v>43741.6953587963</v>
      </c>
      <c r="B5291" t="s">
        <v>2703</v>
      </c>
      <c r="C5291" t="s">
        <v>3413</v>
      </c>
      <c r="E5291" t="s">
        <v>2841</v>
      </c>
      <c r="F5291">
        <v>3.72</v>
      </c>
      <c r="G5291">
        <v>3.94</v>
      </c>
      <c r="H5291">
        <v>3.21</v>
      </c>
      <c r="I5291">
        <v>1</v>
      </c>
      <c r="J5291" t="b">
        <v>0</v>
      </c>
      <c r="K5291" t="b">
        <v>0</v>
      </c>
      <c r="L5291" t="b">
        <v>0</v>
      </c>
      <c r="M5291" t="b">
        <v>0</v>
      </c>
      <c r="N5291" t="b">
        <v>1</v>
      </c>
      <c r="O5291" t="b">
        <v>1</v>
      </c>
    </row>
    <row r="5292" spans="1:15" x14ac:dyDescent="0.25">
      <c r="A5292" s="39">
        <v>43741.6953587963</v>
      </c>
      <c r="B5292" t="s">
        <v>2703</v>
      </c>
      <c r="C5292" t="s">
        <v>3414</v>
      </c>
      <c r="E5292" t="s">
        <v>2841</v>
      </c>
      <c r="F5292">
        <v>3.72</v>
      </c>
      <c r="G5292">
        <v>3.94</v>
      </c>
      <c r="H5292">
        <v>3.21</v>
      </c>
      <c r="I5292">
        <v>1</v>
      </c>
      <c r="J5292" t="b">
        <v>0</v>
      </c>
      <c r="K5292" t="b">
        <v>0</v>
      </c>
      <c r="L5292" t="b">
        <v>0</v>
      </c>
      <c r="M5292" t="b">
        <v>0</v>
      </c>
      <c r="N5292" t="b">
        <v>1</v>
      </c>
      <c r="O5292" t="b">
        <v>1</v>
      </c>
    </row>
    <row r="5293" spans="1:15" x14ac:dyDescent="0.25">
      <c r="A5293" s="39">
        <v>43741.6953587963</v>
      </c>
      <c r="B5293" t="s">
        <v>2703</v>
      </c>
      <c r="C5293" t="s">
        <v>2982</v>
      </c>
      <c r="D5293" t="s">
        <v>2899</v>
      </c>
      <c r="E5293" t="s">
        <v>2841</v>
      </c>
      <c r="F5293">
        <v>3.72</v>
      </c>
      <c r="G5293">
        <v>3.94</v>
      </c>
      <c r="H5293">
        <v>3.21</v>
      </c>
      <c r="I5293">
        <v>1</v>
      </c>
      <c r="J5293" t="b">
        <v>0</v>
      </c>
      <c r="K5293" t="b">
        <v>0</v>
      </c>
      <c r="L5293" t="b">
        <v>0</v>
      </c>
      <c r="M5293" t="b">
        <v>0</v>
      </c>
      <c r="N5293" t="b">
        <v>1</v>
      </c>
      <c r="O5293" t="b">
        <v>1</v>
      </c>
    </row>
    <row r="5294" spans="1:15" x14ac:dyDescent="0.25">
      <c r="A5294" s="39">
        <v>43741.6953587963</v>
      </c>
      <c r="B5294" t="s">
        <v>2703</v>
      </c>
      <c r="C5294" t="s">
        <v>2982</v>
      </c>
      <c r="D5294" t="s">
        <v>2899</v>
      </c>
      <c r="E5294" t="s">
        <v>2841</v>
      </c>
      <c r="F5294">
        <v>3.72</v>
      </c>
      <c r="G5294">
        <v>3.94</v>
      </c>
      <c r="H5294">
        <v>3.21</v>
      </c>
      <c r="I5294">
        <v>1</v>
      </c>
      <c r="J5294" t="b">
        <v>0</v>
      </c>
      <c r="K5294" t="b">
        <v>0</v>
      </c>
      <c r="L5294" t="b">
        <v>0</v>
      </c>
      <c r="M5294" t="b">
        <v>0</v>
      </c>
      <c r="N5294" t="b">
        <v>1</v>
      </c>
      <c r="O5294" t="b">
        <v>1</v>
      </c>
    </row>
    <row r="5295" spans="1:15" x14ac:dyDescent="0.25">
      <c r="A5295" s="39">
        <v>43741.6953587963</v>
      </c>
      <c r="B5295" t="s">
        <v>2703</v>
      </c>
      <c r="C5295" t="s">
        <v>2982</v>
      </c>
      <c r="D5295" t="s">
        <v>2899</v>
      </c>
      <c r="E5295" t="s">
        <v>2841</v>
      </c>
      <c r="F5295">
        <v>3.72</v>
      </c>
      <c r="G5295">
        <v>3.94</v>
      </c>
      <c r="H5295">
        <v>3.21</v>
      </c>
      <c r="I5295">
        <v>1</v>
      </c>
      <c r="J5295" t="b">
        <v>0</v>
      </c>
      <c r="K5295" t="b">
        <v>0</v>
      </c>
      <c r="L5295" t="b">
        <v>0</v>
      </c>
      <c r="M5295" t="b">
        <v>0</v>
      </c>
      <c r="N5295" t="b">
        <v>1</v>
      </c>
      <c r="O5295" t="b">
        <v>1</v>
      </c>
    </row>
    <row r="5296" spans="1:15" x14ac:dyDescent="0.25">
      <c r="A5296" s="39">
        <v>43741.6953587963</v>
      </c>
      <c r="B5296" t="s">
        <v>2703</v>
      </c>
      <c r="C5296" t="s">
        <v>2982</v>
      </c>
      <c r="D5296" t="s">
        <v>2899</v>
      </c>
      <c r="E5296" t="s">
        <v>2841</v>
      </c>
      <c r="F5296">
        <v>3.72</v>
      </c>
      <c r="G5296">
        <v>3.94</v>
      </c>
      <c r="H5296">
        <v>3.21</v>
      </c>
      <c r="I5296">
        <v>1</v>
      </c>
      <c r="J5296" t="b">
        <v>0</v>
      </c>
      <c r="K5296" t="b">
        <v>0</v>
      </c>
      <c r="L5296" t="b">
        <v>0</v>
      </c>
      <c r="M5296" t="b">
        <v>0</v>
      </c>
      <c r="N5296" t="b">
        <v>1</v>
      </c>
      <c r="O5296" t="b">
        <v>1</v>
      </c>
    </row>
    <row r="5297" spans="1:15" x14ac:dyDescent="0.25">
      <c r="A5297" s="39">
        <v>43741.6953587963</v>
      </c>
      <c r="B5297" t="s">
        <v>2703</v>
      </c>
      <c r="C5297" t="s">
        <v>2982</v>
      </c>
      <c r="D5297" t="s">
        <v>2899</v>
      </c>
      <c r="E5297" t="s">
        <v>2841</v>
      </c>
      <c r="F5297">
        <v>3.72</v>
      </c>
      <c r="G5297">
        <v>3.94</v>
      </c>
      <c r="H5297">
        <v>3.21</v>
      </c>
      <c r="I5297">
        <v>1</v>
      </c>
      <c r="J5297" t="b">
        <v>0</v>
      </c>
      <c r="K5297" t="b">
        <v>0</v>
      </c>
      <c r="L5297" t="b">
        <v>0</v>
      </c>
      <c r="M5297" t="b">
        <v>0</v>
      </c>
      <c r="N5297" t="b">
        <v>1</v>
      </c>
      <c r="O5297" t="b">
        <v>1</v>
      </c>
    </row>
    <row r="5298" spans="1:15" x14ac:dyDescent="0.25">
      <c r="A5298" s="39">
        <v>43741.6953587963</v>
      </c>
      <c r="B5298" t="s">
        <v>2703</v>
      </c>
      <c r="C5298" t="s">
        <v>2982</v>
      </c>
      <c r="D5298" t="s">
        <v>2899</v>
      </c>
      <c r="E5298" t="s">
        <v>2841</v>
      </c>
      <c r="F5298">
        <v>3.72</v>
      </c>
      <c r="G5298">
        <v>3.94</v>
      </c>
      <c r="H5298">
        <v>3.21</v>
      </c>
      <c r="I5298">
        <v>1</v>
      </c>
      <c r="J5298" t="b">
        <v>0</v>
      </c>
      <c r="K5298" t="b">
        <v>0</v>
      </c>
      <c r="L5298" t="b">
        <v>0</v>
      </c>
      <c r="M5298" t="b">
        <v>0</v>
      </c>
      <c r="N5298" t="b">
        <v>1</v>
      </c>
      <c r="O5298" t="b">
        <v>1</v>
      </c>
    </row>
    <row r="5299" spans="1:15" x14ac:dyDescent="0.25">
      <c r="A5299" s="39">
        <v>43741.6953587963</v>
      </c>
      <c r="B5299" t="s">
        <v>2703</v>
      </c>
      <c r="C5299" t="s">
        <v>2982</v>
      </c>
      <c r="D5299" t="s">
        <v>2899</v>
      </c>
      <c r="E5299" t="s">
        <v>2841</v>
      </c>
      <c r="F5299">
        <v>3.72</v>
      </c>
      <c r="G5299">
        <v>3.94</v>
      </c>
      <c r="H5299">
        <v>3.21</v>
      </c>
      <c r="I5299">
        <v>1</v>
      </c>
      <c r="J5299" t="b">
        <v>0</v>
      </c>
      <c r="K5299" t="b">
        <v>0</v>
      </c>
      <c r="L5299" t="b">
        <v>0</v>
      </c>
      <c r="M5299" t="b">
        <v>0</v>
      </c>
      <c r="N5299" t="b">
        <v>1</v>
      </c>
      <c r="O5299" t="b">
        <v>1</v>
      </c>
    </row>
    <row r="5300" spans="1:15" x14ac:dyDescent="0.25">
      <c r="A5300" s="39">
        <v>43741.6953587963</v>
      </c>
      <c r="B5300" t="s">
        <v>2703</v>
      </c>
      <c r="C5300" t="s">
        <v>2982</v>
      </c>
      <c r="D5300" t="s">
        <v>2899</v>
      </c>
      <c r="E5300" t="s">
        <v>2841</v>
      </c>
      <c r="F5300">
        <v>3.72</v>
      </c>
      <c r="G5300">
        <v>3.94</v>
      </c>
      <c r="H5300">
        <v>3.21</v>
      </c>
      <c r="I5300">
        <v>1</v>
      </c>
      <c r="J5300" t="b">
        <v>0</v>
      </c>
      <c r="K5300" t="b">
        <v>0</v>
      </c>
      <c r="L5300" t="b">
        <v>0</v>
      </c>
      <c r="M5300" t="b">
        <v>0</v>
      </c>
      <c r="N5300" t="b">
        <v>1</v>
      </c>
      <c r="O5300" t="b">
        <v>1</v>
      </c>
    </row>
    <row r="5301" spans="1:15" x14ac:dyDescent="0.25">
      <c r="A5301" s="39">
        <v>43741.6953587963</v>
      </c>
      <c r="B5301" t="s">
        <v>2703</v>
      </c>
      <c r="C5301" t="s">
        <v>3415</v>
      </c>
      <c r="E5301" t="s">
        <v>2841</v>
      </c>
      <c r="F5301">
        <v>3.72</v>
      </c>
      <c r="G5301">
        <v>3.94</v>
      </c>
      <c r="H5301">
        <v>3.21</v>
      </c>
      <c r="I5301">
        <v>1</v>
      </c>
      <c r="J5301" t="b">
        <v>0</v>
      </c>
      <c r="K5301" t="b">
        <v>0</v>
      </c>
      <c r="L5301" t="b">
        <v>0</v>
      </c>
      <c r="M5301" t="b">
        <v>0</v>
      </c>
      <c r="N5301" t="b">
        <v>1</v>
      </c>
      <c r="O5301" t="b">
        <v>1</v>
      </c>
    </row>
    <row r="5302" spans="1:15" x14ac:dyDescent="0.25">
      <c r="A5302" s="39">
        <v>43741.6953587963</v>
      </c>
      <c r="B5302" t="s">
        <v>2703</v>
      </c>
      <c r="C5302" t="s">
        <v>2982</v>
      </c>
      <c r="D5302" t="s">
        <v>2899</v>
      </c>
      <c r="E5302" t="s">
        <v>2841</v>
      </c>
      <c r="F5302">
        <v>3.72</v>
      </c>
      <c r="G5302">
        <v>3.94</v>
      </c>
      <c r="H5302">
        <v>3.21</v>
      </c>
      <c r="I5302">
        <v>1</v>
      </c>
      <c r="J5302" t="b">
        <v>0</v>
      </c>
      <c r="K5302" t="b">
        <v>0</v>
      </c>
      <c r="L5302" t="b">
        <v>0</v>
      </c>
      <c r="M5302" t="b">
        <v>0</v>
      </c>
      <c r="N5302" t="b">
        <v>1</v>
      </c>
      <c r="O5302" t="b">
        <v>1</v>
      </c>
    </row>
    <row r="5303" spans="1:15" x14ac:dyDescent="0.25">
      <c r="A5303" s="39">
        <v>43741.6953587963</v>
      </c>
      <c r="B5303" t="s">
        <v>2703</v>
      </c>
      <c r="C5303" t="s">
        <v>3416</v>
      </c>
      <c r="E5303" t="s">
        <v>2841</v>
      </c>
      <c r="F5303">
        <v>3.72</v>
      </c>
      <c r="G5303">
        <v>3.94</v>
      </c>
      <c r="H5303">
        <v>3.21</v>
      </c>
      <c r="I5303">
        <v>1</v>
      </c>
      <c r="J5303" t="b">
        <v>0</v>
      </c>
      <c r="K5303" t="b">
        <v>0</v>
      </c>
      <c r="L5303" t="b">
        <v>0</v>
      </c>
      <c r="M5303" t="b">
        <v>0</v>
      </c>
      <c r="N5303" t="b">
        <v>1</v>
      </c>
      <c r="O5303" t="b">
        <v>1</v>
      </c>
    </row>
    <row r="5304" spans="1:15" x14ac:dyDescent="0.25">
      <c r="A5304" s="39">
        <v>43741.6953587963</v>
      </c>
      <c r="B5304" t="s">
        <v>2703</v>
      </c>
      <c r="C5304" t="s">
        <v>3417</v>
      </c>
      <c r="E5304" t="s">
        <v>2841</v>
      </c>
      <c r="F5304">
        <v>3.72</v>
      </c>
      <c r="G5304">
        <v>3.94</v>
      </c>
      <c r="H5304">
        <v>3.21</v>
      </c>
      <c r="I5304">
        <v>1</v>
      </c>
      <c r="J5304" t="b">
        <v>0</v>
      </c>
      <c r="K5304" t="b">
        <v>0</v>
      </c>
      <c r="L5304" t="b">
        <v>0</v>
      </c>
      <c r="M5304" t="b">
        <v>0</v>
      </c>
      <c r="N5304" t="b">
        <v>1</v>
      </c>
      <c r="O5304" t="b">
        <v>1</v>
      </c>
    </row>
    <row r="5305" spans="1:15" x14ac:dyDescent="0.25">
      <c r="A5305" s="39">
        <v>43741.6953587963</v>
      </c>
      <c r="B5305" t="s">
        <v>2703</v>
      </c>
      <c r="C5305" t="s">
        <v>2984</v>
      </c>
      <c r="D5305" t="s">
        <v>2899</v>
      </c>
      <c r="E5305" t="s">
        <v>2841</v>
      </c>
      <c r="F5305">
        <v>3.72</v>
      </c>
      <c r="G5305">
        <v>3.94</v>
      </c>
      <c r="H5305">
        <v>3.21</v>
      </c>
      <c r="I5305">
        <v>1</v>
      </c>
      <c r="J5305" t="b">
        <v>0</v>
      </c>
      <c r="K5305" t="b">
        <v>0</v>
      </c>
      <c r="L5305" t="b">
        <v>0</v>
      </c>
      <c r="M5305" t="b">
        <v>0</v>
      </c>
      <c r="N5305" t="b">
        <v>1</v>
      </c>
      <c r="O5305" t="b">
        <v>1</v>
      </c>
    </row>
    <row r="5306" spans="1:15" x14ac:dyDescent="0.25">
      <c r="A5306" s="39">
        <v>43741.6953587963</v>
      </c>
      <c r="B5306" t="s">
        <v>2703</v>
      </c>
      <c r="C5306" t="s">
        <v>2984</v>
      </c>
      <c r="D5306" t="s">
        <v>2899</v>
      </c>
      <c r="E5306" t="s">
        <v>2841</v>
      </c>
      <c r="F5306">
        <v>3.72</v>
      </c>
      <c r="G5306">
        <v>3.94</v>
      </c>
      <c r="H5306">
        <v>3.21</v>
      </c>
      <c r="I5306">
        <v>1</v>
      </c>
      <c r="J5306" t="b">
        <v>0</v>
      </c>
      <c r="K5306" t="b">
        <v>0</v>
      </c>
      <c r="L5306" t="b">
        <v>0</v>
      </c>
      <c r="M5306" t="b">
        <v>0</v>
      </c>
      <c r="N5306" t="b">
        <v>1</v>
      </c>
      <c r="O5306" t="b">
        <v>1</v>
      </c>
    </row>
    <row r="5307" spans="1:15" x14ac:dyDescent="0.25">
      <c r="A5307" s="39">
        <v>43741.6953587963</v>
      </c>
      <c r="B5307" t="s">
        <v>2703</v>
      </c>
      <c r="C5307" t="s">
        <v>3418</v>
      </c>
      <c r="E5307" t="s">
        <v>2841</v>
      </c>
      <c r="F5307">
        <v>3.72</v>
      </c>
      <c r="G5307">
        <v>3.94</v>
      </c>
      <c r="H5307">
        <v>3.21</v>
      </c>
      <c r="I5307">
        <v>1</v>
      </c>
      <c r="J5307" t="b">
        <v>0</v>
      </c>
      <c r="K5307" t="b">
        <v>0</v>
      </c>
      <c r="L5307" t="b">
        <v>0</v>
      </c>
      <c r="M5307" t="b">
        <v>0</v>
      </c>
      <c r="N5307" t="b">
        <v>1</v>
      </c>
      <c r="O5307" t="b">
        <v>1</v>
      </c>
    </row>
    <row r="5308" spans="1:15" x14ac:dyDescent="0.25">
      <c r="A5308" s="39">
        <v>43741.6953587963</v>
      </c>
      <c r="B5308" t="s">
        <v>2703</v>
      </c>
      <c r="C5308" t="s">
        <v>2984</v>
      </c>
      <c r="D5308" t="s">
        <v>2899</v>
      </c>
      <c r="E5308" t="s">
        <v>2841</v>
      </c>
      <c r="F5308">
        <v>3.72</v>
      </c>
      <c r="G5308">
        <v>3.94</v>
      </c>
      <c r="H5308">
        <v>3.21</v>
      </c>
      <c r="I5308">
        <v>1</v>
      </c>
      <c r="J5308" t="b">
        <v>0</v>
      </c>
      <c r="K5308" t="b">
        <v>0</v>
      </c>
      <c r="L5308" t="b">
        <v>0</v>
      </c>
      <c r="M5308" t="b">
        <v>0</v>
      </c>
      <c r="N5308" t="b">
        <v>1</v>
      </c>
      <c r="O5308" t="b">
        <v>1</v>
      </c>
    </row>
    <row r="5309" spans="1:15" x14ac:dyDescent="0.25">
      <c r="A5309" s="39">
        <v>43741.6953587963</v>
      </c>
      <c r="B5309" t="s">
        <v>2703</v>
      </c>
      <c r="C5309" t="s">
        <v>3419</v>
      </c>
      <c r="E5309" t="s">
        <v>2841</v>
      </c>
      <c r="F5309">
        <v>3.72</v>
      </c>
      <c r="G5309">
        <v>3.94</v>
      </c>
      <c r="H5309">
        <v>3.21</v>
      </c>
      <c r="I5309">
        <v>1</v>
      </c>
      <c r="J5309" t="b">
        <v>0</v>
      </c>
      <c r="K5309" t="b">
        <v>0</v>
      </c>
      <c r="L5309" t="b">
        <v>0</v>
      </c>
      <c r="M5309" t="b">
        <v>0</v>
      </c>
      <c r="N5309" t="b">
        <v>1</v>
      </c>
      <c r="O5309" t="b">
        <v>1</v>
      </c>
    </row>
    <row r="5310" spans="1:15" x14ac:dyDescent="0.25">
      <c r="A5310" s="39">
        <v>43741.6953587963</v>
      </c>
      <c r="B5310" t="s">
        <v>2703</v>
      </c>
      <c r="C5310" t="s">
        <v>3420</v>
      </c>
      <c r="E5310" t="s">
        <v>2841</v>
      </c>
      <c r="F5310">
        <v>3.72</v>
      </c>
      <c r="G5310">
        <v>3.94</v>
      </c>
      <c r="H5310">
        <v>3.21</v>
      </c>
      <c r="I5310">
        <v>1</v>
      </c>
      <c r="J5310" t="b">
        <v>0</v>
      </c>
      <c r="K5310" t="b">
        <v>0</v>
      </c>
      <c r="L5310" t="b">
        <v>0</v>
      </c>
      <c r="M5310" t="b">
        <v>0</v>
      </c>
      <c r="N5310" t="b">
        <v>1</v>
      </c>
      <c r="O5310" t="b">
        <v>1</v>
      </c>
    </row>
    <row r="5311" spans="1:15" x14ac:dyDescent="0.25">
      <c r="A5311" s="39">
        <v>43741.6953587963</v>
      </c>
      <c r="B5311" t="s">
        <v>2703</v>
      </c>
      <c r="C5311" t="s">
        <v>2986</v>
      </c>
      <c r="D5311" t="s">
        <v>2899</v>
      </c>
      <c r="E5311" t="s">
        <v>2841</v>
      </c>
      <c r="F5311">
        <v>3.72</v>
      </c>
      <c r="G5311">
        <v>3.94</v>
      </c>
      <c r="H5311">
        <v>3.21</v>
      </c>
      <c r="I5311">
        <v>1</v>
      </c>
      <c r="J5311" t="b">
        <v>0</v>
      </c>
      <c r="K5311" t="b">
        <v>0</v>
      </c>
      <c r="L5311" t="b">
        <v>0</v>
      </c>
      <c r="M5311" t="b">
        <v>0</v>
      </c>
      <c r="N5311" t="b">
        <v>1</v>
      </c>
      <c r="O5311" t="b">
        <v>1</v>
      </c>
    </row>
    <row r="5312" spans="1:15" x14ac:dyDescent="0.25">
      <c r="A5312" s="39">
        <v>43741.6953587963</v>
      </c>
      <c r="B5312" t="s">
        <v>2703</v>
      </c>
      <c r="C5312" t="s">
        <v>2986</v>
      </c>
      <c r="D5312" t="s">
        <v>2899</v>
      </c>
      <c r="E5312" t="s">
        <v>2841</v>
      </c>
      <c r="F5312">
        <v>3.72</v>
      </c>
      <c r="G5312">
        <v>3.94</v>
      </c>
      <c r="H5312">
        <v>3.21</v>
      </c>
      <c r="I5312">
        <v>1</v>
      </c>
      <c r="J5312" t="b">
        <v>0</v>
      </c>
      <c r="K5312" t="b">
        <v>0</v>
      </c>
      <c r="L5312" t="b">
        <v>0</v>
      </c>
      <c r="M5312" t="b">
        <v>0</v>
      </c>
      <c r="N5312" t="b">
        <v>1</v>
      </c>
      <c r="O5312" t="b">
        <v>1</v>
      </c>
    </row>
    <row r="5313" spans="1:15" x14ac:dyDescent="0.25">
      <c r="A5313" s="39">
        <v>43741.6953587963</v>
      </c>
      <c r="B5313" t="s">
        <v>2703</v>
      </c>
      <c r="C5313" t="s">
        <v>3421</v>
      </c>
      <c r="E5313" t="s">
        <v>2841</v>
      </c>
      <c r="F5313">
        <v>3.72</v>
      </c>
      <c r="G5313">
        <v>3.94</v>
      </c>
      <c r="H5313">
        <v>3.21</v>
      </c>
      <c r="I5313">
        <v>1</v>
      </c>
      <c r="J5313" t="b">
        <v>0</v>
      </c>
      <c r="K5313" t="b">
        <v>0</v>
      </c>
      <c r="L5313" t="b">
        <v>0</v>
      </c>
      <c r="M5313" t="b">
        <v>0</v>
      </c>
      <c r="N5313" t="b">
        <v>1</v>
      </c>
      <c r="O5313" t="b">
        <v>1</v>
      </c>
    </row>
    <row r="5314" spans="1:15" x14ac:dyDescent="0.25">
      <c r="A5314" s="39">
        <v>43741.6953587963</v>
      </c>
      <c r="B5314" t="s">
        <v>2703</v>
      </c>
      <c r="C5314" t="s">
        <v>2986</v>
      </c>
      <c r="D5314" t="s">
        <v>2899</v>
      </c>
      <c r="E5314" t="s">
        <v>2841</v>
      </c>
      <c r="F5314">
        <v>3.72</v>
      </c>
      <c r="G5314">
        <v>3.94</v>
      </c>
      <c r="H5314">
        <v>3.21</v>
      </c>
      <c r="I5314">
        <v>1</v>
      </c>
      <c r="J5314" t="b">
        <v>0</v>
      </c>
      <c r="K5314" t="b">
        <v>0</v>
      </c>
      <c r="L5314" t="b">
        <v>0</v>
      </c>
      <c r="M5314" t="b">
        <v>0</v>
      </c>
      <c r="N5314" t="b">
        <v>1</v>
      </c>
      <c r="O5314" t="b">
        <v>1</v>
      </c>
    </row>
    <row r="5315" spans="1:15" x14ac:dyDescent="0.25">
      <c r="A5315" s="39">
        <v>43741.6953587963</v>
      </c>
      <c r="B5315" t="s">
        <v>2703</v>
      </c>
      <c r="C5315" t="s">
        <v>3422</v>
      </c>
      <c r="E5315" t="s">
        <v>2841</v>
      </c>
      <c r="F5315">
        <v>3.72</v>
      </c>
      <c r="G5315">
        <v>3.94</v>
      </c>
      <c r="H5315">
        <v>3.21</v>
      </c>
      <c r="I5315">
        <v>1</v>
      </c>
      <c r="J5315" t="b">
        <v>0</v>
      </c>
      <c r="K5315" t="b">
        <v>0</v>
      </c>
      <c r="L5315" t="b">
        <v>0</v>
      </c>
      <c r="M5315" t="b">
        <v>0</v>
      </c>
      <c r="N5315" t="b">
        <v>1</v>
      </c>
      <c r="O5315" t="b">
        <v>1</v>
      </c>
    </row>
    <row r="5316" spans="1:15" x14ac:dyDescent="0.25">
      <c r="A5316" s="39">
        <v>43741.6953587963</v>
      </c>
      <c r="B5316" t="s">
        <v>2703</v>
      </c>
      <c r="C5316" t="s">
        <v>3423</v>
      </c>
      <c r="E5316" t="s">
        <v>2841</v>
      </c>
      <c r="F5316">
        <v>3.72</v>
      </c>
      <c r="G5316">
        <v>3.94</v>
      </c>
      <c r="H5316">
        <v>3.21</v>
      </c>
      <c r="I5316">
        <v>1</v>
      </c>
      <c r="J5316" t="b">
        <v>0</v>
      </c>
      <c r="K5316" t="b">
        <v>0</v>
      </c>
      <c r="L5316" t="b">
        <v>0</v>
      </c>
      <c r="M5316" t="b">
        <v>0</v>
      </c>
      <c r="N5316" t="b">
        <v>1</v>
      </c>
      <c r="O5316" t="b">
        <v>1</v>
      </c>
    </row>
    <row r="5317" spans="1:15" x14ac:dyDescent="0.25">
      <c r="A5317" s="39">
        <v>43741.6953587963</v>
      </c>
      <c r="B5317" t="s">
        <v>2703</v>
      </c>
      <c r="C5317" t="s">
        <v>3424</v>
      </c>
      <c r="E5317" t="s">
        <v>2841</v>
      </c>
      <c r="F5317">
        <v>3.72</v>
      </c>
      <c r="G5317">
        <v>3.94</v>
      </c>
      <c r="H5317">
        <v>3.21</v>
      </c>
      <c r="I5317">
        <v>1</v>
      </c>
      <c r="J5317" t="b">
        <v>0</v>
      </c>
      <c r="K5317" t="b">
        <v>0</v>
      </c>
      <c r="L5317" t="b">
        <v>0</v>
      </c>
      <c r="M5317" t="b">
        <v>0</v>
      </c>
      <c r="N5317" t="b">
        <v>1</v>
      </c>
      <c r="O5317" t="b">
        <v>1</v>
      </c>
    </row>
    <row r="5318" spans="1:15" x14ac:dyDescent="0.25">
      <c r="A5318" s="39">
        <v>43741.6953587963</v>
      </c>
      <c r="B5318" t="s">
        <v>2703</v>
      </c>
      <c r="C5318" t="s">
        <v>3425</v>
      </c>
      <c r="E5318" t="s">
        <v>2841</v>
      </c>
      <c r="F5318">
        <v>3.72</v>
      </c>
      <c r="G5318">
        <v>3.94</v>
      </c>
      <c r="H5318">
        <v>3.21</v>
      </c>
      <c r="I5318">
        <v>1</v>
      </c>
      <c r="J5318" t="b">
        <v>0</v>
      </c>
      <c r="K5318" t="b">
        <v>0</v>
      </c>
      <c r="L5318" t="b">
        <v>0</v>
      </c>
      <c r="M5318" t="b">
        <v>0</v>
      </c>
      <c r="N5318" t="b">
        <v>1</v>
      </c>
      <c r="O5318" t="b">
        <v>1</v>
      </c>
    </row>
    <row r="5319" spans="1:15" x14ac:dyDescent="0.25">
      <c r="A5319" s="39">
        <v>43741.6953587963</v>
      </c>
      <c r="B5319" t="s">
        <v>2703</v>
      </c>
      <c r="C5319" t="s">
        <v>3424</v>
      </c>
      <c r="E5319" t="s">
        <v>2841</v>
      </c>
      <c r="F5319">
        <v>3.72</v>
      </c>
      <c r="G5319">
        <v>3.94</v>
      </c>
      <c r="H5319">
        <v>3.21</v>
      </c>
      <c r="I5319">
        <v>1</v>
      </c>
      <c r="J5319" t="b">
        <v>0</v>
      </c>
      <c r="K5319" t="b">
        <v>0</v>
      </c>
      <c r="L5319" t="b">
        <v>0</v>
      </c>
      <c r="M5319" t="b">
        <v>0</v>
      </c>
      <c r="N5319" t="b">
        <v>1</v>
      </c>
      <c r="O5319" t="b">
        <v>1</v>
      </c>
    </row>
    <row r="5320" spans="1:15" x14ac:dyDescent="0.25">
      <c r="A5320" s="39">
        <v>43741.6953587963</v>
      </c>
      <c r="B5320" t="s">
        <v>2703</v>
      </c>
      <c r="C5320" t="s">
        <v>3424</v>
      </c>
      <c r="E5320" t="s">
        <v>2841</v>
      </c>
      <c r="F5320">
        <v>3.72</v>
      </c>
      <c r="G5320">
        <v>3.94</v>
      </c>
      <c r="H5320">
        <v>3.21</v>
      </c>
      <c r="I5320">
        <v>1</v>
      </c>
      <c r="J5320" t="b">
        <v>0</v>
      </c>
      <c r="K5320" t="b">
        <v>0</v>
      </c>
      <c r="L5320" t="b">
        <v>0</v>
      </c>
      <c r="M5320" t="b">
        <v>0</v>
      </c>
      <c r="N5320" t="b">
        <v>1</v>
      </c>
      <c r="O5320" t="b">
        <v>1</v>
      </c>
    </row>
    <row r="5321" spans="1:15" x14ac:dyDescent="0.25">
      <c r="A5321" s="39">
        <v>43741.6953587963</v>
      </c>
      <c r="B5321" t="s">
        <v>2703</v>
      </c>
      <c r="C5321" t="s">
        <v>3426</v>
      </c>
      <c r="E5321" t="s">
        <v>2841</v>
      </c>
      <c r="F5321">
        <v>3.72</v>
      </c>
      <c r="G5321">
        <v>3.94</v>
      </c>
      <c r="H5321">
        <v>3.21</v>
      </c>
      <c r="I5321">
        <v>1</v>
      </c>
      <c r="J5321" t="b">
        <v>0</v>
      </c>
      <c r="K5321" t="b">
        <v>0</v>
      </c>
      <c r="L5321" t="b">
        <v>0</v>
      </c>
      <c r="M5321" t="b">
        <v>0</v>
      </c>
      <c r="N5321" t="b">
        <v>1</v>
      </c>
      <c r="O5321" t="b">
        <v>1</v>
      </c>
    </row>
    <row r="5322" spans="1:15" x14ac:dyDescent="0.25">
      <c r="A5322" s="39">
        <v>43741.6953587963</v>
      </c>
      <c r="B5322" t="s">
        <v>2703</v>
      </c>
      <c r="C5322" t="s">
        <v>3427</v>
      </c>
      <c r="E5322" t="s">
        <v>2841</v>
      </c>
      <c r="F5322">
        <v>3.72</v>
      </c>
      <c r="G5322">
        <v>3.94</v>
      </c>
      <c r="H5322">
        <v>3.21</v>
      </c>
      <c r="I5322">
        <v>1</v>
      </c>
      <c r="J5322" t="b">
        <v>0</v>
      </c>
      <c r="K5322" t="b">
        <v>0</v>
      </c>
      <c r="L5322" t="b">
        <v>0</v>
      </c>
      <c r="M5322" t="b">
        <v>0</v>
      </c>
      <c r="N5322" t="b">
        <v>1</v>
      </c>
      <c r="O5322" t="b">
        <v>1</v>
      </c>
    </row>
    <row r="5323" spans="1:15" x14ac:dyDescent="0.25">
      <c r="A5323" s="39">
        <v>43741.6953587963</v>
      </c>
      <c r="B5323" t="s">
        <v>2703</v>
      </c>
      <c r="C5323" t="s">
        <v>3428</v>
      </c>
      <c r="E5323" t="s">
        <v>2841</v>
      </c>
      <c r="F5323">
        <v>3.72</v>
      </c>
      <c r="G5323">
        <v>3.94</v>
      </c>
      <c r="H5323">
        <v>3.21</v>
      </c>
      <c r="I5323">
        <v>1</v>
      </c>
      <c r="J5323" t="b">
        <v>0</v>
      </c>
      <c r="K5323" t="b">
        <v>0</v>
      </c>
      <c r="L5323" t="b">
        <v>0</v>
      </c>
      <c r="M5323" t="b">
        <v>0</v>
      </c>
      <c r="N5323" t="b">
        <v>1</v>
      </c>
      <c r="O5323" t="b">
        <v>1</v>
      </c>
    </row>
    <row r="5324" spans="1:15" x14ac:dyDescent="0.25">
      <c r="A5324" s="39">
        <v>43741.6953587963</v>
      </c>
      <c r="B5324" t="s">
        <v>2703</v>
      </c>
      <c r="C5324" t="s">
        <v>2988</v>
      </c>
      <c r="D5324" t="s">
        <v>2899</v>
      </c>
      <c r="E5324" t="s">
        <v>2841</v>
      </c>
      <c r="F5324">
        <v>3.72</v>
      </c>
      <c r="G5324">
        <v>3.94</v>
      </c>
      <c r="H5324">
        <v>3.21</v>
      </c>
      <c r="I5324">
        <v>1</v>
      </c>
      <c r="J5324" t="b">
        <v>0</v>
      </c>
      <c r="K5324" t="b">
        <v>0</v>
      </c>
      <c r="L5324" t="b">
        <v>0</v>
      </c>
      <c r="M5324" t="b">
        <v>0</v>
      </c>
      <c r="N5324" t="b">
        <v>1</v>
      </c>
      <c r="O5324" t="b">
        <v>1</v>
      </c>
    </row>
    <row r="5325" spans="1:15" x14ac:dyDescent="0.25">
      <c r="A5325" s="39">
        <v>43741.6953587963</v>
      </c>
      <c r="B5325" t="s">
        <v>2703</v>
      </c>
      <c r="C5325" t="s">
        <v>2988</v>
      </c>
      <c r="D5325" t="s">
        <v>2899</v>
      </c>
      <c r="E5325" t="s">
        <v>2841</v>
      </c>
      <c r="F5325">
        <v>3.72</v>
      </c>
      <c r="G5325">
        <v>3.94</v>
      </c>
      <c r="H5325">
        <v>3.21</v>
      </c>
      <c r="I5325">
        <v>1</v>
      </c>
      <c r="J5325" t="b">
        <v>0</v>
      </c>
      <c r="K5325" t="b">
        <v>0</v>
      </c>
      <c r="L5325" t="b">
        <v>0</v>
      </c>
      <c r="M5325" t="b">
        <v>0</v>
      </c>
      <c r="N5325" t="b">
        <v>1</v>
      </c>
      <c r="O5325" t="b">
        <v>1</v>
      </c>
    </row>
    <row r="5326" spans="1:15" x14ac:dyDescent="0.25">
      <c r="A5326" s="39">
        <v>43741.6953587963</v>
      </c>
      <c r="B5326" t="s">
        <v>2703</v>
      </c>
      <c r="C5326" t="s">
        <v>2988</v>
      </c>
      <c r="D5326" t="s">
        <v>2899</v>
      </c>
      <c r="E5326" t="s">
        <v>2841</v>
      </c>
      <c r="F5326">
        <v>3.72</v>
      </c>
      <c r="G5326">
        <v>3.94</v>
      </c>
      <c r="H5326">
        <v>3.21</v>
      </c>
      <c r="I5326">
        <v>1</v>
      </c>
      <c r="J5326" t="b">
        <v>0</v>
      </c>
      <c r="K5326" t="b">
        <v>0</v>
      </c>
      <c r="L5326" t="b">
        <v>0</v>
      </c>
      <c r="M5326" t="b">
        <v>0</v>
      </c>
      <c r="N5326" t="b">
        <v>1</v>
      </c>
      <c r="O5326" t="b">
        <v>1</v>
      </c>
    </row>
    <row r="5327" spans="1:15" x14ac:dyDescent="0.25">
      <c r="A5327" s="39">
        <v>43741.6953587963</v>
      </c>
      <c r="B5327" t="s">
        <v>2703</v>
      </c>
      <c r="C5327" t="s">
        <v>2988</v>
      </c>
      <c r="D5327" t="s">
        <v>2899</v>
      </c>
      <c r="E5327" t="s">
        <v>2841</v>
      </c>
      <c r="F5327">
        <v>3.72</v>
      </c>
      <c r="G5327">
        <v>3.94</v>
      </c>
      <c r="H5327">
        <v>3.21</v>
      </c>
      <c r="I5327">
        <v>1</v>
      </c>
      <c r="J5327" t="b">
        <v>0</v>
      </c>
      <c r="K5327" t="b">
        <v>0</v>
      </c>
      <c r="L5327" t="b">
        <v>0</v>
      </c>
      <c r="M5327" t="b">
        <v>0</v>
      </c>
      <c r="N5327" t="b">
        <v>1</v>
      </c>
      <c r="O5327" t="b">
        <v>1</v>
      </c>
    </row>
    <row r="5328" spans="1:15" x14ac:dyDescent="0.25">
      <c r="A5328" s="39">
        <v>43741.6953587963</v>
      </c>
      <c r="B5328" t="s">
        <v>2703</v>
      </c>
      <c r="C5328" t="s">
        <v>2988</v>
      </c>
      <c r="D5328" t="s">
        <v>2899</v>
      </c>
      <c r="E5328" t="s">
        <v>2841</v>
      </c>
      <c r="F5328">
        <v>3.72</v>
      </c>
      <c r="G5328">
        <v>3.94</v>
      </c>
      <c r="H5328">
        <v>3.21</v>
      </c>
      <c r="I5328">
        <v>1</v>
      </c>
      <c r="J5328" t="b">
        <v>0</v>
      </c>
      <c r="K5328" t="b">
        <v>0</v>
      </c>
      <c r="L5328" t="b">
        <v>0</v>
      </c>
      <c r="M5328" t="b">
        <v>0</v>
      </c>
      <c r="N5328" t="b">
        <v>1</v>
      </c>
      <c r="O5328" t="b">
        <v>1</v>
      </c>
    </row>
    <row r="5329" spans="1:15" x14ac:dyDescent="0.25">
      <c r="A5329" s="39">
        <v>43741.6953587963</v>
      </c>
      <c r="B5329" t="s">
        <v>2703</v>
      </c>
      <c r="C5329" t="s">
        <v>2988</v>
      </c>
      <c r="D5329" t="s">
        <v>2899</v>
      </c>
      <c r="E5329" t="s">
        <v>2841</v>
      </c>
      <c r="F5329">
        <v>3.72</v>
      </c>
      <c r="G5329">
        <v>3.94</v>
      </c>
      <c r="H5329">
        <v>3.21</v>
      </c>
      <c r="I5329">
        <v>1</v>
      </c>
      <c r="J5329" t="b">
        <v>0</v>
      </c>
      <c r="K5329" t="b">
        <v>0</v>
      </c>
      <c r="L5329" t="b">
        <v>0</v>
      </c>
      <c r="M5329" t="b">
        <v>0</v>
      </c>
      <c r="N5329" t="b">
        <v>1</v>
      </c>
      <c r="O5329" t="b">
        <v>1</v>
      </c>
    </row>
    <row r="5330" spans="1:15" x14ac:dyDescent="0.25">
      <c r="A5330" s="39">
        <v>43741.6953587963</v>
      </c>
      <c r="B5330" t="s">
        <v>2703</v>
      </c>
      <c r="C5330" t="s">
        <v>2988</v>
      </c>
      <c r="D5330" t="s">
        <v>2899</v>
      </c>
      <c r="E5330" t="s">
        <v>2841</v>
      </c>
      <c r="F5330">
        <v>3.72</v>
      </c>
      <c r="G5330">
        <v>3.94</v>
      </c>
      <c r="H5330">
        <v>3.21</v>
      </c>
      <c r="I5330">
        <v>1</v>
      </c>
      <c r="J5330" t="b">
        <v>0</v>
      </c>
      <c r="K5330" t="b">
        <v>0</v>
      </c>
      <c r="L5330" t="b">
        <v>0</v>
      </c>
      <c r="M5330" t="b">
        <v>0</v>
      </c>
      <c r="N5330" t="b">
        <v>1</v>
      </c>
      <c r="O5330" t="b">
        <v>1</v>
      </c>
    </row>
    <row r="5331" spans="1:15" x14ac:dyDescent="0.25">
      <c r="A5331" s="39">
        <v>43741.6953587963</v>
      </c>
      <c r="B5331" t="s">
        <v>2703</v>
      </c>
      <c r="C5331" t="s">
        <v>2988</v>
      </c>
      <c r="D5331" t="s">
        <v>2899</v>
      </c>
      <c r="E5331" t="s">
        <v>2841</v>
      </c>
      <c r="F5331">
        <v>3.72</v>
      </c>
      <c r="G5331">
        <v>3.94</v>
      </c>
      <c r="H5331">
        <v>3.21</v>
      </c>
      <c r="I5331">
        <v>1</v>
      </c>
      <c r="J5331" t="b">
        <v>0</v>
      </c>
      <c r="K5331" t="b">
        <v>0</v>
      </c>
      <c r="L5331" t="b">
        <v>0</v>
      </c>
      <c r="M5331" t="b">
        <v>0</v>
      </c>
      <c r="N5331" t="b">
        <v>1</v>
      </c>
      <c r="O5331" t="b">
        <v>1</v>
      </c>
    </row>
    <row r="5332" spans="1:15" x14ac:dyDescent="0.25">
      <c r="A5332" s="39">
        <v>43741.6953587963</v>
      </c>
      <c r="B5332" t="s">
        <v>2703</v>
      </c>
      <c r="C5332" t="s">
        <v>2988</v>
      </c>
      <c r="D5332" t="s">
        <v>2899</v>
      </c>
      <c r="E5332" t="s">
        <v>2841</v>
      </c>
      <c r="F5332">
        <v>3.72</v>
      </c>
      <c r="G5332">
        <v>3.94</v>
      </c>
      <c r="H5332">
        <v>3.21</v>
      </c>
      <c r="I5332">
        <v>1</v>
      </c>
      <c r="J5332" t="b">
        <v>0</v>
      </c>
      <c r="K5332" t="b">
        <v>0</v>
      </c>
      <c r="L5332" t="b">
        <v>0</v>
      </c>
      <c r="M5332" t="b">
        <v>0</v>
      </c>
      <c r="N5332" t="b">
        <v>1</v>
      </c>
      <c r="O5332" t="b">
        <v>1</v>
      </c>
    </row>
    <row r="5333" spans="1:15" x14ac:dyDescent="0.25">
      <c r="A5333" s="39">
        <v>43741.6953587963</v>
      </c>
      <c r="B5333" t="s">
        <v>2703</v>
      </c>
      <c r="C5333" t="s">
        <v>3429</v>
      </c>
      <c r="E5333" t="s">
        <v>2841</v>
      </c>
      <c r="F5333">
        <v>3.72</v>
      </c>
      <c r="G5333">
        <v>3.94</v>
      </c>
      <c r="H5333">
        <v>3.21</v>
      </c>
      <c r="I5333">
        <v>1</v>
      </c>
      <c r="J5333" t="b">
        <v>0</v>
      </c>
      <c r="K5333" t="b">
        <v>0</v>
      </c>
      <c r="L5333" t="b">
        <v>0</v>
      </c>
      <c r="M5333" t="b">
        <v>0</v>
      </c>
      <c r="N5333" t="b">
        <v>1</v>
      </c>
      <c r="O5333" t="b">
        <v>1</v>
      </c>
    </row>
    <row r="5334" spans="1:15" x14ac:dyDescent="0.25">
      <c r="A5334" s="39">
        <v>43741.6953587963</v>
      </c>
      <c r="B5334" t="s">
        <v>2703</v>
      </c>
      <c r="C5334" t="s">
        <v>2988</v>
      </c>
      <c r="D5334" t="s">
        <v>2899</v>
      </c>
      <c r="E5334" t="s">
        <v>2841</v>
      </c>
      <c r="F5334">
        <v>3.72</v>
      </c>
      <c r="G5334">
        <v>3.94</v>
      </c>
      <c r="H5334">
        <v>3.21</v>
      </c>
      <c r="I5334">
        <v>1</v>
      </c>
      <c r="J5334" t="b">
        <v>0</v>
      </c>
      <c r="K5334" t="b">
        <v>0</v>
      </c>
      <c r="L5334" t="b">
        <v>0</v>
      </c>
      <c r="M5334" t="b">
        <v>0</v>
      </c>
      <c r="N5334" t="b">
        <v>1</v>
      </c>
      <c r="O5334" t="b">
        <v>1</v>
      </c>
    </row>
    <row r="5335" spans="1:15" x14ac:dyDescent="0.25">
      <c r="A5335" s="39">
        <v>43741.6953587963</v>
      </c>
      <c r="B5335" t="s">
        <v>2703</v>
      </c>
      <c r="C5335" t="s">
        <v>3430</v>
      </c>
      <c r="E5335" t="s">
        <v>2841</v>
      </c>
      <c r="F5335">
        <v>3.72</v>
      </c>
      <c r="G5335">
        <v>3.94</v>
      </c>
      <c r="H5335">
        <v>3.21</v>
      </c>
      <c r="I5335">
        <v>1</v>
      </c>
      <c r="J5335" t="b">
        <v>0</v>
      </c>
      <c r="K5335" t="b">
        <v>0</v>
      </c>
      <c r="L5335" t="b">
        <v>0</v>
      </c>
      <c r="M5335" t="b">
        <v>0</v>
      </c>
      <c r="N5335" t="b">
        <v>1</v>
      </c>
      <c r="O5335" t="b">
        <v>1</v>
      </c>
    </row>
    <row r="5336" spans="1:15" x14ac:dyDescent="0.25">
      <c r="A5336" s="39">
        <v>43741.6953587963</v>
      </c>
      <c r="B5336" t="s">
        <v>2703</v>
      </c>
      <c r="C5336" t="s">
        <v>3431</v>
      </c>
      <c r="E5336" t="s">
        <v>2841</v>
      </c>
      <c r="F5336">
        <v>3.72</v>
      </c>
      <c r="G5336">
        <v>3.94</v>
      </c>
      <c r="H5336">
        <v>3.21</v>
      </c>
      <c r="I5336">
        <v>1</v>
      </c>
      <c r="J5336" t="b">
        <v>0</v>
      </c>
      <c r="K5336" t="b">
        <v>0</v>
      </c>
      <c r="L5336" t="b">
        <v>0</v>
      </c>
      <c r="M5336" t="b">
        <v>0</v>
      </c>
      <c r="N5336" t="b">
        <v>1</v>
      </c>
      <c r="O5336" t="b">
        <v>1</v>
      </c>
    </row>
    <row r="5337" spans="1:15" x14ac:dyDescent="0.25">
      <c r="A5337" s="39">
        <v>43741.6953587963</v>
      </c>
      <c r="B5337" t="s">
        <v>2703</v>
      </c>
      <c r="C5337" t="s">
        <v>3431</v>
      </c>
      <c r="E5337" t="s">
        <v>2841</v>
      </c>
      <c r="F5337">
        <v>3.72</v>
      </c>
      <c r="G5337">
        <v>3.94</v>
      </c>
      <c r="H5337">
        <v>3.21</v>
      </c>
      <c r="I5337">
        <v>1</v>
      </c>
      <c r="J5337" t="b">
        <v>0</v>
      </c>
      <c r="K5337" t="b">
        <v>0</v>
      </c>
      <c r="L5337" t="b">
        <v>0</v>
      </c>
      <c r="M5337" t="b">
        <v>0</v>
      </c>
      <c r="N5337" t="b">
        <v>1</v>
      </c>
      <c r="O5337" t="b">
        <v>1</v>
      </c>
    </row>
    <row r="5338" spans="1:15" x14ac:dyDescent="0.25">
      <c r="A5338" s="39">
        <v>43741.6953587963</v>
      </c>
      <c r="B5338" t="s">
        <v>2703</v>
      </c>
      <c r="C5338" t="s">
        <v>3432</v>
      </c>
      <c r="E5338" t="s">
        <v>2841</v>
      </c>
      <c r="F5338">
        <v>3.72</v>
      </c>
      <c r="G5338">
        <v>3.94</v>
      </c>
      <c r="H5338">
        <v>3.21</v>
      </c>
      <c r="I5338">
        <v>1</v>
      </c>
      <c r="J5338" t="b">
        <v>0</v>
      </c>
      <c r="K5338" t="b">
        <v>0</v>
      </c>
      <c r="L5338" t="b">
        <v>0</v>
      </c>
      <c r="M5338" t="b">
        <v>0</v>
      </c>
      <c r="N5338" t="b">
        <v>1</v>
      </c>
      <c r="O5338" t="b">
        <v>1</v>
      </c>
    </row>
    <row r="5339" spans="1:15" x14ac:dyDescent="0.25">
      <c r="A5339" s="39">
        <v>43741.6953587963</v>
      </c>
      <c r="B5339" t="s">
        <v>2703</v>
      </c>
      <c r="C5339" t="s">
        <v>3431</v>
      </c>
      <c r="E5339" t="s">
        <v>2841</v>
      </c>
      <c r="F5339">
        <v>3.72</v>
      </c>
      <c r="G5339">
        <v>3.94</v>
      </c>
      <c r="H5339">
        <v>3.21</v>
      </c>
      <c r="I5339">
        <v>1</v>
      </c>
      <c r="J5339" t="b">
        <v>0</v>
      </c>
      <c r="K5339" t="b">
        <v>0</v>
      </c>
      <c r="L5339" t="b">
        <v>0</v>
      </c>
      <c r="M5339" t="b">
        <v>0</v>
      </c>
      <c r="N5339" t="b">
        <v>1</v>
      </c>
      <c r="O5339" t="b">
        <v>1</v>
      </c>
    </row>
    <row r="5340" spans="1:15" x14ac:dyDescent="0.25">
      <c r="A5340" s="39">
        <v>43741.6953587963</v>
      </c>
      <c r="B5340" t="s">
        <v>2703</v>
      </c>
      <c r="C5340" t="s">
        <v>3431</v>
      </c>
      <c r="E5340" t="s">
        <v>2841</v>
      </c>
      <c r="F5340">
        <v>3.72</v>
      </c>
      <c r="G5340">
        <v>3.94</v>
      </c>
      <c r="H5340">
        <v>3.21</v>
      </c>
      <c r="I5340">
        <v>1</v>
      </c>
      <c r="J5340" t="b">
        <v>0</v>
      </c>
      <c r="K5340" t="b">
        <v>0</v>
      </c>
      <c r="L5340" t="b">
        <v>0</v>
      </c>
      <c r="M5340" t="b">
        <v>0</v>
      </c>
      <c r="N5340" t="b">
        <v>1</v>
      </c>
      <c r="O5340" t="b">
        <v>1</v>
      </c>
    </row>
    <row r="5341" spans="1:15" x14ac:dyDescent="0.25">
      <c r="A5341" s="39">
        <v>43741.6953587963</v>
      </c>
      <c r="B5341" t="s">
        <v>2703</v>
      </c>
      <c r="C5341" t="s">
        <v>3433</v>
      </c>
      <c r="E5341" t="s">
        <v>2841</v>
      </c>
      <c r="F5341">
        <v>3.72</v>
      </c>
      <c r="G5341">
        <v>3.94</v>
      </c>
      <c r="H5341">
        <v>3.21</v>
      </c>
      <c r="I5341">
        <v>1</v>
      </c>
      <c r="J5341" t="b">
        <v>0</v>
      </c>
      <c r="K5341" t="b">
        <v>0</v>
      </c>
      <c r="L5341" t="b">
        <v>0</v>
      </c>
      <c r="M5341" t="b">
        <v>0</v>
      </c>
      <c r="N5341" t="b">
        <v>1</v>
      </c>
      <c r="O5341" t="b">
        <v>1</v>
      </c>
    </row>
    <row r="5342" spans="1:15" x14ac:dyDescent="0.25">
      <c r="A5342" s="39">
        <v>43741.6953587963</v>
      </c>
      <c r="B5342" t="s">
        <v>2703</v>
      </c>
      <c r="C5342" t="s">
        <v>3434</v>
      </c>
      <c r="E5342" t="s">
        <v>2841</v>
      </c>
      <c r="F5342">
        <v>3.72</v>
      </c>
      <c r="G5342">
        <v>3.94</v>
      </c>
      <c r="H5342">
        <v>3.21</v>
      </c>
      <c r="I5342">
        <v>1</v>
      </c>
      <c r="J5342" t="b">
        <v>0</v>
      </c>
      <c r="K5342" t="b">
        <v>0</v>
      </c>
      <c r="L5342" t="b">
        <v>0</v>
      </c>
      <c r="M5342" t="b">
        <v>0</v>
      </c>
      <c r="N5342" t="b">
        <v>1</v>
      </c>
      <c r="O5342" t="b">
        <v>1</v>
      </c>
    </row>
    <row r="5343" spans="1:15" x14ac:dyDescent="0.25">
      <c r="A5343" s="39">
        <v>43741.6953587963</v>
      </c>
      <c r="B5343" t="s">
        <v>2703</v>
      </c>
      <c r="C5343" t="s">
        <v>3435</v>
      </c>
      <c r="E5343" t="s">
        <v>2841</v>
      </c>
      <c r="F5343">
        <v>3.72</v>
      </c>
      <c r="G5343">
        <v>3.94</v>
      </c>
      <c r="H5343">
        <v>3.21</v>
      </c>
      <c r="I5343">
        <v>1</v>
      </c>
      <c r="J5343" t="b">
        <v>0</v>
      </c>
      <c r="K5343" t="b">
        <v>0</v>
      </c>
      <c r="L5343" t="b">
        <v>0</v>
      </c>
      <c r="M5343" t="b">
        <v>0</v>
      </c>
      <c r="N5343" t="b">
        <v>1</v>
      </c>
      <c r="O5343" t="b">
        <v>1</v>
      </c>
    </row>
    <row r="5344" spans="1:15" x14ac:dyDescent="0.25">
      <c r="A5344" s="39">
        <v>43741.6953587963</v>
      </c>
      <c r="B5344" t="s">
        <v>2703</v>
      </c>
      <c r="C5344" t="s">
        <v>2990</v>
      </c>
      <c r="D5344" t="s">
        <v>2899</v>
      </c>
      <c r="E5344" t="s">
        <v>2841</v>
      </c>
      <c r="F5344">
        <v>3.72</v>
      </c>
      <c r="G5344">
        <v>3.94</v>
      </c>
      <c r="H5344">
        <v>3.21</v>
      </c>
      <c r="I5344">
        <v>1</v>
      </c>
      <c r="J5344" t="b">
        <v>0</v>
      </c>
      <c r="K5344" t="b">
        <v>0</v>
      </c>
      <c r="L5344" t="b">
        <v>0</v>
      </c>
      <c r="M5344" t="b">
        <v>0</v>
      </c>
      <c r="N5344" t="b">
        <v>1</v>
      </c>
      <c r="O5344" t="b">
        <v>1</v>
      </c>
    </row>
    <row r="5345" spans="1:15" x14ac:dyDescent="0.25">
      <c r="A5345" s="39">
        <v>43741.6953587963</v>
      </c>
      <c r="B5345" t="s">
        <v>2703</v>
      </c>
      <c r="C5345" t="s">
        <v>2990</v>
      </c>
      <c r="D5345" t="s">
        <v>2899</v>
      </c>
      <c r="E5345" t="s">
        <v>2841</v>
      </c>
      <c r="F5345">
        <v>3.72</v>
      </c>
      <c r="G5345">
        <v>3.94</v>
      </c>
      <c r="H5345">
        <v>3.21</v>
      </c>
      <c r="I5345">
        <v>1</v>
      </c>
      <c r="J5345" t="b">
        <v>0</v>
      </c>
      <c r="K5345" t="b">
        <v>0</v>
      </c>
      <c r="L5345" t="b">
        <v>0</v>
      </c>
      <c r="M5345" t="b">
        <v>0</v>
      </c>
      <c r="N5345" t="b">
        <v>1</v>
      </c>
      <c r="O5345" t="b">
        <v>1</v>
      </c>
    </row>
    <row r="5346" spans="1:15" x14ac:dyDescent="0.25">
      <c r="A5346" s="39">
        <v>43741.6953587963</v>
      </c>
      <c r="B5346" t="s">
        <v>2703</v>
      </c>
      <c r="C5346" t="s">
        <v>2990</v>
      </c>
      <c r="D5346" t="s">
        <v>2899</v>
      </c>
      <c r="E5346" t="s">
        <v>2841</v>
      </c>
      <c r="F5346">
        <v>3.72</v>
      </c>
      <c r="G5346">
        <v>3.94</v>
      </c>
      <c r="H5346">
        <v>3.21</v>
      </c>
      <c r="I5346">
        <v>1</v>
      </c>
      <c r="J5346" t="b">
        <v>0</v>
      </c>
      <c r="K5346" t="b">
        <v>0</v>
      </c>
      <c r="L5346" t="b">
        <v>0</v>
      </c>
      <c r="M5346" t="b">
        <v>0</v>
      </c>
      <c r="N5346" t="b">
        <v>1</v>
      </c>
      <c r="O5346" t="b">
        <v>1</v>
      </c>
    </row>
    <row r="5347" spans="1:15" x14ac:dyDescent="0.25">
      <c r="A5347" s="39">
        <v>43741.6953587963</v>
      </c>
      <c r="B5347" t="s">
        <v>2703</v>
      </c>
      <c r="C5347" t="s">
        <v>2990</v>
      </c>
      <c r="D5347" t="s">
        <v>2899</v>
      </c>
      <c r="E5347" t="s">
        <v>2841</v>
      </c>
      <c r="F5347">
        <v>3.72</v>
      </c>
      <c r="G5347">
        <v>3.94</v>
      </c>
      <c r="H5347">
        <v>3.21</v>
      </c>
      <c r="I5347">
        <v>1</v>
      </c>
      <c r="J5347" t="b">
        <v>0</v>
      </c>
      <c r="K5347" t="b">
        <v>0</v>
      </c>
      <c r="L5347" t="b">
        <v>0</v>
      </c>
      <c r="M5347" t="b">
        <v>0</v>
      </c>
      <c r="N5347" t="b">
        <v>1</v>
      </c>
      <c r="O5347" t="b">
        <v>1</v>
      </c>
    </row>
    <row r="5348" spans="1:15" x14ac:dyDescent="0.25">
      <c r="A5348" s="39">
        <v>43741.6953587963</v>
      </c>
      <c r="B5348" t="s">
        <v>2703</v>
      </c>
      <c r="C5348" t="s">
        <v>2990</v>
      </c>
      <c r="D5348" t="s">
        <v>2899</v>
      </c>
      <c r="E5348" t="s">
        <v>2841</v>
      </c>
      <c r="F5348">
        <v>3.72</v>
      </c>
      <c r="G5348">
        <v>3.94</v>
      </c>
      <c r="H5348">
        <v>3.21</v>
      </c>
      <c r="I5348">
        <v>1</v>
      </c>
      <c r="J5348" t="b">
        <v>0</v>
      </c>
      <c r="K5348" t="b">
        <v>0</v>
      </c>
      <c r="L5348" t="b">
        <v>0</v>
      </c>
      <c r="M5348" t="b">
        <v>0</v>
      </c>
      <c r="N5348" t="b">
        <v>1</v>
      </c>
      <c r="O5348" t="b">
        <v>1</v>
      </c>
    </row>
    <row r="5349" spans="1:15" x14ac:dyDescent="0.25">
      <c r="A5349" s="39">
        <v>43741.6953587963</v>
      </c>
      <c r="B5349" t="s">
        <v>2703</v>
      </c>
      <c r="C5349" t="s">
        <v>2990</v>
      </c>
      <c r="D5349" t="s">
        <v>2899</v>
      </c>
      <c r="E5349" t="s">
        <v>2841</v>
      </c>
      <c r="F5349">
        <v>3.72</v>
      </c>
      <c r="G5349">
        <v>3.94</v>
      </c>
      <c r="H5349">
        <v>3.21</v>
      </c>
      <c r="I5349">
        <v>1</v>
      </c>
      <c r="J5349" t="b">
        <v>0</v>
      </c>
      <c r="K5349" t="b">
        <v>0</v>
      </c>
      <c r="L5349" t="b">
        <v>0</v>
      </c>
      <c r="M5349" t="b">
        <v>0</v>
      </c>
      <c r="N5349" t="b">
        <v>1</v>
      </c>
      <c r="O5349" t="b">
        <v>1</v>
      </c>
    </row>
    <row r="5350" spans="1:15" x14ac:dyDescent="0.25">
      <c r="A5350" s="39">
        <v>43741.6953587963</v>
      </c>
      <c r="B5350" t="s">
        <v>2703</v>
      </c>
      <c r="C5350" t="s">
        <v>2990</v>
      </c>
      <c r="D5350" t="s">
        <v>2899</v>
      </c>
      <c r="E5350" t="s">
        <v>2841</v>
      </c>
      <c r="F5350">
        <v>3.72</v>
      </c>
      <c r="G5350">
        <v>3.94</v>
      </c>
      <c r="H5350">
        <v>3.21</v>
      </c>
      <c r="I5350">
        <v>1</v>
      </c>
      <c r="J5350" t="b">
        <v>0</v>
      </c>
      <c r="K5350" t="b">
        <v>0</v>
      </c>
      <c r="L5350" t="b">
        <v>0</v>
      </c>
      <c r="M5350" t="b">
        <v>0</v>
      </c>
      <c r="N5350" t="b">
        <v>1</v>
      </c>
      <c r="O5350" t="b">
        <v>1</v>
      </c>
    </row>
    <row r="5351" spans="1:15" x14ac:dyDescent="0.25">
      <c r="A5351" s="39">
        <v>43741.6953587963</v>
      </c>
      <c r="B5351" t="s">
        <v>2703</v>
      </c>
      <c r="C5351" t="s">
        <v>2990</v>
      </c>
      <c r="D5351" t="s">
        <v>2899</v>
      </c>
      <c r="E5351" t="s">
        <v>2841</v>
      </c>
      <c r="F5351">
        <v>3.72</v>
      </c>
      <c r="G5351">
        <v>3.94</v>
      </c>
      <c r="H5351">
        <v>3.21</v>
      </c>
      <c r="I5351">
        <v>1</v>
      </c>
      <c r="J5351" t="b">
        <v>0</v>
      </c>
      <c r="K5351" t="b">
        <v>0</v>
      </c>
      <c r="L5351" t="b">
        <v>0</v>
      </c>
      <c r="M5351" t="b">
        <v>0</v>
      </c>
      <c r="N5351" t="b">
        <v>1</v>
      </c>
      <c r="O5351" t="b">
        <v>1</v>
      </c>
    </row>
    <row r="5352" spans="1:15" x14ac:dyDescent="0.25">
      <c r="A5352" s="39">
        <v>43741.6953587963</v>
      </c>
      <c r="B5352" t="s">
        <v>2703</v>
      </c>
      <c r="C5352" t="s">
        <v>2990</v>
      </c>
      <c r="D5352" t="s">
        <v>2899</v>
      </c>
      <c r="E5352" t="s">
        <v>2841</v>
      </c>
      <c r="F5352">
        <v>3.72</v>
      </c>
      <c r="G5352">
        <v>3.94</v>
      </c>
      <c r="H5352">
        <v>3.21</v>
      </c>
      <c r="I5352">
        <v>1</v>
      </c>
      <c r="J5352" t="b">
        <v>0</v>
      </c>
      <c r="K5352" t="b">
        <v>0</v>
      </c>
      <c r="L5352" t="b">
        <v>0</v>
      </c>
      <c r="M5352" t="b">
        <v>0</v>
      </c>
      <c r="N5352" t="b">
        <v>1</v>
      </c>
      <c r="O5352" t="b">
        <v>1</v>
      </c>
    </row>
    <row r="5353" spans="1:15" x14ac:dyDescent="0.25">
      <c r="A5353" s="39">
        <v>43741.6953587963</v>
      </c>
      <c r="B5353" t="s">
        <v>2703</v>
      </c>
      <c r="C5353" t="s">
        <v>3436</v>
      </c>
      <c r="E5353" t="s">
        <v>2841</v>
      </c>
      <c r="F5353">
        <v>3.72</v>
      </c>
      <c r="G5353">
        <v>3.94</v>
      </c>
      <c r="H5353">
        <v>3.21</v>
      </c>
      <c r="I5353">
        <v>1</v>
      </c>
      <c r="J5353" t="b">
        <v>0</v>
      </c>
      <c r="K5353" t="b">
        <v>0</v>
      </c>
      <c r="L5353" t="b">
        <v>0</v>
      </c>
      <c r="M5353" t="b">
        <v>0</v>
      </c>
      <c r="N5353" t="b">
        <v>1</v>
      </c>
      <c r="O5353" t="b">
        <v>1</v>
      </c>
    </row>
    <row r="5354" spans="1:15" x14ac:dyDescent="0.25">
      <c r="A5354" s="39">
        <v>43741.6953587963</v>
      </c>
      <c r="B5354" t="s">
        <v>2703</v>
      </c>
      <c r="C5354" t="s">
        <v>2990</v>
      </c>
      <c r="D5354" t="s">
        <v>2899</v>
      </c>
      <c r="E5354" t="s">
        <v>2841</v>
      </c>
      <c r="F5354">
        <v>3.72</v>
      </c>
      <c r="G5354">
        <v>3.94</v>
      </c>
      <c r="H5354">
        <v>3.21</v>
      </c>
      <c r="I5354">
        <v>1</v>
      </c>
      <c r="J5354" t="b">
        <v>0</v>
      </c>
      <c r="K5354" t="b">
        <v>0</v>
      </c>
      <c r="L5354" t="b">
        <v>0</v>
      </c>
      <c r="M5354" t="b">
        <v>0</v>
      </c>
      <c r="N5354" t="b">
        <v>1</v>
      </c>
      <c r="O5354" t="b">
        <v>1</v>
      </c>
    </row>
    <row r="5355" spans="1:15" x14ac:dyDescent="0.25">
      <c r="A5355" s="39">
        <v>43741.6953587963</v>
      </c>
      <c r="B5355" t="s">
        <v>2703</v>
      </c>
      <c r="C5355" t="s">
        <v>3437</v>
      </c>
      <c r="E5355" t="s">
        <v>2841</v>
      </c>
      <c r="F5355">
        <v>3.72</v>
      </c>
      <c r="G5355">
        <v>3.94</v>
      </c>
      <c r="H5355">
        <v>3.21</v>
      </c>
      <c r="I5355">
        <v>1</v>
      </c>
      <c r="J5355" t="b">
        <v>0</v>
      </c>
      <c r="K5355" t="b">
        <v>0</v>
      </c>
      <c r="L5355" t="b">
        <v>0</v>
      </c>
      <c r="M5355" t="b">
        <v>0</v>
      </c>
      <c r="N5355" t="b">
        <v>1</v>
      </c>
      <c r="O5355" t="b">
        <v>1</v>
      </c>
    </row>
    <row r="5356" spans="1:15" x14ac:dyDescent="0.25">
      <c r="A5356" s="39">
        <v>43741.6953587963</v>
      </c>
      <c r="B5356" t="s">
        <v>2703</v>
      </c>
      <c r="C5356" t="s">
        <v>3438</v>
      </c>
      <c r="E5356" t="s">
        <v>2841</v>
      </c>
      <c r="F5356">
        <v>3.72</v>
      </c>
      <c r="G5356">
        <v>3.94</v>
      </c>
      <c r="H5356">
        <v>3.21</v>
      </c>
      <c r="I5356">
        <v>1</v>
      </c>
      <c r="J5356" t="b">
        <v>0</v>
      </c>
      <c r="K5356" t="b">
        <v>0</v>
      </c>
      <c r="L5356" t="b">
        <v>0</v>
      </c>
      <c r="M5356" t="b">
        <v>0</v>
      </c>
      <c r="N5356" t="b">
        <v>1</v>
      </c>
      <c r="O5356" t="b">
        <v>1</v>
      </c>
    </row>
    <row r="5357" spans="1:15" x14ac:dyDescent="0.25">
      <c r="A5357" s="39">
        <v>43741.6953587963</v>
      </c>
      <c r="B5357" t="s">
        <v>2703</v>
      </c>
      <c r="C5357" t="s">
        <v>3438</v>
      </c>
      <c r="E5357" t="s">
        <v>2841</v>
      </c>
      <c r="F5357">
        <v>3.72</v>
      </c>
      <c r="G5357">
        <v>3.94</v>
      </c>
      <c r="H5357">
        <v>3.21</v>
      </c>
      <c r="I5357">
        <v>1</v>
      </c>
      <c r="J5357" t="b">
        <v>0</v>
      </c>
      <c r="K5357" t="b">
        <v>0</v>
      </c>
      <c r="L5357" t="b">
        <v>0</v>
      </c>
      <c r="M5357" t="b">
        <v>0</v>
      </c>
      <c r="N5357" t="b">
        <v>1</v>
      </c>
      <c r="O5357" t="b">
        <v>1</v>
      </c>
    </row>
    <row r="5358" spans="1:15" x14ac:dyDescent="0.25">
      <c r="A5358" s="39">
        <v>43741.6953587963</v>
      </c>
      <c r="B5358" t="s">
        <v>2703</v>
      </c>
      <c r="C5358" t="s">
        <v>3439</v>
      </c>
      <c r="E5358" t="s">
        <v>2841</v>
      </c>
      <c r="F5358">
        <v>3.72</v>
      </c>
      <c r="G5358">
        <v>3.94</v>
      </c>
      <c r="H5358">
        <v>3.21</v>
      </c>
      <c r="I5358">
        <v>1</v>
      </c>
      <c r="J5358" t="b">
        <v>0</v>
      </c>
      <c r="K5358" t="b">
        <v>0</v>
      </c>
      <c r="L5358" t="b">
        <v>0</v>
      </c>
      <c r="M5358" t="b">
        <v>0</v>
      </c>
      <c r="N5358" t="b">
        <v>1</v>
      </c>
      <c r="O5358" t="b">
        <v>1</v>
      </c>
    </row>
    <row r="5359" spans="1:15" x14ac:dyDescent="0.25">
      <c r="A5359" s="39">
        <v>43741.6953587963</v>
      </c>
      <c r="B5359" t="s">
        <v>2703</v>
      </c>
      <c r="C5359" t="s">
        <v>3438</v>
      </c>
      <c r="E5359" t="s">
        <v>2841</v>
      </c>
      <c r="F5359">
        <v>3.72</v>
      </c>
      <c r="G5359">
        <v>3.94</v>
      </c>
      <c r="H5359">
        <v>3.21</v>
      </c>
      <c r="I5359">
        <v>1</v>
      </c>
      <c r="J5359" t="b">
        <v>0</v>
      </c>
      <c r="K5359" t="b">
        <v>0</v>
      </c>
      <c r="L5359" t="b">
        <v>0</v>
      </c>
      <c r="M5359" t="b">
        <v>0</v>
      </c>
      <c r="N5359" t="b">
        <v>1</v>
      </c>
      <c r="O5359" t="b">
        <v>1</v>
      </c>
    </row>
    <row r="5360" spans="1:15" x14ac:dyDescent="0.25">
      <c r="A5360" s="39">
        <v>43741.6953587963</v>
      </c>
      <c r="B5360" t="s">
        <v>2703</v>
      </c>
      <c r="C5360" t="s">
        <v>3440</v>
      </c>
      <c r="E5360" t="s">
        <v>2841</v>
      </c>
      <c r="F5360">
        <v>3.72</v>
      </c>
      <c r="G5360">
        <v>3.94</v>
      </c>
      <c r="H5360">
        <v>3.21</v>
      </c>
      <c r="I5360">
        <v>1</v>
      </c>
      <c r="J5360" t="b">
        <v>0</v>
      </c>
      <c r="K5360" t="b">
        <v>0</v>
      </c>
      <c r="L5360" t="b">
        <v>0</v>
      </c>
      <c r="M5360" t="b">
        <v>0</v>
      </c>
      <c r="N5360" t="b">
        <v>1</v>
      </c>
      <c r="O5360" t="b">
        <v>1</v>
      </c>
    </row>
    <row r="5361" spans="1:15" x14ac:dyDescent="0.25">
      <c r="A5361" s="39">
        <v>43741.6953587963</v>
      </c>
      <c r="B5361" t="s">
        <v>2703</v>
      </c>
      <c r="C5361" t="s">
        <v>3441</v>
      </c>
      <c r="E5361" t="s">
        <v>2841</v>
      </c>
      <c r="F5361">
        <v>3.72</v>
      </c>
      <c r="G5361">
        <v>3.94</v>
      </c>
      <c r="H5361">
        <v>3.21</v>
      </c>
      <c r="I5361">
        <v>1</v>
      </c>
      <c r="J5361" t="b">
        <v>0</v>
      </c>
      <c r="K5361" t="b">
        <v>0</v>
      </c>
      <c r="L5361" t="b">
        <v>0</v>
      </c>
      <c r="M5361" t="b">
        <v>0</v>
      </c>
      <c r="N5361" t="b">
        <v>1</v>
      </c>
      <c r="O5361" t="b">
        <v>1</v>
      </c>
    </row>
    <row r="5362" spans="1:15" x14ac:dyDescent="0.25">
      <c r="A5362" s="39">
        <v>43741.6953587963</v>
      </c>
      <c r="B5362" t="s">
        <v>2703</v>
      </c>
      <c r="C5362" t="s">
        <v>3442</v>
      </c>
      <c r="E5362" t="s">
        <v>2841</v>
      </c>
      <c r="F5362">
        <v>3.72</v>
      </c>
      <c r="G5362">
        <v>3.94</v>
      </c>
      <c r="H5362">
        <v>3.21</v>
      </c>
      <c r="I5362">
        <v>1</v>
      </c>
      <c r="J5362" t="b">
        <v>0</v>
      </c>
      <c r="K5362" t="b">
        <v>0</v>
      </c>
      <c r="L5362" t="b">
        <v>0</v>
      </c>
      <c r="M5362" t="b">
        <v>0</v>
      </c>
      <c r="N5362" t="b">
        <v>1</v>
      </c>
      <c r="O5362" t="b">
        <v>1</v>
      </c>
    </row>
    <row r="5363" spans="1:15" x14ac:dyDescent="0.25">
      <c r="A5363" s="39">
        <v>43741.6953587963</v>
      </c>
      <c r="B5363" t="s">
        <v>2703</v>
      </c>
      <c r="C5363" t="s">
        <v>3443</v>
      </c>
      <c r="E5363" t="s">
        <v>2841</v>
      </c>
      <c r="F5363">
        <v>3.72</v>
      </c>
      <c r="G5363">
        <v>3.94</v>
      </c>
      <c r="H5363">
        <v>3.21</v>
      </c>
      <c r="I5363">
        <v>1</v>
      </c>
      <c r="J5363" t="b">
        <v>0</v>
      </c>
      <c r="K5363" t="b">
        <v>0</v>
      </c>
      <c r="L5363" t="b">
        <v>0</v>
      </c>
      <c r="M5363" t="b">
        <v>0</v>
      </c>
      <c r="N5363" t="b">
        <v>1</v>
      </c>
      <c r="O5363" t="b">
        <v>1</v>
      </c>
    </row>
    <row r="5364" spans="1:15" x14ac:dyDescent="0.25">
      <c r="A5364" s="39">
        <v>43741.6953587963</v>
      </c>
      <c r="B5364" t="s">
        <v>2703</v>
      </c>
      <c r="C5364" t="s">
        <v>2992</v>
      </c>
      <c r="D5364" t="s">
        <v>2899</v>
      </c>
      <c r="E5364" t="s">
        <v>2841</v>
      </c>
      <c r="F5364">
        <v>3.72</v>
      </c>
      <c r="G5364">
        <v>3.94</v>
      </c>
      <c r="H5364">
        <v>3.21</v>
      </c>
      <c r="I5364">
        <v>1</v>
      </c>
      <c r="J5364" t="b">
        <v>0</v>
      </c>
      <c r="K5364" t="b">
        <v>0</v>
      </c>
      <c r="L5364" t="b">
        <v>0</v>
      </c>
      <c r="M5364" t="b">
        <v>0</v>
      </c>
      <c r="N5364" t="b">
        <v>1</v>
      </c>
      <c r="O5364" t="b">
        <v>1</v>
      </c>
    </row>
    <row r="5365" spans="1:15" x14ac:dyDescent="0.25">
      <c r="A5365" s="39">
        <v>43741.6953587963</v>
      </c>
      <c r="B5365" t="s">
        <v>2703</v>
      </c>
      <c r="C5365" t="s">
        <v>2992</v>
      </c>
      <c r="D5365" t="s">
        <v>2899</v>
      </c>
      <c r="E5365" t="s">
        <v>2841</v>
      </c>
      <c r="F5365">
        <v>3.72</v>
      </c>
      <c r="G5365">
        <v>3.94</v>
      </c>
      <c r="H5365">
        <v>3.21</v>
      </c>
      <c r="I5365">
        <v>1</v>
      </c>
      <c r="J5365" t="b">
        <v>0</v>
      </c>
      <c r="K5365" t="b">
        <v>0</v>
      </c>
      <c r="L5365" t="b">
        <v>0</v>
      </c>
      <c r="M5365" t="b">
        <v>0</v>
      </c>
      <c r="N5365" t="b">
        <v>1</v>
      </c>
      <c r="O5365" t="b">
        <v>1</v>
      </c>
    </row>
    <row r="5366" spans="1:15" x14ac:dyDescent="0.25">
      <c r="A5366" s="39">
        <v>43741.6953587963</v>
      </c>
      <c r="B5366" t="s">
        <v>2703</v>
      </c>
      <c r="C5366" t="s">
        <v>2992</v>
      </c>
      <c r="D5366" t="s">
        <v>2899</v>
      </c>
      <c r="E5366" t="s">
        <v>2841</v>
      </c>
      <c r="F5366">
        <v>3.72</v>
      </c>
      <c r="G5366">
        <v>3.94</v>
      </c>
      <c r="H5366">
        <v>3.21</v>
      </c>
      <c r="I5366">
        <v>1</v>
      </c>
      <c r="J5366" t="b">
        <v>0</v>
      </c>
      <c r="K5366" t="b">
        <v>0</v>
      </c>
      <c r="L5366" t="b">
        <v>0</v>
      </c>
      <c r="M5366" t="b">
        <v>0</v>
      </c>
      <c r="N5366" t="b">
        <v>1</v>
      </c>
      <c r="O5366" t="b">
        <v>1</v>
      </c>
    </row>
    <row r="5367" spans="1:15" x14ac:dyDescent="0.25">
      <c r="A5367" s="39">
        <v>43741.6953587963</v>
      </c>
      <c r="B5367" t="s">
        <v>2703</v>
      </c>
      <c r="C5367" t="s">
        <v>2992</v>
      </c>
      <c r="D5367" t="s">
        <v>2899</v>
      </c>
      <c r="E5367" t="s">
        <v>2841</v>
      </c>
      <c r="F5367">
        <v>3.72</v>
      </c>
      <c r="G5367">
        <v>3.94</v>
      </c>
      <c r="H5367">
        <v>3.21</v>
      </c>
      <c r="I5367">
        <v>1</v>
      </c>
      <c r="J5367" t="b">
        <v>0</v>
      </c>
      <c r="K5367" t="b">
        <v>0</v>
      </c>
      <c r="L5367" t="b">
        <v>0</v>
      </c>
      <c r="M5367" t="b">
        <v>0</v>
      </c>
      <c r="N5367" t="b">
        <v>1</v>
      </c>
      <c r="O5367" t="b">
        <v>1</v>
      </c>
    </row>
    <row r="5368" spans="1:15" x14ac:dyDescent="0.25">
      <c r="A5368" s="39">
        <v>43741.6953587963</v>
      </c>
      <c r="B5368" t="s">
        <v>2703</v>
      </c>
      <c r="C5368" t="s">
        <v>2992</v>
      </c>
      <c r="D5368" t="s">
        <v>2899</v>
      </c>
      <c r="E5368" t="s">
        <v>2841</v>
      </c>
      <c r="F5368">
        <v>3.72</v>
      </c>
      <c r="G5368">
        <v>3.94</v>
      </c>
      <c r="H5368">
        <v>3.21</v>
      </c>
      <c r="I5368">
        <v>1</v>
      </c>
      <c r="J5368" t="b">
        <v>0</v>
      </c>
      <c r="K5368" t="b">
        <v>0</v>
      </c>
      <c r="L5368" t="b">
        <v>0</v>
      </c>
      <c r="M5368" t="b">
        <v>0</v>
      </c>
      <c r="N5368" t="b">
        <v>1</v>
      </c>
      <c r="O5368" t="b">
        <v>1</v>
      </c>
    </row>
    <row r="5369" spans="1:15" x14ac:dyDescent="0.25">
      <c r="A5369" s="39">
        <v>43741.6953587963</v>
      </c>
      <c r="B5369" t="s">
        <v>2703</v>
      </c>
      <c r="C5369" t="s">
        <v>2992</v>
      </c>
      <c r="D5369" t="s">
        <v>2899</v>
      </c>
      <c r="E5369" t="s">
        <v>2841</v>
      </c>
      <c r="F5369">
        <v>3.72</v>
      </c>
      <c r="G5369">
        <v>3.94</v>
      </c>
      <c r="H5369">
        <v>3.21</v>
      </c>
      <c r="I5369">
        <v>1</v>
      </c>
      <c r="J5369" t="b">
        <v>0</v>
      </c>
      <c r="K5369" t="b">
        <v>0</v>
      </c>
      <c r="L5369" t="b">
        <v>0</v>
      </c>
      <c r="M5369" t="b">
        <v>0</v>
      </c>
      <c r="N5369" t="b">
        <v>1</v>
      </c>
      <c r="O5369" t="b">
        <v>1</v>
      </c>
    </row>
    <row r="5370" spans="1:15" x14ac:dyDescent="0.25">
      <c r="A5370" s="39">
        <v>43741.6953587963</v>
      </c>
      <c r="B5370" t="s">
        <v>2703</v>
      </c>
      <c r="C5370" t="s">
        <v>2992</v>
      </c>
      <c r="D5370" t="s">
        <v>2899</v>
      </c>
      <c r="E5370" t="s">
        <v>2841</v>
      </c>
      <c r="F5370">
        <v>3.72</v>
      </c>
      <c r="G5370">
        <v>3.94</v>
      </c>
      <c r="H5370">
        <v>3.21</v>
      </c>
      <c r="I5370">
        <v>1</v>
      </c>
      <c r="J5370" t="b">
        <v>0</v>
      </c>
      <c r="K5370" t="b">
        <v>0</v>
      </c>
      <c r="L5370" t="b">
        <v>0</v>
      </c>
      <c r="M5370" t="b">
        <v>0</v>
      </c>
      <c r="N5370" t="b">
        <v>1</v>
      </c>
      <c r="O5370" t="b">
        <v>1</v>
      </c>
    </row>
    <row r="5371" spans="1:15" x14ac:dyDescent="0.25">
      <c r="A5371" s="39">
        <v>43741.6953587963</v>
      </c>
      <c r="B5371" t="s">
        <v>2703</v>
      </c>
      <c r="C5371" t="s">
        <v>2992</v>
      </c>
      <c r="D5371" t="s">
        <v>2899</v>
      </c>
      <c r="E5371" t="s">
        <v>2841</v>
      </c>
      <c r="F5371">
        <v>3.72</v>
      </c>
      <c r="G5371">
        <v>3.94</v>
      </c>
      <c r="H5371">
        <v>3.21</v>
      </c>
      <c r="I5371">
        <v>1</v>
      </c>
      <c r="J5371" t="b">
        <v>0</v>
      </c>
      <c r="K5371" t="b">
        <v>0</v>
      </c>
      <c r="L5371" t="b">
        <v>0</v>
      </c>
      <c r="M5371" t="b">
        <v>0</v>
      </c>
      <c r="N5371" t="b">
        <v>1</v>
      </c>
      <c r="O5371" t="b">
        <v>1</v>
      </c>
    </row>
    <row r="5372" spans="1:15" x14ac:dyDescent="0.25">
      <c r="A5372" s="39">
        <v>43741.6953587963</v>
      </c>
      <c r="B5372" t="s">
        <v>2703</v>
      </c>
      <c r="C5372" t="s">
        <v>2992</v>
      </c>
      <c r="D5372" t="s">
        <v>2899</v>
      </c>
      <c r="E5372" t="s">
        <v>2841</v>
      </c>
      <c r="F5372">
        <v>3.72</v>
      </c>
      <c r="G5372">
        <v>3.94</v>
      </c>
      <c r="H5372">
        <v>3.21</v>
      </c>
      <c r="I5372">
        <v>1</v>
      </c>
      <c r="J5372" t="b">
        <v>0</v>
      </c>
      <c r="K5372" t="b">
        <v>0</v>
      </c>
      <c r="L5372" t="b">
        <v>0</v>
      </c>
      <c r="M5372" t="b">
        <v>0</v>
      </c>
      <c r="N5372" t="b">
        <v>1</v>
      </c>
      <c r="O5372" t="b">
        <v>1</v>
      </c>
    </row>
    <row r="5373" spans="1:15" x14ac:dyDescent="0.25">
      <c r="A5373" s="39">
        <v>43741.6953587963</v>
      </c>
      <c r="B5373" t="s">
        <v>2703</v>
      </c>
      <c r="C5373" t="s">
        <v>3444</v>
      </c>
      <c r="E5373" t="s">
        <v>2841</v>
      </c>
      <c r="F5373">
        <v>3.72</v>
      </c>
      <c r="G5373">
        <v>3.94</v>
      </c>
      <c r="H5373">
        <v>3.21</v>
      </c>
      <c r="I5373">
        <v>1</v>
      </c>
      <c r="J5373" t="b">
        <v>0</v>
      </c>
      <c r="K5373" t="b">
        <v>0</v>
      </c>
      <c r="L5373" t="b">
        <v>0</v>
      </c>
      <c r="M5373" t="b">
        <v>0</v>
      </c>
      <c r="N5373" t="b">
        <v>1</v>
      </c>
      <c r="O5373" t="b">
        <v>1</v>
      </c>
    </row>
    <row r="5374" spans="1:15" x14ac:dyDescent="0.25">
      <c r="A5374" s="39">
        <v>43741.6953587963</v>
      </c>
      <c r="B5374" t="s">
        <v>2703</v>
      </c>
      <c r="C5374" t="s">
        <v>2992</v>
      </c>
      <c r="D5374" t="s">
        <v>2899</v>
      </c>
      <c r="E5374" t="s">
        <v>2841</v>
      </c>
      <c r="F5374">
        <v>3.72</v>
      </c>
      <c r="G5374">
        <v>3.94</v>
      </c>
      <c r="H5374">
        <v>3.21</v>
      </c>
      <c r="I5374">
        <v>1</v>
      </c>
      <c r="J5374" t="b">
        <v>0</v>
      </c>
      <c r="K5374" t="b">
        <v>0</v>
      </c>
      <c r="L5374" t="b">
        <v>0</v>
      </c>
      <c r="M5374" t="b">
        <v>0</v>
      </c>
      <c r="N5374" t="b">
        <v>1</v>
      </c>
      <c r="O5374" t="b">
        <v>1</v>
      </c>
    </row>
    <row r="5375" spans="1:15" x14ac:dyDescent="0.25">
      <c r="A5375" s="39">
        <v>43741.6953587963</v>
      </c>
      <c r="B5375" t="s">
        <v>2703</v>
      </c>
      <c r="C5375" t="s">
        <v>3445</v>
      </c>
      <c r="E5375" t="s">
        <v>2841</v>
      </c>
      <c r="F5375">
        <v>3.72</v>
      </c>
      <c r="G5375">
        <v>3.94</v>
      </c>
      <c r="H5375">
        <v>3.21</v>
      </c>
      <c r="I5375">
        <v>1</v>
      </c>
      <c r="J5375" t="b">
        <v>0</v>
      </c>
      <c r="K5375" t="b">
        <v>0</v>
      </c>
      <c r="L5375" t="b">
        <v>0</v>
      </c>
      <c r="M5375" t="b">
        <v>0</v>
      </c>
      <c r="N5375" t="b">
        <v>1</v>
      </c>
      <c r="O5375" t="b">
        <v>1</v>
      </c>
    </row>
    <row r="5376" spans="1:15" x14ac:dyDescent="0.25">
      <c r="A5376" s="39">
        <v>43741.6953587963</v>
      </c>
      <c r="B5376" t="s">
        <v>2703</v>
      </c>
      <c r="C5376" t="s">
        <v>3446</v>
      </c>
      <c r="E5376" t="s">
        <v>2841</v>
      </c>
      <c r="F5376">
        <v>3.72</v>
      </c>
      <c r="G5376">
        <v>3.94</v>
      </c>
      <c r="H5376">
        <v>3.21</v>
      </c>
      <c r="I5376">
        <v>1</v>
      </c>
      <c r="J5376" t="b">
        <v>0</v>
      </c>
      <c r="K5376" t="b">
        <v>0</v>
      </c>
      <c r="L5376" t="b">
        <v>0</v>
      </c>
      <c r="M5376" t="b">
        <v>0</v>
      </c>
      <c r="N5376" t="b">
        <v>1</v>
      </c>
      <c r="O5376" t="b">
        <v>1</v>
      </c>
    </row>
    <row r="5377" spans="1:15" x14ac:dyDescent="0.25">
      <c r="A5377" s="39">
        <v>43741.6953587963</v>
      </c>
      <c r="B5377" t="s">
        <v>2703</v>
      </c>
      <c r="C5377" t="s">
        <v>3447</v>
      </c>
      <c r="E5377" t="s">
        <v>2841</v>
      </c>
      <c r="F5377">
        <v>3.72</v>
      </c>
      <c r="G5377">
        <v>3.94</v>
      </c>
      <c r="H5377">
        <v>3.21</v>
      </c>
      <c r="I5377">
        <v>1</v>
      </c>
      <c r="J5377" t="b">
        <v>0</v>
      </c>
      <c r="K5377" t="b">
        <v>0</v>
      </c>
      <c r="L5377" t="b">
        <v>0</v>
      </c>
      <c r="M5377" t="b">
        <v>0</v>
      </c>
      <c r="N5377" t="b">
        <v>1</v>
      </c>
      <c r="O5377" t="b">
        <v>1</v>
      </c>
    </row>
    <row r="5378" spans="1:15" x14ac:dyDescent="0.25">
      <c r="A5378" s="39">
        <v>43741.6953587963</v>
      </c>
      <c r="B5378" t="s">
        <v>2703</v>
      </c>
      <c r="C5378" t="s">
        <v>3447</v>
      </c>
      <c r="E5378" t="s">
        <v>2841</v>
      </c>
      <c r="F5378">
        <v>3.72</v>
      </c>
      <c r="G5378">
        <v>3.94</v>
      </c>
      <c r="H5378">
        <v>3.21</v>
      </c>
      <c r="I5378">
        <v>1</v>
      </c>
      <c r="J5378" t="b">
        <v>0</v>
      </c>
      <c r="K5378" t="b">
        <v>0</v>
      </c>
      <c r="L5378" t="b">
        <v>0</v>
      </c>
      <c r="M5378" t="b">
        <v>0</v>
      </c>
      <c r="N5378" t="b">
        <v>1</v>
      </c>
      <c r="O5378" t="b">
        <v>1</v>
      </c>
    </row>
    <row r="5379" spans="1:15" x14ac:dyDescent="0.25">
      <c r="A5379" s="39">
        <v>43741.6953587963</v>
      </c>
      <c r="B5379" t="s">
        <v>2703</v>
      </c>
      <c r="C5379" t="s">
        <v>3447</v>
      </c>
      <c r="E5379" t="s">
        <v>2841</v>
      </c>
      <c r="F5379">
        <v>3.72</v>
      </c>
      <c r="G5379">
        <v>3.94</v>
      </c>
      <c r="H5379">
        <v>3.21</v>
      </c>
      <c r="I5379">
        <v>1</v>
      </c>
      <c r="J5379" t="b">
        <v>0</v>
      </c>
      <c r="K5379" t="b">
        <v>0</v>
      </c>
      <c r="L5379" t="b">
        <v>0</v>
      </c>
      <c r="M5379" t="b">
        <v>0</v>
      </c>
      <c r="N5379" t="b">
        <v>1</v>
      </c>
      <c r="O5379" t="b">
        <v>1</v>
      </c>
    </row>
    <row r="5380" spans="1:15" x14ac:dyDescent="0.25">
      <c r="A5380" s="39">
        <v>43741.6953587963</v>
      </c>
      <c r="B5380" t="s">
        <v>2703</v>
      </c>
      <c r="C5380" t="s">
        <v>3447</v>
      </c>
      <c r="E5380" t="s">
        <v>2841</v>
      </c>
      <c r="F5380">
        <v>3.72</v>
      </c>
      <c r="G5380">
        <v>3.94</v>
      </c>
      <c r="H5380">
        <v>3.21</v>
      </c>
      <c r="I5380">
        <v>1</v>
      </c>
      <c r="J5380" t="b">
        <v>0</v>
      </c>
      <c r="K5380" t="b">
        <v>0</v>
      </c>
      <c r="L5380" t="b">
        <v>0</v>
      </c>
      <c r="M5380" t="b">
        <v>0</v>
      </c>
      <c r="N5380" t="b">
        <v>1</v>
      </c>
      <c r="O5380" t="b">
        <v>1</v>
      </c>
    </row>
    <row r="5381" spans="1:15" x14ac:dyDescent="0.25">
      <c r="A5381" s="39">
        <v>43741.6953587963</v>
      </c>
      <c r="B5381" t="s">
        <v>2703</v>
      </c>
      <c r="C5381" t="s">
        <v>3448</v>
      </c>
      <c r="E5381" t="s">
        <v>2841</v>
      </c>
      <c r="F5381">
        <v>3.72</v>
      </c>
      <c r="G5381">
        <v>3.94</v>
      </c>
      <c r="H5381">
        <v>3.21</v>
      </c>
      <c r="I5381">
        <v>1</v>
      </c>
      <c r="J5381" t="b">
        <v>0</v>
      </c>
      <c r="K5381" t="b">
        <v>0</v>
      </c>
      <c r="L5381" t="b">
        <v>0</v>
      </c>
      <c r="M5381" t="b">
        <v>0</v>
      </c>
      <c r="N5381" t="b">
        <v>1</v>
      </c>
      <c r="O5381" t="b">
        <v>1</v>
      </c>
    </row>
    <row r="5382" spans="1:15" x14ac:dyDescent="0.25">
      <c r="A5382" s="39">
        <v>43741.6953587963</v>
      </c>
      <c r="B5382" t="s">
        <v>2703</v>
      </c>
      <c r="C5382" t="s">
        <v>3449</v>
      </c>
      <c r="E5382" t="s">
        <v>2841</v>
      </c>
      <c r="F5382">
        <v>3.72</v>
      </c>
      <c r="G5382">
        <v>3.94</v>
      </c>
      <c r="H5382">
        <v>3.21</v>
      </c>
      <c r="I5382">
        <v>1</v>
      </c>
      <c r="J5382" t="b">
        <v>0</v>
      </c>
      <c r="K5382" t="b">
        <v>0</v>
      </c>
      <c r="L5382" t="b">
        <v>0</v>
      </c>
      <c r="M5382" t="b">
        <v>0</v>
      </c>
      <c r="N5382" t="b">
        <v>1</v>
      </c>
      <c r="O5382" t="b">
        <v>1</v>
      </c>
    </row>
    <row r="5383" spans="1:15" x14ac:dyDescent="0.25">
      <c r="A5383" s="39">
        <v>43741.6953587963</v>
      </c>
      <c r="B5383" t="s">
        <v>2703</v>
      </c>
      <c r="C5383" t="s">
        <v>3450</v>
      </c>
      <c r="E5383" t="s">
        <v>2841</v>
      </c>
      <c r="F5383">
        <v>3.72</v>
      </c>
      <c r="G5383">
        <v>3.94</v>
      </c>
      <c r="H5383">
        <v>3.21</v>
      </c>
      <c r="I5383">
        <v>1</v>
      </c>
      <c r="J5383" t="b">
        <v>0</v>
      </c>
      <c r="K5383" t="b">
        <v>0</v>
      </c>
      <c r="L5383" t="b">
        <v>0</v>
      </c>
      <c r="M5383" t="b">
        <v>0</v>
      </c>
      <c r="N5383" t="b">
        <v>1</v>
      </c>
      <c r="O5383" t="b">
        <v>1</v>
      </c>
    </row>
    <row r="5384" spans="1:15" x14ac:dyDescent="0.25">
      <c r="A5384" s="39">
        <v>43741.6953587963</v>
      </c>
      <c r="B5384" t="s">
        <v>2703</v>
      </c>
      <c r="C5384" t="s">
        <v>2994</v>
      </c>
      <c r="D5384" t="s">
        <v>2899</v>
      </c>
      <c r="E5384" t="s">
        <v>2841</v>
      </c>
      <c r="F5384">
        <v>3.72</v>
      </c>
      <c r="G5384">
        <v>3.94</v>
      </c>
      <c r="H5384">
        <v>3.21</v>
      </c>
      <c r="I5384">
        <v>1</v>
      </c>
      <c r="J5384" t="b">
        <v>0</v>
      </c>
      <c r="K5384" t="b">
        <v>0</v>
      </c>
      <c r="L5384" t="b">
        <v>0</v>
      </c>
      <c r="M5384" t="b">
        <v>0</v>
      </c>
      <c r="N5384" t="b">
        <v>1</v>
      </c>
      <c r="O5384" t="b">
        <v>1</v>
      </c>
    </row>
    <row r="5385" spans="1:15" x14ac:dyDescent="0.25">
      <c r="A5385" s="39">
        <v>43741.6953587963</v>
      </c>
      <c r="B5385" t="s">
        <v>2703</v>
      </c>
      <c r="C5385" t="s">
        <v>2994</v>
      </c>
      <c r="D5385" t="s">
        <v>2899</v>
      </c>
      <c r="E5385" t="s">
        <v>2841</v>
      </c>
      <c r="F5385">
        <v>3.72</v>
      </c>
      <c r="G5385">
        <v>3.94</v>
      </c>
      <c r="H5385">
        <v>3.21</v>
      </c>
      <c r="I5385">
        <v>1</v>
      </c>
      <c r="J5385" t="b">
        <v>0</v>
      </c>
      <c r="K5385" t="b">
        <v>0</v>
      </c>
      <c r="L5385" t="b">
        <v>0</v>
      </c>
      <c r="M5385" t="b">
        <v>0</v>
      </c>
      <c r="N5385" t="b">
        <v>1</v>
      </c>
      <c r="O5385" t="b">
        <v>1</v>
      </c>
    </row>
    <row r="5386" spans="1:15" x14ac:dyDescent="0.25">
      <c r="A5386" s="39">
        <v>43741.6953587963</v>
      </c>
      <c r="B5386" t="s">
        <v>2703</v>
      </c>
      <c r="C5386" t="s">
        <v>2994</v>
      </c>
      <c r="D5386" t="s">
        <v>2899</v>
      </c>
      <c r="E5386" t="s">
        <v>2841</v>
      </c>
      <c r="F5386">
        <v>3.72</v>
      </c>
      <c r="G5386">
        <v>3.94</v>
      </c>
      <c r="H5386">
        <v>3.21</v>
      </c>
      <c r="I5386">
        <v>1</v>
      </c>
      <c r="J5386" t="b">
        <v>0</v>
      </c>
      <c r="K5386" t="b">
        <v>0</v>
      </c>
      <c r="L5386" t="b">
        <v>0</v>
      </c>
      <c r="M5386" t="b">
        <v>0</v>
      </c>
      <c r="N5386" t="b">
        <v>1</v>
      </c>
      <c r="O5386" t="b">
        <v>1</v>
      </c>
    </row>
    <row r="5387" spans="1:15" x14ac:dyDescent="0.25">
      <c r="A5387" s="39">
        <v>43741.6953587963</v>
      </c>
      <c r="B5387" t="s">
        <v>2703</v>
      </c>
      <c r="C5387" t="s">
        <v>2994</v>
      </c>
      <c r="D5387" t="s">
        <v>2899</v>
      </c>
      <c r="E5387" t="s">
        <v>2841</v>
      </c>
      <c r="F5387">
        <v>3.72</v>
      </c>
      <c r="G5387">
        <v>3.94</v>
      </c>
      <c r="H5387">
        <v>3.21</v>
      </c>
      <c r="I5387">
        <v>1</v>
      </c>
      <c r="J5387" t="b">
        <v>0</v>
      </c>
      <c r="K5387" t="b">
        <v>0</v>
      </c>
      <c r="L5387" t="b">
        <v>0</v>
      </c>
      <c r="M5387" t="b">
        <v>0</v>
      </c>
      <c r="N5387" t="b">
        <v>1</v>
      </c>
      <c r="O5387" t="b">
        <v>1</v>
      </c>
    </row>
    <row r="5388" spans="1:15" x14ac:dyDescent="0.25">
      <c r="A5388" s="39">
        <v>43741.6953587963</v>
      </c>
      <c r="B5388" t="s">
        <v>2703</v>
      </c>
      <c r="C5388" t="s">
        <v>2994</v>
      </c>
      <c r="D5388" t="s">
        <v>2899</v>
      </c>
      <c r="E5388" t="s">
        <v>2841</v>
      </c>
      <c r="F5388">
        <v>3.72</v>
      </c>
      <c r="G5388">
        <v>3.94</v>
      </c>
      <c r="H5388">
        <v>3.21</v>
      </c>
      <c r="I5388">
        <v>1</v>
      </c>
      <c r="J5388" t="b">
        <v>0</v>
      </c>
      <c r="K5388" t="b">
        <v>0</v>
      </c>
      <c r="L5388" t="b">
        <v>0</v>
      </c>
      <c r="M5388" t="b">
        <v>0</v>
      </c>
      <c r="N5388" t="b">
        <v>1</v>
      </c>
      <c r="O5388" t="b">
        <v>1</v>
      </c>
    </row>
    <row r="5389" spans="1:15" x14ac:dyDescent="0.25">
      <c r="A5389" s="39">
        <v>43741.6953587963</v>
      </c>
      <c r="B5389" t="s">
        <v>2703</v>
      </c>
      <c r="C5389" t="s">
        <v>2994</v>
      </c>
      <c r="D5389" t="s">
        <v>2899</v>
      </c>
      <c r="E5389" t="s">
        <v>2841</v>
      </c>
      <c r="F5389">
        <v>3.72</v>
      </c>
      <c r="G5389">
        <v>3.94</v>
      </c>
      <c r="H5389">
        <v>3.21</v>
      </c>
      <c r="I5389">
        <v>1</v>
      </c>
      <c r="J5389" t="b">
        <v>0</v>
      </c>
      <c r="K5389" t="b">
        <v>0</v>
      </c>
      <c r="L5389" t="b">
        <v>0</v>
      </c>
      <c r="M5389" t="b">
        <v>0</v>
      </c>
      <c r="N5389" t="b">
        <v>1</v>
      </c>
      <c r="O5389" t="b">
        <v>1</v>
      </c>
    </row>
    <row r="5390" spans="1:15" x14ac:dyDescent="0.25">
      <c r="A5390" s="39">
        <v>43741.6953587963</v>
      </c>
      <c r="B5390" t="s">
        <v>2703</v>
      </c>
      <c r="C5390" t="s">
        <v>2994</v>
      </c>
      <c r="D5390" t="s">
        <v>2899</v>
      </c>
      <c r="E5390" t="s">
        <v>2841</v>
      </c>
      <c r="F5390">
        <v>3.72</v>
      </c>
      <c r="G5390">
        <v>3.94</v>
      </c>
      <c r="H5390">
        <v>3.21</v>
      </c>
      <c r="I5390">
        <v>1</v>
      </c>
      <c r="J5390" t="b">
        <v>0</v>
      </c>
      <c r="K5390" t="b">
        <v>0</v>
      </c>
      <c r="L5390" t="b">
        <v>0</v>
      </c>
      <c r="M5390" t="b">
        <v>0</v>
      </c>
      <c r="N5390" t="b">
        <v>1</v>
      </c>
      <c r="O5390" t="b">
        <v>1</v>
      </c>
    </row>
    <row r="5391" spans="1:15" x14ac:dyDescent="0.25">
      <c r="A5391" s="39">
        <v>43741.6953587963</v>
      </c>
      <c r="B5391" t="s">
        <v>2703</v>
      </c>
      <c r="C5391" t="s">
        <v>2994</v>
      </c>
      <c r="D5391" t="s">
        <v>2899</v>
      </c>
      <c r="E5391" t="s">
        <v>2841</v>
      </c>
      <c r="F5391">
        <v>3.72</v>
      </c>
      <c r="G5391">
        <v>3.94</v>
      </c>
      <c r="H5391">
        <v>3.21</v>
      </c>
      <c r="I5391">
        <v>1</v>
      </c>
      <c r="J5391" t="b">
        <v>0</v>
      </c>
      <c r="K5391" t="b">
        <v>0</v>
      </c>
      <c r="L5391" t="b">
        <v>0</v>
      </c>
      <c r="M5391" t="b">
        <v>0</v>
      </c>
      <c r="N5391" t="b">
        <v>1</v>
      </c>
      <c r="O5391" t="b">
        <v>1</v>
      </c>
    </row>
    <row r="5392" spans="1:15" x14ac:dyDescent="0.25">
      <c r="A5392" s="39">
        <v>43741.6953587963</v>
      </c>
      <c r="B5392" t="s">
        <v>2703</v>
      </c>
      <c r="C5392" t="s">
        <v>2994</v>
      </c>
      <c r="D5392" t="s">
        <v>2899</v>
      </c>
      <c r="E5392" t="s">
        <v>2841</v>
      </c>
      <c r="F5392">
        <v>3.72</v>
      </c>
      <c r="G5392">
        <v>3.94</v>
      </c>
      <c r="H5392">
        <v>3.21</v>
      </c>
      <c r="I5392">
        <v>1</v>
      </c>
      <c r="J5392" t="b">
        <v>0</v>
      </c>
      <c r="K5392" t="b">
        <v>0</v>
      </c>
      <c r="L5392" t="b">
        <v>0</v>
      </c>
      <c r="M5392" t="b">
        <v>0</v>
      </c>
      <c r="N5392" t="b">
        <v>1</v>
      </c>
      <c r="O5392" t="b">
        <v>1</v>
      </c>
    </row>
    <row r="5393" spans="1:15" x14ac:dyDescent="0.25">
      <c r="A5393" s="39">
        <v>43741.6953587963</v>
      </c>
      <c r="B5393" t="s">
        <v>2703</v>
      </c>
      <c r="C5393" t="s">
        <v>3451</v>
      </c>
      <c r="E5393" t="s">
        <v>2841</v>
      </c>
      <c r="F5393">
        <v>3.72</v>
      </c>
      <c r="G5393">
        <v>3.94</v>
      </c>
      <c r="H5393">
        <v>3.21</v>
      </c>
      <c r="I5393">
        <v>1</v>
      </c>
      <c r="J5393" t="b">
        <v>0</v>
      </c>
      <c r="K5393" t="b">
        <v>0</v>
      </c>
      <c r="L5393" t="b">
        <v>0</v>
      </c>
      <c r="M5393" t="b">
        <v>0</v>
      </c>
      <c r="N5393" t="b">
        <v>1</v>
      </c>
      <c r="O5393" t="b">
        <v>1</v>
      </c>
    </row>
    <row r="5394" spans="1:15" x14ac:dyDescent="0.25">
      <c r="A5394" s="39">
        <v>43741.6953587963</v>
      </c>
      <c r="B5394" t="s">
        <v>2703</v>
      </c>
      <c r="C5394" t="s">
        <v>2994</v>
      </c>
      <c r="D5394" t="s">
        <v>2899</v>
      </c>
      <c r="E5394" t="s">
        <v>2841</v>
      </c>
      <c r="F5394">
        <v>3.72</v>
      </c>
      <c r="G5394">
        <v>3.94</v>
      </c>
      <c r="H5394">
        <v>3.21</v>
      </c>
      <c r="I5394">
        <v>1</v>
      </c>
      <c r="J5394" t="b">
        <v>0</v>
      </c>
      <c r="K5394" t="b">
        <v>0</v>
      </c>
      <c r="L5394" t="b">
        <v>0</v>
      </c>
      <c r="M5394" t="b">
        <v>0</v>
      </c>
      <c r="N5394" t="b">
        <v>1</v>
      </c>
      <c r="O5394" t="b">
        <v>1</v>
      </c>
    </row>
    <row r="5395" spans="1:15" x14ac:dyDescent="0.25">
      <c r="A5395" s="39">
        <v>43741.6953587963</v>
      </c>
      <c r="B5395" t="s">
        <v>2703</v>
      </c>
      <c r="C5395" t="s">
        <v>3452</v>
      </c>
      <c r="E5395" t="s">
        <v>2841</v>
      </c>
      <c r="F5395">
        <v>3.72</v>
      </c>
      <c r="G5395">
        <v>3.94</v>
      </c>
      <c r="H5395">
        <v>3.21</v>
      </c>
      <c r="I5395">
        <v>1</v>
      </c>
      <c r="J5395" t="b">
        <v>0</v>
      </c>
      <c r="K5395" t="b">
        <v>0</v>
      </c>
      <c r="L5395" t="b">
        <v>0</v>
      </c>
      <c r="M5395" t="b">
        <v>0</v>
      </c>
      <c r="N5395" t="b">
        <v>1</v>
      </c>
      <c r="O5395" t="b">
        <v>1</v>
      </c>
    </row>
    <row r="5396" spans="1:15" x14ac:dyDescent="0.25">
      <c r="A5396" s="39">
        <v>43741.6953587963</v>
      </c>
      <c r="B5396" t="s">
        <v>2703</v>
      </c>
      <c r="C5396" t="s">
        <v>3453</v>
      </c>
      <c r="E5396" t="s">
        <v>2841</v>
      </c>
      <c r="F5396">
        <v>3.72</v>
      </c>
      <c r="G5396">
        <v>3.94</v>
      </c>
      <c r="H5396">
        <v>3.21</v>
      </c>
      <c r="I5396">
        <v>1</v>
      </c>
      <c r="J5396" t="b">
        <v>0</v>
      </c>
      <c r="K5396" t="b">
        <v>0</v>
      </c>
      <c r="L5396" t="b">
        <v>0</v>
      </c>
      <c r="M5396" t="b">
        <v>0</v>
      </c>
      <c r="N5396" t="b">
        <v>1</v>
      </c>
      <c r="O5396" t="b">
        <v>1</v>
      </c>
    </row>
    <row r="5397" spans="1:15" x14ac:dyDescent="0.25">
      <c r="A5397" s="39">
        <v>43741.6953587963</v>
      </c>
      <c r="B5397" t="s">
        <v>2703</v>
      </c>
      <c r="C5397" t="s">
        <v>3454</v>
      </c>
      <c r="E5397" t="s">
        <v>2841</v>
      </c>
      <c r="F5397">
        <v>3.72</v>
      </c>
      <c r="G5397">
        <v>3.94</v>
      </c>
      <c r="H5397">
        <v>3.21</v>
      </c>
      <c r="I5397">
        <v>1</v>
      </c>
      <c r="J5397" t="b">
        <v>0</v>
      </c>
      <c r="K5397" t="b">
        <v>0</v>
      </c>
      <c r="L5397" t="b">
        <v>0</v>
      </c>
      <c r="M5397" t="b">
        <v>0</v>
      </c>
      <c r="N5397" t="b">
        <v>1</v>
      </c>
      <c r="O5397" t="b">
        <v>1</v>
      </c>
    </row>
    <row r="5398" spans="1:15" x14ac:dyDescent="0.25">
      <c r="A5398" s="39">
        <v>43741.6953587963</v>
      </c>
      <c r="B5398" t="s">
        <v>2703</v>
      </c>
      <c r="C5398" t="s">
        <v>3454</v>
      </c>
      <c r="E5398" t="s">
        <v>2841</v>
      </c>
      <c r="F5398">
        <v>3.72</v>
      </c>
      <c r="G5398">
        <v>3.94</v>
      </c>
      <c r="H5398">
        <v>3.21</v>
      </c>
      <c r="I5398">
        <v>1</v>
      </c>
      <c r="J5398" t="b">
        <v>0</v>
      </c>
      <c r="K5398" t="b">
        <v>0</v>
      </c>
      <c r="L5398" t="b">
        <v>0</v>
      </c>
      <c r="M5398" t="b">
        <v>0</v>
      </c>
      <c r="N5398" t="b">
        <v>1</v>
      </c>
      <c r="O5398" t="b">
        <v>1</v>
      </c>
    </row>
    <row r="5399" spans="1:15" x14ac:dyDescent="0.25">
      <c r="A5399" s="39">
        <v>43741.6953587963</v>
      </c>
      <c r="B5399" t="s">
        <v>2703</v>
      </c>
      <c r="C5399" t="s">
        <v>3454</v>
      </c>
      <c r="E5399" t="s">
        <v>2841</v>
      </c>
      <c r="F5399">
        <v>3.72</v>
      </c>
      <c r="G5399">
        <v>3.94</v>
      </c>
      <c r="H5399">
        <v>3.21</v>
      </c>
      <c r="I5399">
        <v>1</v>
      </c>
      <c r="J5399" t="b">
        <v>0</v>
      </c>
      <c r="K5399" t="b">
        <v>0</v>
      </c>
      <c r="L5399" t="b">
        <v>0</v>
      </c>
      <c r="M5399" t="b">
        <v>0</v>
      </c>
      <c r="N5399" t="b">
        <v>1</v>
      </c>
      <c r="O5399" t="b">
        <v>1</v>
      </c>
    </row>
    <row r="5400" spans="1:15" x14ac:dyDescent="0.25">
      <c r="A5400" s="39">
        <v>43741.6953587963</v>
      </c>
      <c r="B5400" t="s">
        <v>2703</v>
      </c>
      <c r="C5400" t="s">
        <v>3454</v>
      </c>
      <c r="E5400" t="s">
        <v>2841</v>
      </c>
      <c r="F5400">
        <v>3.72</v>
      </c>
      <c r="G5400">
        <v>3.94</v>
      </c>
      <c r="H5400">
        <v>3.21</v>
      </c>
      <c r="I5400">
        <v>1</v>
      </c>
      <c r="J5400" t="b">
        <v>0</v>
      </c>
      <c r="K5400" t="b">
        <v>0</v>
      </c>
      <c r="L5400" t="b">
        <v>0</v>
      </c>
      <c r="M5400" t="b">
        <v>0</v>
      </c>
      <c r="N5400" t="b">
        <v>1</v>
      </c>
      <c r="O5400" t="b">
        <v>1</v>
      </c>
    </row>
    <row r="5401" spans="1:15" x14ac:dyDescent="0.25">
      <c r="A5401" s="39">
        <v>43741.6953587963</v>
      </c>
      <c r="B5401" t="s">
        <v>2703</v>
      </c>
      <c r="C5401" t="s">
        <v>3455</v>
      </c>
      <c r="E5401" t="s">
        <v>2841</v>
      </c>
      <c r="F5401">
        <v>3.72</v>
      </c>
      <c r="G5401">
        <v>3.94</v>
      </c>
      <c r="H5401">
        <v>3.21</v>
      </c>
      <c r="I5401">
        <v>1</v>
      </c>
      <c r="J5401" t="b">
        <v>0</v>
      </c>
      <c r="K5401" t="b">
        <v>0</v>
      </c>
      <c r="L5401" t="b">
        <v>0</v>
      </c>
      <c r="M5401" t="b">
        <v>0</v>
      </c>
      <c r="N5401" t="b">
        <v>1</v>
      </c>
      <c r="O5401" t="b">
        <v>1</v>
      </c>
    </row>
    <row r="5402" spans="1:15" x14ac:dyDescent="0.25">
      <c r="A5402" s="39">
        <v>43741.6953587963</v>
      </c>
      <c r="B5402" t="s">
        <v>2703</v>
      </c>
      <c r="C5402" t="s">
        <v>3456</v>
      </c>
      <c r="E5402" t="s">
        <v>2841</v>
      </c>
      <c r="F5402">
        <v>3.72</v>
      </c>
      <c r="G5402">
        <v>3.94</v>
      </c>
      <c r="H5402">
        <v>3.21</v>
      </c>
      <c r="I5402">
        <v>1</v>
      </c>
      <c r="J5402" t="b">
        <v>0</v>
      </c>
      <c r="K5402" t="b">
        <v>0</v>
      </c>
      <c r="L5402" t="b">
        <v>0</v>
      </c>
      <c r="M5402" t="b">
        <v>0</v>
      </c>
      <c r="N5402" t="b">
        <v>1</v>
      </c>
      <c r="O5402" t="b">
        <v>1</v>
      </c>
    </row>
    <row r="5403" spans="1:15" x14ac:dyDescent="0.25">
      <c r="A5403" s="39">
        <v>43741.6953587963</v>
      </c>
      <c r="B5403" t="s">
        <v>2703</v>
      </c>
      <c r="C5403" t="s">
        <v>3457</v>
      </c>
      <c r="E5403" t="s">
        <v>2841</v>
      </c>
      <c r="F5403">
        <v>3.72</v>
      </c>
      <c r="G5403">
        <v>3.94</v>
      </c>
      <c r="H5403">
        <v>3.21</v>
      </c>
      <c r="I5403">
        <v>1</v>
      </c>
      <c r="J5403" t="b">
        <v>0</v>
      </c>
      <c r="K5403" t="b">
        <v>0</v>
      </c>
      <c r="L5403" t="b">
        <v>0</v>
      </c>
      <c r="M5403" t="b">
        <v>0</v>
      </c>
      <c r="N5403" t="b">
        <v>1</v>
      </c>
      <c r="O5403" t="b">
        <v>1</v>
      </c>
    </row>
    <row r="5404" spans="1:15" x14ac:dyDescent="0.25">
      <c r="A5404" s="39">
        <v>43741.6953587963</v>
      </c>
      <c r="B5404" t="s">
        <v>2703</v>
      </c>
      <c r="C5404" t="s">
        <v>2996</v>
      </c>
      <c r="D5404" t="s">
        <v>2899</v>
      </c>
      <c r="E5404" t="s">
        <v>2841</v>
      </c>
      <c r="F5404">
        <v>3.72</v>
      </c>
      <c r="G5404">
        <v>3.94</v>
      </c>
      <c r="H5404">
        <v>3.21</v>
      </c>
      <c r="I5404">
        <v>1</v>
      </c>
      <c r="J5404" t="b">
        <v>0</v>
      </c>
      <c r="K5404" t="b">
        <v>0</v>
      </c>
      <c r="L5404" t="b">
        <v>0</v>
      </c>
      <c r="M5404" t="b">
        <v>0</v>
      </c>
      <c r="N5404" t="b">
        <v>1</v>
      </c>
      <c r="O5404" t="b">
        <v>1</v>
      </c>
    </row>
    <row r="5405" spans="1:15" x14ac:dyDescent="0.25">
      <c r="A5405" s="39">
        <v>43741.6953587963</v>
      </c>
      <c r="B5405" t="s">
        <v>2703</v>
      </c>
      <c r="C5405" t="s">
        <v>2996</v>
      </c>
      <c r="D5405" t="s">
        <v>2899</v>
      </c>
      <c r="E5405" t="s">
        <v>2841</v>
      </c>
      <c r="F5405">
        <v>3.72</v>
      </c>
      <c r="G5405">
        <v>3.94</v>
      </c>
      <c r="H5405">
        <v>3.21</v>
      </c>
      <c r="I5405">
        <v>1</v>
      </c>
      <c r="J5405" t="b">
        <v>0</v>
      </c>
      <c r="K5405" t="b">
        <v>0</v>
      </c>
      <c r="L5405" t="b">
        <v>0</v>
      </c>
      <c r="M5405" t="b">
        <v>0</v>
      </c>
      <c r="N5405" t="b">
        <v>1</v>
      </c>
      <c r="O5405" t="b">
        <v>1</v>
      </c>
    </row>
    <row r="5406" spans="1:15" x14ac:dyDescent="0.25">
      <c r="A5406" s="39">
        <v>43741.6953587963</v>
      </c>
      <c r="B5406" t="s">
        <v>2703</v>
      </c>
      <c r="C5406" t="s">
        <v>2996</v>
      </c>
      <c r="D5406" t="s">
        <v>2899</v>
      </c>
      <c r="E5406" t="s">
        <v>2841</v>
      </c>
      <c r="F5406">
        <v>3.72</v>
      </c>
      <c r="G5406">
        <v>3.94</v>
      </c>
      <c r="H5406">
        <v>3.21</v>
      </c>
      <c r="I5406">
        <v>1</v>
      </c>
      <c r="J5406" t="b">
        <v>0</v>
      </c>
      <c r="K5406" t="b">
        <v>0</v>
      </c>
      <c r="L5406" t="b">
        <v>0</v>
      </c>
      <c r="M5406" t="b">
        <v>0</v>
      </c>
      <c r="N5406" t="b">
        <v>1</v>
      </c>
      <c r="O5406" t="b">
        <v>1</v>
      </c>
    </row>
    <row r="5407" spans="1:15" x14ac:dyDescent="0.25">
      <c r="A5407" s="39">
        <v>43741.6953587963</v>
      </c>
      <c r="B5407" t="s">
        <v>2703</v>
      </c>
      <c r="C5407" t="s">
        <v>2996</v>
      </c>
      <c r="D5407" t="s">
        <v>2899</v>
      </c>
      <c r="E5407" t="s">
        <v>2841</v>
      </c>
      <c r="F5407">
        <v>3.72</v>
      </c>
      <c r="G5407">
        <v>3.94</v>
      </c>
      <c r="H5407">
        <v>3.21</v>
      </c>
      <c r="I5407">
        <v>1</v>
      </c>
      <c r="J5407" t="b">
        <v>0</v>
      </c>
      <c r="K5407" t="b">
        <v>0</v>
      </c>
      <c r="L5407" t="b">
        <v>0</v>
      </c>
      <c r="M5407" t="b">
        <v>0</v>
      </c>
      <c r="N5407" t="b">
        <v>1</v>
      </c>
      <c r="O5407" t="b">
        <v>1</v>
      </c>
    </row>
    <row r="5408" spans="1:15" x14ac:dyDescent="0.25">
      <c r="A5408" s="39">
        <v>43741.6953587963</v>
      </c>
      <c r="B5408" t="s">
        <v>2703</v>
      </c>
      <c r="C5408" t="s">
        <v>2996</v>
      </c>
      <c r="D5408" t="s">
        <v>2899</v>
      </c>
      <c r="E5408" t="s">
        <v>2841</v>
      </c>
      <c r="F5408">
        <v>3.72</v>
      </c>
      <c r="G5408">
        <v>3.94</v>
      </c>
      <c r="H5408">
        <v>3.21</v>
      </c>
      <c r="I5408">
        <v>1</v>
      </c>
      <c r="J5408" t="b">
        <v>0</v>
      </c>
      <c r="K5408" t="b">
        <v>0</v>
      </c>
      <c r="L5408" t="b">
        <v>0</v>
      </c>
      <c r="M5408" t="b">
        <v>0</v>
      </c>
      <c r="N5408" t="b">
        <v>1</v>
      </c>
      <c r="O5408" t="b">
        <v>1</v>
      </c>
    </row>
    <row r="5409" spans="1:15" x14ac:dyDescent="0.25">
      <c r="A5409" s="39">
        <v>43741.6953587963</v>
      </c>
      <c r="B5409" t="s">
        <v>2703</v>
      </c>
      <c r="C5409" t="s">
        <v>2996</v>
      </c>
      <c r="D5409" t="s">
        <v>2899</v>
      </c>
      <c r="E5409" t="s">
        <v>2841</v>
      </c>
      <c r="F5409">
        <v>3.72</v>
      </c>
      <c r="G5409">
        <v>3.94</v>
      </c>
      <c r="H5409">
        <v>3.21</v>
      </c>
      <c r="I5409">
        <v>1</v>
      </c>
      <c r="J5409" t="b">
        <v>0</v>
      </c>
      <c r="K5409" t="b">
        <v>0</v>
      </c>
      <c r="L5409" t="b">
        <v>0</v>
      </c>
      <c r="M5409" t="b">
        <v>0</v>
      </c>
      <c r="N5409" t="b">
        <v>1</v>
      </c>
      <c r="O5409" t="b">
        <v>1</v>
      </c>
    </row>
    <row r="5410" spans="1:15" x14ac:dyDescent="0.25">
      <c r="A5410" s="39">
        <v>43741.6953587963</v>
      </c>
      <c r="B5410" t="s">
        <v>2703</v>
      </c>
      <c r="C5410" t="s">
        <v>2996</v>
      </c>
      <c r="D5410" t="s">
        <v>2899</v>
      </c>
      <c r="E5410" t="s">
        <v>2841</v>
      </c>
      <c r="F5410">
        <v>3.72</v>
      </c>
      <c r="G5410">
        <v>3.94</v>
      </c>
      <c r="H5410">
        <v>3.21</v>
      </c>
      <c r="I5410">
        <v>1</v>
      </c>
      <c r="J5410" t="b">
        <v>0</v>
      </c>
      <c r="K5410" t="b">
        <v>0</v>
      </c>
      <c r="L5410" t="b">
        <v>0</v>
      </c>
      <c r="M5410" t="b">
        <v>0</v>
      </c>
      <c r="N5410" t="b">
        <v>1</v>
      </c>
      <c r="O5410" t="b">
        <v>1</v>
      </c>
    </row>
    <row r="5411" spans="1:15" x14ac:dyDescent="0.25">
      <c r="A5411" s="39">
        <v>43741.6953587963</v>
      </c>
      <c r="B5411" t="s">
        <v>2703</v>
      </c>
      <c r="C5411" t="s">
        <v>2996</v>
      </c>
      <c r="D5411" t="s">
        <v>2899</v>
      </c>
      <c r="E5411" t="s">
        <v>2841</v>
      </c>
      <c r="F5411">
        <v>3.72</v>
      </c>
      <c r="G5411">
        <v>3.94</v>
      </c>
      <c r="H5411">
        <v>3.21</v>
      </c>
      <c r="I5411">
        <v>1</v>
      </c>
      <c r="J5411" t="b">
        <v>0</v>
      </c>
      <c r="K5411" t="b">
        <v>0</v>
      </c>
      <c r="L5411" t="b">
        <v>0</v>
      </c>
      <c r="M5411" t="b">
        <v>0</v>
      </c>
      <c r="N5411" t="b">
        <v>1</v>
      </c>
      <c r="O5411" t="b">
        <v>1</v>
      </c>
    </row>
    <row r="5412" spans="1:15" x14ac:dyDescent="0.25">
      <c r="A5412" s="39">
        <v>43741.6953587963</v>
      </c>
      <c r="B5412" t="s">
        <v>2703</v>
      </c>
      <c r="C5412" t="s">
        <v>2996</v>
      </c>
      <c r="D5412" t="s">
        <v>2899</v>
      </c>
      <c r="E5412" t="s">
        <v>2841</v>
      </c>
      <c r="F5412">
        <v>3.72</v>
      </c>
      <c r="G5412">
        <v>3.94</v>
      </c>
      <c r="H5412">
        <v>3.21</v>
      </c>
      <c r="I5412">
        <v>1</v>
      </c>
      <c r="J5412" t="b">
        <v>0</v>
      </c>
      <c r="K5412" t="b">
        <v>0</v>
      </c>
      <c r="L5412" t="b">
        <v>0</v>
      </c>
      <c r="M5412" t="b">
        <v>0</v>
      </c>
      <c r="N5412" t="b">
        <v>1</v>
      </c>
      <c r="O5412" t="b">
        <v>1</v>
      </c>
    </row>
    <row r="5413" spans="1:15" x14ac:dyDescent="0.25">
      <c r="A5413" s="39">
        <v>43741.6953587963</v>
      </c>
      <c r="B5413" t="s">
        <v>2703</v>
      </c>
      <c r="C5413" t="s">
        <v>3458</v>
      </c>
      <c r="E5413" t="s">
        <v>2841</v>
      </c>
      <c r="F5413">
        <v>3.72</v>
      </c>
      <c r="G5413">
        <v>3.94</v>
      </c>
      <c r="H5413">
        <v>3.21</v>
      </c>
      <c r="I5413">
        <v>1</v>
      </c>
      <c r="J5413" t="b">
        <v>0</v>
      </c>
      <c r="K5413" t="b">
        <v>0</v>
      </c>
      <c r="L5413" t="b">
        <v>0</v>
      </c>
      <c r="M5413" t="b">
        <v>0</v>
      </c>
      <c r="N5413" t="b">
        <v>1</v>
      </c>
      <c r="O5413" t="b">
        <v>1</v>
      </c>
    </row>
    <row r="5414" spans="1:15" x14ac:dyDescent="0.25">
      <c r="A5414" s="39">
        <v>43741.6953587963</v>
      </c>
      <c r="B5414" t="s">
        <v>2703</v>
      </c>
      <c r="C5414" t="s">
        <v>2996</v>
      </c>
      <c r="D5414" t="s">
        <v>2899</v>
      </c>
      <c r="E5414" t="s">
        <v>2841</v>
      </c>
      <c r="F5414">
        <v>3.72</v>
      </c>
      <c r="G5414">
        <v>3.94</v>
      </c>
      <c r="H5414">
        <v>3.21</v>
      </c>
      <c r="I5414">
        <v>1</v>
      </c>
      <c r="J5414" t="b">
        <v>0</v>
      </c>
      <c r="K5414" t="b">
        <v>0</v>
      </c>
      <c r="L5414" t="b">
        <v>0</v>
      </c>
      <c r="M5414" t="b">
        <v>0</v>
      </c>
      <c r="N5414" t="b">
        <v>1</v>
      </c>
      <c r="O5414" t="b">
        <v>1</v>
      </c>
    </row>
    <row r="5415" spans="1:15" x14ac:dyDescent="0.25">
      <c r="A5415" s="39">
        <v>43741.6953587963</v>
      </c>
      <c r="B5415" t="s">
        <v>2703</v>
      </c>
      <c r="C5415" t="s">
        <v>3459</v>
      </c>
      <c r="E5415" t="s">
        <v>2841</v>
      </c>
      <c r="F5415">
        <v>3.72</v>
      </c>
      <c r="G5415">
        <v>3.94</v>
      </c>
      <c r="H5415">
        <v>3.21</v>
      </c>
      <c r="I5415">
        <v>1</v>
      </c>
      <c r="J5415" t="b">
        <v>0</v>
      </c>
      <c r="K5415" t="b">
        <v>0</v>
      </c>
      <c r="L5415" t="b">
        <v>0</v>
      </c>
      <c r="M5415" t="b">
        <v>0</v>
      </c>
      <c r="N5415" t="b">
        <v>1</v>
      </c>
      <c r="O5415" t="b">
        <v>1</v>
      </c>
    </row>
    <row r="5416" spans="1:15" x14ac:dyDescent="0.25">
      <c r="A5416" s="39">
        <v>43741.6953587963</v>
      </c>
      <c r="B5416" t="s">
        <v>2703</v>
      </c>
      <c r="C5416" t="s">
        <v>3460</v>
      </c>
      <c r="E5416" t="s">
        <v>2841</v>
      </c>
      <c r="F5416">
        <v>3.72</v>
      </c>
      <c r="G5416">
        <v>3.94</v>
      </c>
      <c r="H5416">
        <v>3.21</v>
      </c>
      <c r="I5416">
        <v>1</v>
      </c>
      <c r="J5416" t="b">
        <v>0</v>
      </c>
      <c r="K5416" t="b">
        <v>0</v>
      </c>
      <c r="L5416" t="b">
        <v>0</v>
      </c>
      <c r="M5416" t="b">
        <v>0</v>
      </c>
      <c r="N5416" t="b">
        <v>1</v>
      </c>
      <c r="O5416" t="b">
        <v>1</v>
      </c>
    </row>
    <row r="5417" spans="1:15" x14ac:dyDescent="0.25">
      <c r="A5417" s="39">
        <v>43741.6953587963</v>
      </c>
      <c r="B5417" t="s">
        <v>2703</v>
      </c>
      <c r="C5417" t="s">
        <v>3461</v>
      </c>
      <c r="E5417" t="s">
        <v>2841</v>
      </c>
      <c r="F5417">
        <v>3.72</v>
      </c>
      <c r="G5417">
        <v>3.94</v>
      </c>
      <c r="H5417">
        <v>3.21</v>
      </c>
      <c r="I5417">
        <v>1</v>
      </c>
      <c r="J5417" t="b">
        <v>0</v>
      </c>
      <c r="K5417" t="b">
        <v>0</v>
      </c>
      <c r="L5417" t="b">
        <v>0</v>
      </c>
      <c r="M5417" t="b">
        <v>0</v>
      </c>
      <c r="N5417" t="b">
        <v>1</v>
      </c>
      <c r="O5417" t="b">
        <v>1</v>
      </c>
    </row>
    <row r="5418" spans="1:15" x14ac:dyDescent="0.25">
      <c r="A5418" s="39">
        <v>43741.6953587963</v>
      </c>
      <c r="B5418" t="s">
        <v>2703</v>
      </c>
      <c r="C5418" t="s">
        <v>3461</v>
      </c>
      <c r="E5418" t="s">
        <v>2841</v>
      </c>
      <c r="F5418">
        <v>3.72</v>
      </c>
      <c r="G5418">
        <v>3.94</v>
      </c>
      <c r="H5418">
        <v>3.21</v>
      </c>
      <c r="I5418">
        <v>1</v>
      </c>
      <c r="J5418" t="b">
        <v>0</v>
      </c>
      <c r="K5418" t="b">
        <v>0</v>
      </c>
      <c r="L5418" t="b">
        <v>0</v>
      </c>
      <c r="M5418" t="b">
        <v>0</v>
      </c>
      <c r="N5418" t="b">
        <v>1</v>
      </c>
      <c r="O5418" t="b">
        <v>1</v>
      </c>
    </row>
    <row r="5419" spans="1:15" x14ac:dyDescent="0.25">
      <c r="A5419" s="39">
        <v>43741.6953587963</v>
      </c>
      <c r="B5419" t="s">
        <v>2703</v>
      </c>
      <c r="C5419" t="s">
        <v>3461</v>
      </c>
      <c r="E5419" t="s">
        <v>2841</v>
      </c>
      <c r="F5419">
        <v>3.72</v>
      </c>
      <c r="G5419">
        <v>3.94</v>
      </c>
      <c r="H5419">
        <v>3.21</v>
      </c>
      <c r="I5419">
        <v>1</v>
      </c>
      <c r="J5419" t="b">
        <v>0</v>
      </c>
      <c r="K5419" t="b">
        <v>0</v>
      </c>
      <c r="L5419" t="b">
        <v>0</v>
      </c>
      <c r="M5419" t="b">
        <v>0</v>
      </c>
      <c r="N5419" t="b">
        <v>1</v>
      </c>
      <c r="O5419" t="b">
        <v>1</v>
      </c>
    </row>
    <row r="5420" spans="1:15" x14ac:dyDescent="0.25">
      <c r="A5420" s="39">
        <v>43741.6953587963</v>
      </c>
      <c r="B5420" t="s">
        <v>2703</v>
      </c>
      <c r="C5420" t="s">
        <v>3461</v>
      </c>
      <c r="E5420" t="s">
        <v>2841</v>
      </c>
      <c r="F5420">
        <v>3.72</v>
      </c>
      <c r="G5420">
        <v>3.94</v>
      </c>
      <c r="H5420">
        <v>3.21</v>
      </c>
      <c r="I5420">
        <v>1</v>
      </c>
      <c r="J5420" t="b">
        <v>0</v>
      </c>
      <c r="K5420" t="b">
        <v>0</v>
      </c>
      <c r="L5420" t="b">
        <v>0</v>
      </c>
      <c r="M5420" t="b">
        <v>0</v>
      </c>
      <c r="N5420" t="b">
        <v>1</v>
      </c>
      <c r="O5420" t="b">
        <v>1</v>
      </c>
    </row>
    <row r="5421" spans="1:15" x14ac:dyDescent="0.25">
      <c r="A5421" s="39">
        <v>43741.6953587963</v>
      </c>
      <c r="B5421" t="s">
        <v>2703</v>
      </c>
      <c r="C5421" t="s">
        <v>3462</v>
      </c>
      <c r="E5421" t="s">
        <v>2841</v>
      </c>
      <c r="F5421">
        <v>3.72</v>
      </c>
      <c r="G5421">
        <v>3.94</v>
      </c>
      <c r="H5421">
        <v>3.21</v>
      </c>
      <c r="I5421">
        <v>1</v>
      </c>
      <c r="J5421" t="b">
        <v>0</v>
      </c>
      <c r="K5421" t="b">
        <v>0</v>
      </c>
      <c r="L5421" t="b">
        <v>0</v>
      </c>
      <c r="M5421" t="b">
        <v>0</v>
      </c>
      <c r="N5421" t="b">
        <v>1</v>
      </c>
      <c r="O5421" t="b">
        <v>1</v>
      </c>
    </row>
    <row r="5422" spans="1:15" x14ac:dyDescent="0.25">
      <c r="A5422" s="39">
        <v>43741.6953587963</v>
      </c>
      <c r="B5422" t="s">
        <v>2703</v>
      </c>
      <c r="C5422" t="s">
        <v>3463</v>
      </c>
      <c r="E5422" t="s">
        <v>2841</v>
      </c>
      <c r="F5422">
        <v>3.72</v>
      </c>
      <c r="G5422">
        <v>3.94</v>
      </c>
      <c r="H5422">
        <v>3.21</v>
      </c>
      <c r="I5422">
        <v>1</v>
      </c>
      <c r="J5422" t="b">
        <v>0</v>
      </c>
      <c r="K5422" t="b">
        <v>0</v>
      </c>
      <c r="L5422" t="b">
        <v>0</v>
      </c>
      <c r="M5422" t="b">
        <v>0</v>
      </c>
      <c r="N5422" t="b">
        <v>1</v>
      </c>
      <c r="O5422" t="b">
        <v>1</v>
      </c>
    </row>
    <row r="5423" spans="1:15" x14ac:dyDescent="0.25">
      <c r="A5423" s="39">
        <v>43741.6953587963</v>
      </c>
      <c r="B5423" t="s">
        <v>2703</v>
      </c>
      <c r="C5423" t="s">
        <v>3464</v>
      </c>
      <c r="E5423" t="s">
        <v>2841</v>
      </c>
      <c r="F5423">
        <v>3.72</v>
      </c>
      <c r="G5423">
        <v>3.94</v>
      </c>
      <c r="H5423">
        <v>3.21</v>
      </c>
      <c r="I5423">
        <v>1</v>
      </c>
      <c r="J5423" t="b">
        <v>0</v>
      </c>
      <c r="K5423" t="b">
        <v>0</v>
      </c>
      <c r="L5423" t="b">
        <v>0</v>
      </c>
      <c r="M5423" t="b">
        <v>0</v>
      </c>
      <c r="N5423" t="b">
        <v>1</v>
      </c>
      <c r="O5423" t="b">
        <v>1</v>
      </c>
    </row>
    <row r="5424" spans="1:15" x14ac:dyDescent="0.25">
      <c r="A5424" s="39">
        <v>43741.6953587963</v>
      </c>
      <c r="B5424" t="s">
        <v>2703</v>
      </c>
      <c r="C5424" t="s">
        <v>2998</v>
      </c>
      <c r="D5424" t="s">
        <v>2899</v>
      </c>
      <c r="E5424" t="s">
        <v>2841</v>
      </c>
      <c r="F5424">
        <v>3.72</v>
      </c>
      <c r="G5424">
        <v>3.94</v>
      </c>
      <c r="H5424">
        <v>3.21</v>
      </c>
      <c r="I5424">
        <v>1</v>
      </c>
      <c r="J5424" t="b">
        <v>0</v>
      </c>
      <c r="K5424" t="b">
        <v>0</v>
      </c>
      <c r="L5424" t="b">
        <v>0</v>
      </c>
      <c r="M5424" t="b">
        <v>0</v>
      </c>
      <c r="N5424" t="b">
        <v>1</v>
      </c>
      <c r="O5424" t="b">
        <v>1</v>
      </c>
    </row>
    <row r="5425" spans="1:15" x14ac:dyDescent="0.25">
      <c r="A5425" s="39">
        <v>43741.6953587963</v>
      </c>
      <c r="B5425" t="s">
        <v>2703</v>
      </c>
      <c r="C5425" t="s">
        <v>2998</v>
      </c>
      <c r="D5425" t="s">
        <v>2899</v>
      </c>
      <c r="E5425" t="s">
        <v>2841</v>
      </c>
      <c r="F5425">
        <v>3.72</v>
      </c>
      <c r="G5425">
        <v>3.94</v>
      </c>
      <c r="H5425">
        <v>3.21</v>
      </c>
      <c r="I5425">
        <v>1</v>
      </c>
      <c r="J5425" t="b">
        <v>0</v>
      </c>
      <c r="K5425" t="b">
        <v>0</v>
      </c>
      <c r="L5425" t="b">
        <v>0</v>
      </c>
      <c r="M5425" t="b">
        <v>0</v>
      </c>
      <c r="N5425" t="b">
        <v>1</v>
      </c>
      <c r="O5425" t="b">
        <v>1</v>
      </c>
    </row>
    <row r="5426" spans="1:15" x14ac:dyDescent="0.25">
      <c r="A5426" s="39">
        <v>43741.6953587963</v>
      </c>
      <c r="B5426" t="s">
        <v>2703</v>
      </c>
      <c r="C5426" t="s">
        <v>2998</v>
      </c>
      <c r="D5426" t="s">
        <v>2899</v>
      </c>
      <c r="E5426" t="s">
        <v>2841</v>
      </c>
      <c r="F5426">
        <v>3.72</v>
      </c>
      <c r="G5426">
        <v>3.94</v>
      </c>
      <c r="H5426">
        <v>3.21</v>
      </c>
      <c r="I5426">
        <v>1</v>
      </c>
      <c r="J5426" t="b">
        <v>0</v>
      </c>
      <c r="K5426" t="b">
        <v>0</v>
      </c>
      <c r="L5426" t="b">
        <v>0</v>
      </c>
      <c r="M5426" t="b">
        <v>0</v>
      </c>
      <c r="N5426" t="b">
        <v>1</v>
      </c>
      <c r="O5426" t="b">
        <v>1</v>
      </c>
    </row>
    <row r="5427" spans="1:15" x14ac:dyDescent="0.25">
      <c r="A5427" s="39">
        <v>43741.6953587963</v>
      </c>
      <c r="B5427" t="s">
        <v>2703</v>
      </c>
      <c r="C5427" t="s">
        <v>2998</v>
      </c>
      <c r="D5427" t="s">
        <v>2899</v>
      </c>
      <c r="E5427" t="s">
        <v>2841</v>
      </c>
      <c r="F5427">
        <v>3.72</v>
      </c>
      <c r="G5427">
        <v>3.94</v>
      </c>
      <c r="H5427">
        <v>3.21</v>
      </c>
      <c r="I5427">
        <v>1</v>
      </c>
      <c r="J5427" t="b">
        <v>0</v>
      </c>
      <c r="K5427" t="b">
        <v>0</v>
      </c>
      <c r="L5427" t="b">
        <v>0</v>
      </c>
      <c r="M5427" t="b">
        <v>0</v>
      </c>
      <c r="N5427" t="b">
        <v>1</v>
      </c>
      <c r="O5427" t="b">
        <v>1</v>
      </c>
    </row>
    <row r="5428" spans="1:15" x14ac:dyDescent="0.25">
      <c r="A5428" s="39">
        <v>43741.6953587963</v>
      </c>
      <c r="B5428" t="s">
        <v>2703</v>
      </c>
      <c r="C5428" t="s">
        <v>2998</v>
      </c>
      <c r="D5428" t="s">
        <v>2899</v>
      </c>
      <c r="E5428" t="s">
        <v>2841</v>
      </c>
      <c r="F5428">
        <v>3.72</v>
      </c>
      <c r="G5428">
        <v>3.94</v>
      </c>
      <c r="H5428">
        <v>3.21</v>
      </c>
      <c r="I5428">
        <v>1</v>
      </c>
      <c r="J5428" t="b">
        <v>0</v>
      </c>
      <c r="K5428" t="b">
        <v>0</v>
      </c>
      <c r="L5428" t="b">
        <v>0</v>
      </c>
      <c r="M5428" t="b">
        <v>0</v>
      </c>
      <c r="N5428" t="b">
        <v>1</v>
      </c>
      <c r="O5428" t="b">
        <v>1</v>
      </c>
    </row>
    <row r="5429" spans="1:15" x14ac:dyDescent="0.25">
      <c r="A5429" s="39">
        <v>43741.6953587963</v>
      </c>
      <c r="B5429" t="s">
        <v>2703</v>
      </c>
      <c r="C5429" t="s">
        <v>2998</v>
      </c>
      <c r="D5429" t="s">
        <v>2899</v>
      </c>
      <c r="E5429" t="s">
        <v>2841</v>
      </c>
      <c r="F5429">
        <v>3.72</v>
      </c>
      <c r="G5429">
        <v>3.94</v>
      </c>
      <c r="H5429">
        <v>3.21</v>
      </c>
      <c r="I5429">
        <v>1</v>
      </c>
      <c r="J5429" t="b">
        <v>0</v>
      </c>
      <c r="K5429" t="b">
        <v>0</v>
      </c>
      <c r="L5429" t="b">
        <v>0</v>
      </c>
      <c r="M5429" t="b">
        <v>0</v>
      </c>
      <c r="N5429" t="b">
        <v>1</v>
      </c>
      <c r="O5429" t="b">
        <v>1</v>
      </c>
    </row>
    <row r="5430" spans="1:15" x14ac:dyDescent="0.25">
      <c r="A5430" s="39">
        <v>43741.6953587963</v>
      </c>
      <c r="B5430" t="s">
        <v>2703</v>
      </c>
      <c r="C5430" t="s">
        <v>2998</v>
      </c>
      <c r="D5430" t="s">
        <v>2899</v>
      </c>
      <c r="E5430" t="s">
        <v>2841</v>
      </c>
      <c r="F5430">
        <v>3.72</v>
      </c>
      <c r="G5430">
        <v>3.94</v>
      </c>
      <c r="H5430">
        <v>3.21</v>
      </c>
      <c r="I5430">
        <v>1</v>
      </c>
      <c r="J5430" t="b">
        <v>0</v>
      </c>
      <c r="K5430" t="b">
        <v>0</v>
      </c>
      <c r="L5430" t="b">
        <v>0</v>
      </c>
      <c r="M5430" t="b">
        <v>0</v>
      </c>
      <c r="N5430" t="b">
        <v>1</v>
      </c>
      <c r="O5430" t="b">
        <v>1</v>
      </c>
    </row>
    <row r="5431" spans="1:15" x14ac:dyDescent="0.25">
      <c r="A5431" s="39">
        <v>43741.6953587963</v>
      </c>
      <c r="B5431" t="s">
        <v>2703</v>
      </c>
      <c r="C5431" t="s">
        <v>2998</v>
      </c>
      <c r="D5431" t="s">
        <v>2899</v>
      </c>
      <c r="E5431" t="s">
        <v>2841</v>
      </c>
      <c r="F5431">
        <v>3.72</v>
      </c>
      <c r="G5431">
        <v>3.94</v>
      </c>
      <c r="H5431">
        <v>3.21</v>
      </c>
      <c r="I5431">
        <v>1</v>
      </c>
      <c r="J5431" t="b">
        <v>0</v>
      </c>
      <c r="K5431" t="b">
        <v>0</v>
      </c>
      <c r="L5431" t="b">
        <v>0</v>
      </c>
      <c r="M5431" t="b">
        <v>0</v>
      </c>
      <c r="N5431" t="b">
        <v>1</v>
      </c>
      <c r="O5431" t="b">
        <v>1</v>
      </c>
    </row>
    <row r="5432" spans="1:15" x14ac:dyDescent="0.25">
      <c r="A5432" s="39">
        <v>43741.6953587963</v>
      </c>
      <c r="B5432" t="s">
        <v>2703</v>
      </c>
      <c r="C5432" t="s">
        <v>2998</v>
      </c>
      <c r="D5432" t="s">
        <v>2899</v>
      </c>
      <c r="E5432" t="s">
        <v>2841</v>
      </c>
      <c r="F5432">
        <v>3.72</v>
      </c>
      <c r="G5432">
        <v>3.94</v>
      </c>
      <c r="H5432">
        <v>3.21</v>
      </c>
      <c r="I5432">
        <v>1</v>
      </c>
      <c r="J5432" t="b">
        <v>0</v>
      </c>
      <c r="K5432" t="b">
        <v>0</v>
      </c>
      <c r="L5432" t="b">
        <v>0</v>
      </c>
      <c r="M5432" t="b">
        <v>0</v>
      </c>
      <c r="N5432" t="b">
        <v>1</v>
      </c>
      <c r="O5432" t="b">
        <v>1</v>
      </c>
    </row>
    <row r="5433" spans="1:15" x14ac:dyDescent="0.25">
      <c r="A5433" s="39">
        <v>43741.6953587963</v>
      </c>
      <c r="B5433" t="s">
        <v>2703</v>
      </c>
      <c r="C5433" t="s">
        <v>3465</v>
      </c>
      <c r="E5433" t="s">
        <v>2841</v>
      </c>
      <c r="F5433">
        <v>3.72</v>
      </c>
      <c r="G5433">
        <v>3.94</v>
      </c>
      <c r="H5433">
        <v>3.21</v>
      </c>
      <c r="I5433">
        <v>1</v>
      </c>
      <c r="J5433" t="b">
        <v>0</v>
      </c>
      <c r="K5433" t="b">
        <v>0</v>
      </c>
      <c r="L5433" t="b">
        <v>0</v>
      </c>
      <c r="M5433" t="b">
        <v>0</v>
      </c>
      <c r="N5433" t="b">
        <v>1</v>
      </c>
      <c r="O5433" t="b">
        <v>1</v>
      </c>
    </row>
    <row r="5434" spans="1:15" x14ac:dyDescent="0.25">
      <c r="A5434" s="39">
        <v>43741.6953587963</v>
      </c>
      <c r="B5434" t="s">
        <v>2703</v>
      </c>
      <c r="C5434" t="s">
        <v>2998</v>
      </c>
      <c r="D5434" t="s">
        <v>2899</v>
      </c>
      <c r="E5434" t="s">
        <v>2841</v>
      </c>
      <c r="F5434">
        <v>3.72</v>
      </c>
      <c r="G5434">
        <v>3.94</v>
      </c>
      <c r="H5434">
        <v>3.21</v>
      </c>
      <c r="I5434">
        <v>1</v>
      </c>
      <c r="J5434" t="b">
        <v>0</v>
      </c>
      <c r="K5434" t="b">
        <v>0</v>
      </c>
      <c r="L5434" t="b">
        <v>0</v>
      </c>
      <c r="M5434" t="b">
        <v>0</v>
      </c>
      <c r="N5434" t="b">
        <v>1</v>
      </c>
      <c r="O5434" t="b">
        <v>1</v>
      </c>
    </row>
    <row r="5435" spans="1:15" x14ac:dyDescent="0.25">
      <c r="A5435" s="39">
        <v>43741.6953587963</v>
      </c>
      <c r="B5435" t="s">
        <v>2703</v>
      </c>
      <c r="C5435" t="s">
        <v>3466</v>
      </c>
      <c r="E5435" t="s">
        <v>2841</v>
      </c>
      <c r="F5435">
        <v>3.72</v>
      </c>
      <c r="G5435">
        <v>3.94</v>
      </c>
      <c r="H5435">
        <v>3.21</v>
      </c>
      <c r="I5435">
        <v>1</v>
      </c>
      <c r="J5435" t="b">
        <v>0</v>
      </c>
      <c r="K5435" t="b">
        <v>0</v>
      </c>
      <c r="L5435" t="b">
        <v>0</v>
      </c>
      <c r="M5435" t="b">
        <v>0</v>
      </c>
      <c r="N5435" t="b">
        <v>1</v>
      </c>
      <c r="O5435" t="b">
        <v>1</v>
      </c>
    </row>
    <row r="5436" spans="1:15" x14ac:dyDescent="0.25">
      <c r="A5436" s="39">
        <v>43741.6953587963</v>
      </c>
      <c r="B5436" t="s">
        <v>2703</v>
      </c>
      <c r="C5436" t="s">
        <v>3467</v>
      </c>
      <c r="E5436" t="s">
        <v>2841</v>
      </c>
      <c r="F5436">
        <v>3.72</v>
      </c>
      <c r="G5436">
        <v>3.94</v>
      </c>
      <c r="H5436">
        <v>3.21</v>
      </c>
      <c r="I5436">
        <v>1</v>
      </c>
      <c r="J5436" t="b">
        <v>0</v>
      </c>
      <c r="K5436" t="b">
        <v>0</v>
      </c>
      <c r="L5436" t="b">
        <v>0</v>
      </c>
      <c r="M5436" t="b">
        <v>0</v>
      </c>
      <c r="N5436" t="b">
        <v>1</v>
      </c>
      <c r="O5436" t="b">
        <v>1</v>
      </c>
    </row>
    <row r="5437" spans="1:15" x14ac:dyDescent="0.25">
      <c r="A5437" s="39">
        <v>43741.6953587963</v>
      </c>
      <c r="B5437" t="s">
        <v>2703</v>
      </c>
      <c r="C5437" t="s">
        <v>3468</v>
      </c>
      <c r="E5437" t="s">
        <v>2841</v>
      </c>
      <c r="F5437">
        <v>3.72</v>
      </c>
      <c r="G5437">
        <v>3.94</v>
      </c>
      <c r="H5437">
        <v>3.21</v>
      </c>
      <c r="I5437">
        <v>1</v>
      </c>
      <c r="J5437" t="b">
        <v>0</v>
      </c>
      <c r="K5437" t="b">
        <v>0</v>
      </c>
      <c r="L5437" t="b">
        <v>0</v>
      </c>
      <c r="M5437" t="b">
        <v>0</v>
      </c>
      <c r="N5437" t="b">
        <v>1</v>
      </c>
      <c r="O5437" t="b">
        <v>1</v>
      </c>
    </row>
    <row r="5438" spans="1:15" x14ac:dyDescent="0.25">
      <c r="A5438" s="39">
        <v>43741.6953587963</v>
      </c>
      <c r="B5438" t="s">
        <v>2703</v>
      </c>
      <c r="C5438" t="s">
        <v>3469</v>
      </c>
      <c r="E5438" t="s">
        <v>2841</v>
      </c>
      <c r="F5438">
        <v>3.72</v>
      </c>
      <c r="G5438">
        <v>3.94</v>
      </c>
      <c r="H5438">
        <v>3.21</v>
      </c>
      <c r="I5438">
        <v>1</v>
      </c>
      <c r="J5438" t="b">
        <v>0</v>
      </c>
      <c r="K5438" t="b">
        <v>0</v>
      </c>
      <c r="L5438" t="b">
        <v>0</v>
      </c>
      <c r="M5438" t="b">
        <v>0</v>
      </c>
      <c r="N5438" t="b">
        <v>1</v>
      </c>
      <c r="O5438" t="b">
        <v>1</v>
      </c>
    </row>
    <row r="5439" spans="1:15" x14ac:dyDescent="0.25">
      <c r="A5439" s="39">
        <v>43741.6953587963</v>
      </c>
      <c r="B5439" t="s">
        <v>2703</v>
      </c>
      <c r="C5439" t="s">
        <v>3467</v>
      </c>
      <c r="E5439" t="s">
        <v>2841</v>
      </c>
      <c r="F5439">
        <v>3.72</v>
      </c>
      <c r="G5439">
        <v>3.94</v>
      </c>
      <c r="H5439">
        <v>3.21</v>
      </c>
      <c r="I5439">
        <v>1</v>
      </c>
      <c r="J5439" t="b">
        <v>0</v>
      </c>
      <c r="K5439" t="b">
        <v>0</v>
      </c>
      <c r="L5439" t="b">
        <v>0</v>
      </c>
      <c r="M5439" t="b">
        <v>0</v>
      </c>
      <c r="N5439" t="b">
        <v>1</v>
      </c>
      <c r="O5439" t="b">
        <v>1</v>
      </c>
    </row>
    <row r="5440" spans="1:15" x14ac:dyDescent="0.25">
      <c r="A5440" s="39">
        <v>43741.6953587963</v>
      </c>
      <c r="B5440" t="s">
        <v>2703</v>
      </c>
      <c r="C5440" t="s">
        <v>3467</v>
      </c>
      <c r="E5440" t="s">
        <v>2841</v>
      </c>
      <c r="F5440">
        <v>3.72</v>
      </c>
      <c r="G5440">
        <v>3.94</v>
      </c>
      <c r="H5440">
        <v>3.21</v>
      </c>
      <c r="I5440">
        <v>1</v>
      </c>
      <c r="J5440" t="b">
        <v>0</v>
      </c>
      <c r="K5440" t="b">
        <v>0</v>
      </c>
      <c r="L5440" t="b">
        <v>0</v>
      </c>
      <c r="M5440" t="b">
        <v>0</v>
      </c>
      <c r="N5440" t="b">
        <v>1</v>
      </c>
      <c r="O5440" t="b">
        <v>1</v>
      </c>
    </row>
    <row r="5441" spans="1:15" x14ac:dyDescent="0.25">
      <c r="A5441" s="39">
        <v>43741.6953587963</v>
      </c>
      <c r="B5441" t="s">
        <v>2703</v>
      </c>
      <c r="C5441" t="s">
        <v>3470</v>
      </c>
      <c r="E5441" t="s">
        <v>2841</v>
      </c>
      <c r="F5441">
        <v>3.72</v>
      </c>
      <c r="G5441">
        <v>3.94</v>
      </c>
      <c r="H5441">
        <v>3.21</v>
      </c>
      <c r="I5441">
        <v>1</v>
      </c>
      <c r="J5441" t="b">
        <v>0</v>
      </c>
      <c r="K5441" t="b">
        <v>0</v>
      </c>
      <c r="L5441" t="b">
        <v>0</v>
      </c>
      <c r="M5441" t="b">
        <v>0</v>
      </c>
      <c r="N5441" t="b">
        <v>1</v>
      </c>
      <c r="O5441" t="b">
        <v>1</v>
      </c>
    </row>
    <row r="5442" spans="1:15" x14ac:dyDescent="0.25">
      <c r="A5442" s="39">
        <v>43741.6953587963</v>
      </c>
      <c r="B5442" t="s">
        <v>2703</v>
      </c>
      <c r="C5442" t="s">
        <v>3471</v>
      </c>
      <c r="E5442" t="s">
        <v>2841</v>
      </c>
      <c r="F5442">
        <v>3.72</v>
      </c>
      <c r="G5442">
        <v>3.94</v>
      </c>
      <c r="H5442">
        <v>3.21</v>
      </c>
      <c r="I5442">
        <v>1</v>
      </c>
      <c r="J5442" t="b">
        <v>0</v>
      </c>
      <c r="K5442" t="b">
        <v>0</v>
      </c>
      <c r="L5442" t="b">
        <v>0</v>
      </c>
      <c r="M5442" t="b">
        <v>0</v>
      </c>
      <c r="N5442" t="b">
        <v>1</v>
      </c>
      <c r="O5442" t="b">
        <v>1</v>
      </c>
    </row>
    <row r="5443" spans="1:15" x14ac:dyDescent="0.25">
      <c r="A5443" s="39">
        <v>43741.6953587963</v>
      </c>
      <c r="B5443" t="s">
        <v>2703</v>
      </c>
      <c r="C5443" t="s">
        <v>3472</v>
      </c>
      <c r="E5443" t="s">
        <v>2841</v>
      </c>
      <c r="F5443">
        <v>3.72</v>
      </c>
      <c r="G5443">
        <v>3.94</v>
      </c>
      <c r="H5443">
        <v>3.21</v>
      </c>
      <c r="I5443">
        <v>1</v>
      </c>
      <c r="J5443" t="b">
        <v>0</v>
      </c>
      <c r="K5443" t="b">
        <v>0</v>
      </c>
      <c r="L5443" t="b">
        <v>0</v>
      </c>
      <c r="M5443" t="b">
        <v>0</v>
      </c>
      <c r="N5443" t="b">
        <v>1</v>
      </c>
      <c r="O5443" t="b">
        <v>1</v>
      </c>
    </row>
    <row r="5444" spans="1:15" x14ac:dyDescent="0.25">
      <c r="A5444" s="39">
        <v>43741.6953587963</v>
      </c>
      <c r="B5444" t="s">
        <v>2703</v>
      </c>
      <c r="C5444" t="s">
        <v>3000</v>
      </c>
      <c r="D5444" t="s">
        <v>2899</v>
      </c>
      <c r="E5444" t="s">
        <v>2841</v>
      </c>
      <c r="F5444">
        <v>3.72</v>
      </c>
      <c r="G5444">
        <v>3.94</v>
      </c>
      <c r="H5444">
        <v>3.21</v>
      </c>
      <c r="I5444">
        <v>1</v>
      </c>
      <c r="J5444" t="b">
        <v>0</v>
      </c>
      <c r="K5444" t="b">
        <v>0</v>
      </c>
      <c r="L5444" t="b">
        <v>0</v>
      </c>
      <c r="M5444" t="b">
        <v>0</v>
      </c>
      <c r="N5444" t="b">
        <v>1</v>
      </c>
      <c r="O5444" t="b">
        <v>1</v>
      </c>
    </row>
    <row r="5445" spans="1:15" x14ac:dyDescent="0.25">
      <c r="A5445" s="39">
        <v>43741.6953587963</v>
      </c>
      <c r="B5445" t="s">
        <v>2703</v>
      </c>
      <c r="C5445" t="s">
        <v>3000</v>
      </c>
      <c r="D5445" t="s">
        <v>2899</v>
      </c>
      <c r="E5445" t="s">
        <v>2841</v>
      </c>
      <c r="F5445">
        <v>3.72</v>
      </c>
      <c r="G5445">
        <v>3.94</v>
      </c>
      <c r="H5445">
        <v>3.21</v>
      </c>
      <c r="I5445">
        <v>1</v>
      </c>
      <c r="J5445" t="b">
        <v>0</v>
      </c>
      <c r="K5445" t="b">
        <v>0</v>
      </c>
      <c r="L5445" t="b">
        <v>0</v>
      </c>
      <c r="M5445" t="b">
        <v>0</v>
      </c>
      <c r="N5445" t="b">
        <v>1</v>
      </c>
      <c r="O5445" t="b">
        <v>1</v>
      </c>
    </row>
    <row r="5446" spans="1:15" x14ac:dyDescent="0.25">
      <c r="A5446" s="39">
        <v>43741.6953587963</v>
      </c>
      <c r="B5446" t="s">
        <v>2703</v>
      </c>
      <c r="C5446" t="s">
        <v>3000</v>
      </c>
      <c r="D5446" t="s">
        <v>2899</v>
      </c>
      <c r="E5446" t="s">
        <v>2841</v>
      </c>
      <c r="F5446">
        <v>3.72</v>
      </c>
      <c r="G5446">
        <v>3.94</v>
      </c>
      <c r="H5446">
        <v>3.21</v>
      </c>
      <c r="I5446">
        <v>1</v>
      </c>
      <c r="J5446" t="b">
        <v>0</v>
      </c>
      <c r="K5446" t="b">
        <v>0</v>
      </c>
      <c r="L5446" t="b">
        <v>0</v>
      </c>
      <c r="M5446" t="b">
        <v>0</v>
      </c>
      <c r="N5446" t="b">
        <v>1</v>
      </c>
      <c r="O5446" t="b">
        <v>1</v>
      </c>
    </row>
    <row r="5447" spans="1:15" x14ac:dyDescent="0.25">
      <c r="A5447" s="39">
        <v>43741.6953587963</v>
      </c>
      <c r="B5447" t="s">
        <v>2703</v>
      </c>
      <c r="C5447" t="s">
        <v>3000</v>
      </c>
      <c r="D5447" t="s">
        <v>2899</v>
      </c>
      <c r="E5447" t="s">
        <v>2841</v>
      </c>
      <c r="F5447">
        <v>3.72</v>
      </c>
      <c r="G5447">
        <v>3.94</v>
      </c>
      <c r="H5447">
        <v>3.21</v>
      </c>
      <c r="I5447">
        <v>1</v>
      </c>
      <c r="J5447" t="b">
        <v>0</v>
      </c>
      <c r="K5447" t="b">
        <v>0</v>
      </c>
      <c r="L5447" t="b">
        <v>0</v>
      </c>
      <c r="M5447" t="b">
        <v>0</v>
      </c>
      <c r="N5447" t="b">
        <v>1</v>
      </c>
      <c r="O5447" t="b">
        <v>1</v>
      </c>
    </row>
    <row r="5448" spans="1:15" x14ac:dyDescent="0.25">
      <c r="A5448" s="39">
        <v>43741.6953587963</v>
      </c>
      <c r="B5448" t="s">
        <v>2703</v>
      </c>
      <c r="C5448" t="s">
        <v>3000</v>
      </c>
      <c r="D5448" t="s">
        <v>2899</v>
      </c>
      <c r="E5448" t="s">
        <v>2841</v>
      </c>
      <c r="F5448">
        <v>3.72</v>
      </c>
      <c r="G5448">
        <v>3.94</v>
      </c>
      <c r="H5448">
        <v>3.21</v>
      </c>
      <c r="I5448">
        <v>1</v>
      </c>
      <c r="J5448" t="b">
        <v>0</v>
      </c>
      <c r="K5448" t="b">
        <v>0</v>
      </c>
      <c r="L5448" t="b">
        <v>0</v>
      </c>
      <c r="M5448" t="b">
        <v>0</v>
      </c>
      <c r="N5448" t="b">
        <v>1</v>
      </c>
      <c r="O5448" t="b">
        <v>1</v>
      </c>
    </row>
    <row r="5449" spans="1:15" x14ac:dyDescent="0.25">
      <c r="A5449" s="39">
        <v>43741.695370370369</v>
      </c>
      <c r="B5449" t="s">
        <v>2703</v>
      </c>
      <c r="C5449" t="s">
        <v>3000</v>
      </c>
      <c r="D5449" t="s">
        <v>2899</v>
      </c>
      <c r="E5449" t="s">
        <v>2841</v>
      </c>
      <c r="F5449">
        <v>3.72</v>
      </c>
      <c r="G5449">
        <v>3.94</v>
      </c>
      <c r="H5449">
        <v>3.21</v>
      </c>
      <c r="I5449">
        <v>1</v>
      </c>
      <c r="J5449" t="b">
        <v>0</v>
      </c>
      <c r="K5449" t="b">
        <v>0</v>
      </c>
      <c r="L5449" t="b">
        <v>0</v>
      </c>
      <c r="M5449" t="b">
        <v>0</v>
      </c>
      <c r="N5449" t="b">
        <v>1</v>
      </c>
      <c r="O5449" t="b">
        <v>1</v>
      </c>
    </row>
    <row r="5450" spans="1:15" x14ac:dyDescent="0.25">
      <c r="A5450" s="39">
        <v>43741.695370370369</v>
      </c>
      <c r="B5450" t="s">
        <v>2703</v>
      </c>
      <c r="C5450" t="s">
        <v>3000</v>
      </c>
      <c r="D5450" t="s">
        <v>2899</v>
      </c>
      <c r="E5450" t="s">
        <v>2841</v>
      </c>
      <c r="F5450">
        <v>3.72</v>
      </c>
      <c r="G5450">
        <v>3.94</v>
      </c>
      <c r="H5450">
        <v>3.21</v>
      </c>
      <c r="I5450">
        <v>1</v>
      </c>
      <c r="J5450" t="b">
        <v>0</v>
      </c>
      <c r="K5450" t="b">
        <v>0</v>
      </c>
      <c r="L5450" t="b">
        <v>0</v>
      </c>
      <c r="M5450" t="b">
        <v>0</v>
      </c>
      <c r="N5450" t="b">
        <v>1</v>
      </c>
      <c r="O5450" t="b">
        <v>1</v>
      </c>
    </row>
    <row r="5451" spans="1:15" x14ac:dyDescent="0.25">
      <c r="A5451" s="39">
        <v>43741.695370370369</v>
      </c>
      <c r="B5451" t="s">
        <v>2703</v>
      </c>
      <c r="C5451" t="s">
        <v>3000</v>
      </c>
      <c r="D5451" t="s">
        <v>2899</v>
      </c>
      <c r="E5451" t="s">
        <v>2841</v>
      </c>
      <c r="F5451">
        <v>3.72</v>
      </c>
      <c r="G5451">
        <v>3.94</v>
      </c>
      <c r="H5451">
        <v>3.21</v>
      </c>
      <c r="I5451">
        <v>1</v>
      </c>
      <c r="J5451" t="b">
        <v>0</v>
      </c>
      <c r="K5451" t="b">
        <v>0</v>
      </c>
      <c r="L5451" t="b">
        <v>0</v>
      </c>
      <c r="M5451" t="b">
        <v>0</v>
      </c>
      <c r="N5451" t="b">
        <v>1</v>
      </c>
      <c r="O5451" t="b">
        <v>1</v>
      </c>
    </row>
    <row r="5452" spans="1:15" x14ac:dyDescent="0.25">
      <c r="A5452" s="39">
        <v>43741.695370370369</v>
      </c>
      <c r="B5452" t="s">
        <v>2703</v>
      </c>
      <c r="C5452" t="s">
        <v>3000</v>
      </c>
      <c r="D5452" t="s">
        <v>2899</v>
      </c>
      <c r="E5452" t="s">
        <v>2841</v>
      </c>
      <c r="F5452">
        <v>3.72</v>
      </c>
      <c r="G5452">
        <v>3.94</v>
      </c>
      <c r="H5452">
        <v>3.21</v>
      </c>
      <c r="I5452">
        <v>1</v>
      </c>
      <c r="J5452" t="b">
        <v>0</v>
      </c>
      <c r="K5452" t="b">
        <v>0</v>
      </c>
      <c r="L5452" t="b">
        <v>0</v>
      </c>
      <c r="M5452" t="b">
        <v>0</v>
      </c>
      <c r="N5452" t="b">
        <v>1</v>
      </c>
      <c r="O5452" t="b">
        <v>1</v>
      </c>
    </row>
    <row r="5453" spans="1:15" x14ac:dyDescent="0.25">
      <c r="A5453" s="39">
        <v>43741.695370370369</v>
      </c>
      <c r="B5453" t="s">
        <v>2703</v>
      </c>
      <c r="C5453" t="s">
        <v>3473</v>
      </c>
      <c r="E5453" t="s">
        <v>2841</v>
      </c>
      <c r="F5453">
        <v>3.72</v>
      </c>
      <c r="G5453">
        <v>3.94</v>
      </c>
      <c r="H5453">
        <v>3.21</v>
      </c>
      <c r="I5453">
        <v>1</v>
      </c>
      <c r="J5453" t="b">
        <v>0</v>
      </c>
      <c r="K5453" t="b">
        <v>0</v>
      </c>
      <c r="L5453" t="b">
        <v>0</v>
      </c>
      <c r="M5453" t="b">
        <v>0</v>
      </c>
      <c r="N5453" t="b">
        <v>1</v>
      </c>
      <c r="O5453" t="b">
        <v>1</v>
      </c>
    </row>
    <row r="5454" spans="1:15" x14ac:dyDescent="0.25">
      <c r="A5454" s="39">
        <v>43741.695370370369</v>
      </c>
      <c r="B5454" t="s">
        <v>2703</v>
      </c>
      <c r="C5454" t="s">
        <v>3000</v>
      </c>
      <c r="D5454" t="s">
        <v>2899</v>
      </c>
      <c r="E5454" t="s">
        <v>2841</v>
      </c>
      <c r="F5454">
        <v>3.72</v>
      </c>
      <c r="G5454">
        <v>3.94</v>
      </c>
      <c r="H5454">
        <v>3.21</v>
      </c>
      <c r="I5454">
        <v>1</v>
      </c>
      <c r="J5454" t="b">
        <v>0</v>
      </c>
      <c r="K5454" t="b">
        <v>0</v>
      </c>
      <c r="L5454" t="b">
        <v>0</v>
      </c>
      <c r="M5454" t="b">
        <v>0</v>
      </c>
      <c r="N5454" t="b">
        <v>1</v>
      </c>
      <c r="O5454" t="b">
        <v>1</v>
      </c>
    </row>
    <row r="5455" spans="1:15" x14ac:dyDescent="0.25">
      <c r="A5455" s="39">
        <v>43741.695370370369</v>
      </c>
      <c r="B5455" t="s">
        <v>2703</v>
      </c>
      <c r="C5455" t="s">
        <v>3474</v>
      </c>
      <c r="E5455" t="s">
        <v>2841</v>
      </c>
      <c r="F5455">
        <v>3.72</v>
      </c>
      <c r="G5455">
        <v>3.94</v>
      </c>
      <c r="H5455">
        <v>3.21</v>
      </c>
      <c r="I5455">
        <v>1</v>
      </c>
      <c r="J5455" t="b">
        <v>0</v>
      </c>
      <c r="K5455" t="b">
        <v>0</v>
      </c>
      <c r="L5455" t="b">
        <v>0</v>
      </c>
      <c r="M5455" t="b">
        <v>0</v>
      </c>
      <c r="N5455" t="b">
        <v>1</v>
      </c>
      <c r="O5455" t="b">
        <v>1</v>
      </c>
    </row>
    <row r="5456" spans="1:15" x14ac:dyDescent="0.25">
      <c r="A5456" s="39">
        <v>43741.695370370369</v>
      </c>
      <c r="B5456" t="s">
        <v>2703</v>
      </c>
      <c r="C5456" t="s">
        <v>3475</v>
      </c>
      <c r="E5456" t="s">
        <v>2841</v>
      </c>
      <c r="F5456">
        <v>3.72</v>
      </c>
      <c r="G5456">
        <v>3.94</v>
      </c>
      <c r="H5456">
        <v>3.21</v>
      </c>
      <c r="I5456">
        <v>1</v>
      </c>
      <c r="J5456" t="b">
        <v>0</v>
      </c>
      <c r="K5456" t="b">
        <v>0</v>
      </c>
      <c r="L5456" t="b">
        <v>0</v>
      </c>
      <c r="M5456" t="b">
        <v>0</v>
      </c>
      <c r="N5456" t="b">
        <v>1</v>
      </c>
      <c r="O5456" t="b">
        <v>1</v>
      </c>
    </row>
    <row r="5457" spans="1:15" x14ac:dyDescent="0.25">
      <c r="A5457" s="39">
        <v>43741.695370370369</v>
      </c>
      <c r="B5457" t="s">
        <v>2703</v>
      </c>
      <c r="C5457" t="s">
        <v>3476</v>
      </c>
      <c r="E5457" t="s">
        <v>2841</v>
      </c>
      <c r="F5457">
        <v>3.72</v>
      </c>
      <c r="G5457">
        <v>3.94</v>
      </c>
      <c r="H5457">
        <v>3.21</v>
      </c>
      <c r="I5457">
        <v>1</v>
      </c>
      <c r="J5457" t="b">
        <v>0</v>
      </c>
      <c r="K5457" t="b">
        <v>0</v>
      </c>
      <c r="L5457" t="b">
        <v>0</v>
      </c>
      <c r="M5457" t="b">
        <v>0</v>
      </c>
      <c r="N5457" t="b">
        <v>1</v>
      </c>
      <c r="O5457" t="b">
        <v>1</v>
      </c>
    </row>
    <row r="5458" spans="1:15" x14ac:dyDescent="0.25">
      <c r="A5458" s="39">
        <v>43741.695370370369</v>
      </c>
      <c r="B5458" t="s">
        <v>2703</v>
      </c>
      <c r="C5458" t="s">
        <v>3476</v>
      </c>
      <c r="E5458" t="s">
        <v>2841</v>
      </c>
      <c r="F5458">
        <v>3.72</v>
      </c>
      <c r="G5458">
        <v>3.94</v>
      </c>
      <c r="H5458">
        <v>3.21</v>
      </c>
      <c r="I5458">
        <v>1</v>
      </c>
      <c r="J5458" t="b">
        <v>0</v>
      </c>
      <c r="K5458" t="b">
        <v>0</v>
      </c>
      <c r="L5458" t="b">
        <v>0</v>
      </c>
      <c r="M5458" t="b">
        <v>0</v>
      </c>
      <c r="N5458" t="b">
        <v>1</v>
      </c>
      <c r="O5458" t="b">
        <v>1</v>
      </c>
    </row>
    <row r="5459" spans="1:15" x14ac:dyDescent="0.25">
      <c r="A5459" s="39">
        <v>43741.695370370369</v>
      </c>
      <c r="B5459" t="s">
        <v>2703</v>
      </c>
      <c r="C5459" t="s">
        <v>3476</v>
      </c>
      <c r="E5459" t="s">
        <v>2841</v>
      </c>
      <c r="F5459">
        <v>3.72</v>
      </c>
      <c r="G5459">
        <v>3.94</v>
      </c>
      <c r="H5459">
        <v>3.21</v>
      </c>
      <c r="I5459">
        <v>1</v>
      </c>
      <c r="J5459" t="b">
        <v>0</v>
      </c>
      <c r="K5459" t="b">
        <v>0</v>
      </c>
      <c r="L5459" t="b">
        <v>0</v>
      </c>
      <c r="M5459" t="b">
        <v>0</v>
      </c>
      <c r="N5459" t="b">
        <v>1</v>
      </c>
      <c r="O5459" t="b">
        <v>1</v>
      </c>
    </row>
    <row r="5460" spans="1:15" x14ac:dyDescent="0.25">
      <c r="A5460" s="39">
        <v>43741.695370370369</v>
      </c>
      <c r="B5460" t="s">
        <v>2703</v>
      </c>
      <c r="C5460" t="s">
        <v>3476</v>
      </c>
      <c r="E5460" t="s">
        <v>2841</v>
      </c>
      <c r="F5460">
        <v>3.72</v>
      </c>
      <c r="G5460">
        <v>3.94</v>
      </c>
      <c r="H5460">
        <v>3.21</v>
      </c>
      <c r="I5460">
        <v>1</v>
      </c>
      <c r="J5460" t="b">
        <v>0</v>
      </c>
      <c r="K5460" t="b">
        <v>0</v>
      </c>
      <c r="L5460" t="b">
        <v>0</v>
      </c>
      <c r="M5460" t="b">
        <v>0</v>
      </c>
      <c r="N5460" t="b">
        <v>1</v>
      </c>
      <c r="O5460" t="b">
        <v>1</v>
      </c>
    </row>
    <row r="5461" spans="1:15" x14ac:dyDescent="0.25">
      <c r="A5461" s="39">
        <v>43741.695370370369</v>
      </c>
      <c r="B5461" t="s">
        <v>2703</v>
      </c>
      <c r="C5461" t="s">
        <v>3477</v>
      </c>
      <c r="E5461" t="s">
        <v>2841</v>
      </c>
      <c r="F5461">
        <v>3.72</v>
      </c>
      <c r="G5461">
        <v>3.94</v>
      </c>
      <c r="H5461">
        <v>3.21</v>
      </c>
      <c r="I5461">
        <v>1</v>
      </c>
      <c r="J5461" t="b">
        <v>0</v>
      </c>
      <c r="K5461" t="b">
        <v>0</v>
      </c>
      <c r="L5461" t="b">
        <v>0</v>
      </c>
      <c r="M5461" t="b">
        <v>0</v>
      </c>
      <c r="N5461" t="b">
        <v>1</v>
      </c>
      <c r="O5461" t="b">
        <v>1</v>
      </c>
    </row>
    <row r="5462" spans="1:15" x14ac:dyDescent="0.25">
      <c r="A5462" s="39">
        <v>43741.695370370369</v>
      </c>
      <c r="B5462" t="s">
        <v>2703</v>
      </c>
      <c r="C5462" t="s">
        <v>3478</v>
      </c>
      <c r="E5462" t="s">
        <v>2841</v>
      </c>
      <c r="F5462">
        <v>3.72</v>
      </c>
      <c r="G5462">
        <v>3.94</v>
      </c>
      <c r="H5462">
        <v>3.21</v>
      </c>
      <c r="I5462">
        <v>1</v>
      </c>
      <c r="J5462" t="b">
        <v>0</v>
      </c>
      <c r="K5462" t="b">
        <v>0</v>
      </c>
      <c r="L5462" t="b">
        <v>0</v>
      </c>
      <c r="M5462" t="b">
        <v>0</v>
      </c>
      <c r="N5462" t="b">
        <v>1</v>
      </c>
      <c r="O5462" t="b">
        <v>1</v>
      </c>
    </row>
    <row r="5463" spans="1:15" x14ac:dyDescent="0.25">
      <c r="A5463" s="39">
        <v>43741.695370370369</v>
      </c>
      <c r="B5463" t="s">
        <v>2703</v>
      </c>
      <c r="C5463" t="s">
        <v>3479</v>
      </c>
      <c r="E5463" t="s">
        <v>2841</v>
      </c>
      <c r="F5463">
        <v>3.72</v>
      </c>
      <c r="G5463">
        <v>3.94</v>
      </c>
      <c r="H5463">
        <v>3.21</v>
      </c>
      <c r="I5463">
        <v>1</v>
      </c>
      <c r="J5463" t="b">
        <v>0</v>
      </c>
      <c r="K5463" t="b">
        <v>0</v>
      </c>
      <c r="L5463" t="b">
        <v>0</v>
      </c>
      <c r="M5463" t="b">
        <v>0</v>
      </c>
      <c r="N5463" t="b">
        <v>1</v>
      </c>
      <c r="O5463" t="b">
        <v>1</v>
      </c>
    </row>
    <row r="5464" spans="1:15" x14ac:dyDescent="0.25">
      <c r="A5464" s="39">
        <v>43741.695370370369</v>
      </c>
      <c r="B5464" t="s">
        <v>2703</v>
      </c>
      <c r="C5464" t="s">
        <v>3002</v>
      </c>
      <c r="D5464" t="s">
        <v>2899</v>
      </c>
      <c r="E5464" t="s">
        <v>2841</v>
      </c>
      <c r="F5464">
        <v>3.72</v>
      </c>
      <c r="G5464">
        <v>3.94</v>
      </c>
      <c r="H5464">
        <v>3.21</v>
      </c>
      <c r="I5464">
        <v>1</v>
      </c>
      <c r="J5464" t="b">
        <v>0</v>
      </c>
      <c r="K5464" t="b">
        <v>0</v>
      </c>
      <c r="L5464" t="b">
        <v>0</v>
      </c>
      <c r="M5464" t="b">
        <v>0</v>
      </c>
      <c r="N5464" t="b">
        <v>1</v>
      </c>
      <c r="O5464" t="b">
        <v>1</v>
      </c>
    </row>
    <row r="5465" spans="1:15" x14ac:dyDescent="0.25">
      <c r="A5465" s="39">
        <v>43741.695370370369</v>
      </c>
      <c r="B5465" t="s">
        <v>2703</v>
      </c>
      <c r="C5465" t="s">
        <v>3002</v>
      </c>
      <c r="D5465" t="s">
        <v>2899</v>
      </c>
      <c r="E5465" t="s">
        <v>2841</v>
      </c>
      <c r="F5465">
        <v>3.72</v>
      </c>
      <c r="G5465">
        <v>3.94</v>
      </c>
      <c r="H5465">
        <v>3.21</v>
      </c>
      <c r="I5465">
        <v>1</v>
      </c>
      <c r="J5465" t="b">
        <v>0</v>
      </c>
      <c r="K5465" t="b">
        <v>0</v>
      </c>
      <c r="L5465" t="b">
        <v>0</v>
      </c>
      <c r="M5465" t="b">
        <v>0</v>
      </c>
      <c r="N5465" t="b">
        <v>1</v>
      </c>
      <c r="O5465" t="b">
        <v>1</v>
      </c>
    </row>
    <row r="5466" spans="1:15" x14ac:dyDescent="0.25">
      <c r="A5466" s="39">
        <v>43741.695370370369</v>
      </c>
      <c r="B5466" t="s">
        <v>2703</v>
      </c>
      <c r="C5466" t="s">
        <v>3002</v>
      </c>
      <c r="D5466" t="s">
        <v>2899</v>
      </c>
      <c r="E5466" t="s">
        <v>2841</v>
      </c>
      <c r="F5466">
        <v>3.72</v>
      </c>
      <c r="G5466">
        <v>3.94</v>
      </c>
      <c r="H5466">
        <v>3.21</v>
      </c>
      <c r="I5466">
        <v>1</v>
      </c>
      <c r="J5466" t="b">
        <v>0</v>
      </c>
      <c r="K5466" t="b">
        <v>0</v>
      </c>
      <c r="L5466" t="b">
        <v>0</v>
      </c>
      <c r="M5466" t="b">
        <v>0</v>
      </c>
      <c r="N5466" t="b">
        <v>1</v>
      </c>
      <c r="O5466" t="b">
        <v>1</v>
      </c>
    </row>
    <row r="5467" spans="1:15" x14ac:dyDescent="0.25">
      <c r="A5467" s="39">
        <v>43741.695370370369</v>
      </c>
      <c r="B5467" t="s">
        <v>2703</v>
      </c>
      <c r="C5467" t="s">
        <v>3002</v>
      </c>
      <c r="D5467" t="s">
        <v>2899</v>
      </c>
      <c r="E5467" t="s">
        <v>2841</v>
      </c>
      <c r="F5467">
        <v>3.72</v>
      </c>
      <c r="G5467">
        <v>3.94</v>
      </c>
      <c r="H5467">
        <v>3.21</v>
      </c>
      <c r="I5467">
        <v>1</v>
      </c>
      <c r="J5467" t="b">
        <v>0</v>
      </c>
      <c r="K5467" t="b">
        <v>0</v>
      </c>
      <c r="L5467" t="b">
        <v>0</v>
      </c>
      <c r="M5467" t="b">
        <v>0</v>
      </c>
      <c r="N5467" t="b">
        <v>1</v>
      </c>
      <c r="O5467" t="b">
        <v>1</v>
      </c>
    </row>
    <row r="5468" spans="1:15" x14ac:dyDescent="0.25">
      <c r="A5468" s="39">
        <v>43741.695370370369</v>
      </c>
      <c r="B5468" t="s">
        <v>2703</v>
      </c>
      <c r="C5468" t="s">
        <v>3002</v>
      </c>
      <c r="D5468" t="s">
        <v>2899</v>
      </c>
      <c r="E5468" t="s">
        <v>2841</v>
      </c>
      <c r="F5468">
        <v>3.72</v>
      </c>
      <c r="G5468">
        <v>3.94</v>
      </c>
      <c r="H5468">
        <v>3.21</v>
      </c>
      <c r="I5468">
        <v>1</v>
      </c>
      <c r="J5468" t="b">
        <v>0</v>
      </c>
      <c r="K5468" t="b">
        <v>0</v>
      </c>
      <c r="L5468" t="b">
        <v>0</v>
      </c>
      <c r="M5468" t="b">
        <v>0</v>
      </c>
      <c r="N5468" t="b">
        <v>1</v>
      </c>
      <c r="O5468" t="b">
        <v>1</v>
      </c>
    </row>
    <row r="5469" spans="1:15" x14ac:dyDescent="0.25">
      <c r="A5469" s="39">
        <v>43741.695370370369</v>
      </c>
      <c r="B5469" t="s">
        <v>2703</v>
      </c>
      <c r="C5469" t="s">
        <v>3002</v>
      </c>
      <c r="D5469" t="s">
        <v>2899</v>
      </c>
      <c r="E5469" t="s">
        <v>2841</v>
      </c>
      <c r="F5469">
        <v>3.72</v>
      </c>
      <c r="G5469">
        <v>3.94</v>
      </c>
      <c r="H5469">
        <v>3.21</v>
      </c>
      <c r="I5469">
        <v>1</v>
      </c>
      <c r="J5469" t="b">
        <v>0</v>
      </c>
      <c r="K5469" t="b">
        <v>0</v>
      </c>
      <c r="L5469" t="b">
        <v>0</v>
      </c>
      <c r="M5469" t="b">
        <v>0</v>
      </c>
      <c r="N5469" t="b">
        <v>1</v>
      </c>
      <c r="O5469" t="b">
        <v>1</v>
      </c>
    </row>
    <row r="5470" spans="1:15" x14ac:dyDescent="0.25">
      <c r="A5470" s="39">
        <v>43741.695370370369</v>
      </c>
      <c r="B5470" t="s">
        <v>2703</v>
      </c>
      <c r="C5470" t="s">
        <v>3002</v>
      </c>
      <c r="D5470" t="s">
        <v>2899</v>
      </c>
      <c r="E5470" t="s">
        <v>2841</v>
      </c>
      <c r="F5470">
        <v>3.72</v>
      </c>
      <c r="G5470">
        <v>3.94</v>
      </c>
      <c r="H5470">
        <v>3.21</v>
      </c>
      <c r="I5470">
        <v>1</v>
      </c>
      <c r="J5470" t="b">
        <v>0</v>
      </c>
      <c r="K5470" t="b">
        <v>0</v>
      </c>
      <c r="L5470" t="b">
        <v>0</v>
      </c>
      <c r="M5470" t="b">
        <v>0</v>
      </c>
      <c r="N5470" t="b">
        <v>1</v>
      </c>
      <c r="O5470" t="b">
        <v>1</v>
      </c>
    </row>
    <row r="5471" spans="1:15" x14ac:dyDescent="0.25">
      <c r="A5471" s="39">
        <v>43741.695370370369</v>
      </c>
      <c r="B5471" t="s">
        <v>2703</v>
      </c>
      <c r="C5471" t="s">
        <v>3002</v>
      </c>
      <c r="D5471" t="s">
        <v>2899</v>
      </c>
      <c r="E5471" t="s">
        <v>2841</v>
      </c>
      <c r="F5471">
        <v>3.72</v>
      </c>
      <c r="G5471">
        <v>3.94</v>
      </c>
      <c r="H5471">
        <v>3.21</v>
      </c>
      <c r="I5471">
        <v>1</v>
      </c>
      <c r="J5471" t="b">
        <v>0</v>
      </c>
      <c r="K5471" t="b">
        <v>0</v>
      </c>
      <c r="L5471" t="b">
        <v>0</v>
      </c>
      <c r="M5471" t="b">
        <v>0</v>
      </c>
      <c r="N5471" t="b">
        <v>1</v>
      </c>
      <c r="O5471" t="b">
        <v>1</v>
      </c>
    </row>
    <row r="5472" spans="1:15" x14ac:dyDescent="0.25">
      <c r="A5472" s="39">
        <v>43741.695370370369</v>
      </c>
      <c r="B5472" t="s">
        <v>2703</v>
      </c>
      <c r="C5472" t="s">
        <v>3002</v>
      </c>
      <c r="D5472" t="s">
        <v>2899</v>
      </c>
      <c r="E5472" t="s">
        <v>2841</v>
      </c>
      <c r="F5472">
        <v>3.72</v>
      </c>
      <c r="G5472">
        <v>3.94</v>
      </c>
      <c r="H5472">
        <v>3.21</v>
      </c>
      <c r="I5472">
        <v>1</v>
      </c>
      <c r="J5472" t="b">
        <v>0</v>
      </c>
      <c r="K5472" t="b">
        <v>0</v>
      </c>
      <c r="L5472" t="b">
        <v>0</v>
      </c>
      <c r="M5472" t="b">
        <v>0</v>
      </c>
      <c r="N5472" t="b">
        <v>1</v>
      </c>
      <c r="O5472" t="b">
        <v>1</v>
      </c>
    </row>
    <row r="5473" spans="1:15" x14ac:dyDescent="0.25">
      <c r="A5473" s="39">
        <v>43741.695370370369</v>
      </c>
      <c r="B5473" t="s">
        <v>2703</v>
      </c>
      <c r="C5473" t="s">
        <v>3480</v>
      </c>
      <c r="E5473" t="s">
        <v>2841</v>
      </c>
      <c r="F5473">
        <v>3.72</v>
      </c>
      <c r="G5473">
        <v>3.94</v>
      </c>
      <c r="H5473">
        <v>3.21</v>
      </c>
      <c r="I5473">
        <v>1</v>
      </c>
      <c r="J5473" t="b">
        <v>0</v>
      </c>
      <c r="K5473" t="b">
        <v>0</v>
      </c>
      <c r="L5473" t="b">
        <v>0</v>
      </c>
      <c r="M5473" t="b">
        <v>0</v>
      </c>
      <c r="N5473" t="b">
        <v>1</v>
      </c>
      <c r="O5473" t="b">
        <v>1</v>
      </c>
    </row>
    <row r="5474" spans="1:15" x14ac:dyDescent="0.25">
      <c r="A5474" s="39">
        <v>43741.695370370369</v>
      </c>
      <c r="B5474" t="s">
        <v>2703</v>
      </c>
      <c r="C5474" t="s">
        <v>3002</v>
      </c>
      <c r="D5474" t="s">
        <v>2899</v>
      </c>
      <c r="E5474" t="s">
        <v>2841</v>
      </c>
      <c r="F5474">
        <v>3.72</v>
      </c>
      <c r="G5474">
        <v>3.94</v>
      </c>
      <c r="H5474">
        <v>3.21</v>
      </c>
      <c r="I5474">
        <v>1</v>
      </c>
      <c r="J5474" t="b">
        <v>0</v>
      </c>
      <c r="K5474" t="b">
        <v>0</v>
      </c>
      <c r="L5474" t="b">
        <v>0</v>
      </c>
      <c r="M5474" t="b">
        <v>0</v>
      </c>
      <c r="N5474" t="b">
        <v>1</v>
      </c>
      <c r="O5474" t="b">
        <v>1</v>
      </c>
    </row>
    <row r="5475" spans="1:15" x14ac:dyDescent="0.25">
      <c r="A5475" s="39">
        <v>43741.695370370369</v>
      </c>
      <c r="B5475" t="s">
        <v>2703</v>
      </c>
      <c r="C5475" t="s">
        <v>3481</v>
      </c>
      <c r="E5475" t="s">
        <v>2841</v>
      </c>
      <c r="F5475">
        <v>3.72</v>
      </c>
      <c r="G5475">
        <v>3.94</v>
      </c>
      <c r="H5475">
        <v>3.21</v>
      </c>
      <c r="I5475">
        <v>1</v>
      </c>
      <c r="J5475" t="b">
        <v>0</v>
      </c>
      <c r="K5475" t="b">
        <v>0</v>
      </c>
      <c r="L5475" t="b">
        <v>0</v>
      </c>
      <c r="M5475" t="b">
        <v>0</v>
      </c>
      <c r="N5475" t="b">
        <v>1</v>
      </c>
      <c r="O5475" t="b">
        <v>1</v>
      </c>
    </row>
    <row r="5476" spans="1:15" x14ac:dyDescent="0.25">
      <c r="A5476" s="39">
        <v>43741.695370370369</v>
      </c>
      <c r="B5476" t="s">
        <v>2703</v>
      </c>
      <c r="C5476" t="s">
        <v>3482</v>
      </c>
      <c r="E5476" t="s">
        <v>2841</v>
      </c>
      <c r="F5476">
        <v>3.72</v>
      </c>
      <c r="G5476">
        <v>3.94</v>
      </c>
      <c r="H5476">
        <v>3.21</v>
      </c>
      <c r="I5476">
        <v>1</v>
      </c>
      <c r="J5476" t="b">
        <v>0</v>
      </c>
      <c r="K5476" t="b">
        <v>0</v>
      </c>
      <c r="L5476" t="b">
        <v>0</v>
      </c>
      <c r="M5476" t="b">
        <v>0</v>
      </c>
      <c r="N5476" t="b">
        <v>1</v>
      </c>
      <c r="O5476" t="b">
        <v>1</v>
      </c>
    </row>
    <row r="5477" spans="1:15" x14ac:dyDescent="0.25">
      <c r="A5477" s="39">
        <v>43741.695370370369</v>
      </c>
      <c r="B5477" t="s">
        <v>2703</v>
      </c>
      <c r="C5477" t="s">
        <v>3482</v>
      </c>
      <c r="E5477" t="s">
        <v>2841</v>
      </c>
      <c r="F5477">
        <v>3.72</v>
      </c>
      <c r="G5477">
        <v>3.94</v>
      </c>
      <c r="H5477">
        <v>3.21</v>
      </c>
      <c r="I5477">
        <v>1</v>
      </c>
      <c r="J5477" t="b">
        <v>0</v>
      </c>
      <c r="K5477" t="b">
        <v>0</v>
      </c>
      <c r="L5477" t="b">
        <v>0</v>
      </c>
      <c r="M5477" t="b">
        <v>0</v>
      </c>
      <c r="N5477" t="b">
        <v>1</v>
      </c>
      <c r="O5477" t="b">
        <v>1</v>
      </c>
    </row>
    <row r="5478" spans="1:15" x14ac:dyDescent="0.25">
      <c r="A5478" s="39">
        <v>43741.695370370369</v>
      </c>
      <c r="B5478" t="s">
        <v>2703</v>
      </c>
      <c r="C5478" t="s">
        <v>3482</v>
      </c>
      <c r="E5478" t="s">
        <v>2841</v>
      </c>
      <c r="F5478">
        <v>3.72</v>
      </c>
      <c r="G5478">
        <v>3.94</v>
      </c>
      <c r="H5478">
        <v>3.21</v>
      </c>
      <c r="I5478">
        <v>1</v>
      </c>
      <c r="J5478" t="b">
        <v>0</v>
      </c>
      <c r="K5478" t="b">
        <v>0</v>
      </c>
      <c r="L5478" t="b">
        <v>0</v>
      </c>
      <c r="M5478" t="b">
        <v>0</v>
      </c>
      <c r="N5478" t="b">
        <v>1</v>
      </c>
      <c r="O5478" t="b">
        <v>1</v>
      </c>
    </row>
    <row r="5479" spans="1:15" x14ac:dyDescent="0.25">
      <c r="A5479" s="39">
        <v>43741.695370370369</v>
      </c>
      <c r="B5479" t="s">
        <v>2703</v>
      </c>
      <c r="C5479" t="s">
        <v>3482</v>
      </c>
      <c r="E5479" t="s">
        <v>2841</v>
      </c>
      <c r="F5479">
        <v>3.72</v>
      </c>
      <c r="G5479">
        <v>3.94</v>
      </c>
      <c r="H5479">
        <v>3.21</v>
      </c>
      <c r="I5479">
        <v>1</v>
      </c>
      <c r="J5479" t="b">
        <v>0</v>
      </c>
      <c r="K5479" t="b">
        <v>0</v>
      </c>
      <c r="L5479" t="b">
        <v>0</v>
      </c>
      <c r="M5479" t="b">
        <v>0</v>
      </c>
      <c r="N5479" t="b">
        <v>1</v>
      </c>
      <c r="O5479" t="b">
        <v>1</v>
      </c>
    </row>
    <row r="5480" spans="1:15" x14ac:dyDescent="0.25">
      <c r="A5480" s="39">
        <v>43741.695370370369</v>
      </c>
      <c r="B5480" t="s">
        <v>2703</v>
      </c>
      <c r="C5480" t="s">
        <v>3482</v>
      </c>
      <c r="E5480" t="s">
        <v>2841</v>
      </c>
      <c r="F5480">
        <v>3.72</v>
      </c>
      <c r="G5480">
        <v>3.94</v>
      </c>
      <c r="H5480">
        <v>3.21</v>
      </c>
      <c r="I5480">
        <v>1</v>
      </c>
      <c r="J5480" t="b">
        <v>0</v>
      </c>
      <c r="K5480" t="b">
        <v>0</v>
      </c>
      <c r="L5480" t="b">
        <v>0</v>
      </c>
      <c r="M5480" t="b">
        <v>0</v>
      </c>
      <c r="N5480" t="b">
        <v>1</v>
      </c>
      <c r="O5480" t="b">
        <v>1</v>
      </c>
    </row>
    <row r="5481" spans="1:15" x14ac:dyDescent="0.25">
      <c r="A5481" s="39">
        <v>43741.695370370369</v>
      </c>
      <c r="B5481" t="s">
        <v>2703</v>
      </c>
      <c r="C5481" t="s">
        <v>3483</v>
      </c>
      <c r="E5481" t="s">
        <v>2841</v>
      </c>
      <c r="F5481">
        <v>3.72</v>
      </c>
      <c r="G5481">
        <v>3.94</v>
      </c>
      <c r="H5481">
        <v>3.21</v>
      </c>
      <c r="I5481">
        <v>1</v>
      </c>
      <c r="J5481" t="b">
        <v>0</v>
      </c>
      <c r="K5481" t="b">
        <v>0</v>
      </c>
      <c r="L5481" t="b">
        <v>0</v>
      </c>
      <c r="M5481" t="b">
        <v>0</v>
      </c>
      <c r="N5481" t="b">
        <v>1</v>
      </c>
      <c r="O5481" t="b">
        <v>1</v>
      </c>
    </row>
    <row r="5482" spans="1:15" x14ac:dyDescent="0.25">
      <c r="A5482" s="39">
        <v>43741.695370370369</v>
      </c>
      <c r="B5482" t="s">
        <v>2703</v>
      </c>
      <c r="C5482" t="s">
        <v>3484</v>
      </c>
      <c r="E5482" t="s">
        <v>2841</v>
      </c>
      <c r="F5482">
        <v>3.72</v>
      </c>
      <c r="G5482">
        <v>3.94</v>
      </c>
      <c r="H5482">
        <v>3.21</v>
      </c>
      <c r="I5482">
        <v>1</v>
      </c>
      <c r="J5482" t="b">
        <v>0</v>
      </c>
      <c r="K5482" t="b">
        <v>0</v>
      </c>
      <c r="L5482" t="b">
        <v>0</v>
      </c>
      <c r="M5482" t="b">
        <v>0</v>
      </c>
      <c r="N5482" t="b">
        <v>1</v>
      </c>
      <c r="O5482" t="b">
        <v>1</v>
      </c>
    </row>
    <row r="5483" spans="1:15" x14ac:dyDescent="0.25">
      <c r="A5483" s="39">
        <v>43741.695370370369</v>
      </c>
      <c r="B5483" t="s">
        <v>2703</v>
      </c>
      <c r="C5483" t="s">
        <v>3485</v>
      </c>
      <c r="E5483" t="s">
        <v>2841</v>
      </c>
      <c r="F5483">
        <v>3.72</v>
      </c>
      <c r="G5483">
        <v>3.94</v>
      </c>
      <c r="H5483">
        <v>3.21</v>
      </c>
      <c r="I5483">
        <v>1</v>
      </c>
      <c r="J5483" t="b">
        <v>0</v>
      </c>
      <c r="K5483" t="b">
        <v>0</v>
      </c>
      <c r="L5483" t="b">
        <v>0</v>
      </c>
      <c r="M5483" t="b">
        <v>0</v>
      </c>
      <c r="N5483" t="b">
        <v>1</v>
      </c>
      <c r="O5483" t="b">
        <v>1</v>
      </c>
    </row>
    <row r="5484" spans="1:15" x14ac:dyDescent="0.25">
      <c r="A5484" s="39">
        <v>43741.695370370369</v>
      </c>
      <c r="B5484" t="s">
        <v>2703</v>
      </c>
      <c r="C5484" t="s">
        <v>3004</v>
      </c>
      <c r="D5484" t="s">
        <v>2899</v>
      </c>
      <c r="E5484" t="s">
        <v>2841</v>
      </c>
      <c r="F5484">
        <v>3.72</v>
      </c>
      <c r="G5484">
        <v>3.94</v>
      </c>
      <c r="H5484">
        <v>3.21</v>
      </c>
      <c r="I5484">
        <v>1</v>
      </c>
      <c r="J5484" t="b">
        <v>0</v>
      </c>
      <c r="K5484" t="b">
        <v>0</v>
      </c>
      <c r="L5484" t="b">
        <v>0</v>
      </c>
      <c r="M5484" t="b">
        <v>0</v>
      </c>
      <c r="N5484" t="b">
        <v>1</v>
      </c>
      <c r="O5484" t="b">
        <v>1</v>
      </c>
    </row>
    <row r="5485" spans="1:15" x14ac:dyDescent="0.25">
      <c r="A5485" s="39">
        <v>43741.695370370369</v>
      </c>
      <c r="B5485" t="s">
        <v>2703</v>
      </c>
      <c r="C5485" t="s">
        <v>3004</v>
      </c>
      <c r="D5485" t="s">
        <v>2899</v>
      </c>
      <c r="E5485" t="s">
        <v>2841</v>
      </c>
      <c r="F5485">
        <v>3.72</v>
      </c>
      <c r="G5485">
        <v>3.94</v>
      </c>
      <c r="H5485">
        <v>3.21</v>
      </c>
      <c r="I5485">
        <v>1</v>
      </c>
      <c r="J5485" t="b">
        <v>0</v>
      </c>
      <c r="K5485" t="b">
        <v>0</v>
      </c>
      <c r="L5485" t="b">
        <v>0</v>
      </c>
      <c r="M5485" t="b">
        <v>0</v>
      </c>
      <c r="N5485" t="b">
        <v>1</v>
      </c>
      <c r="O5485" t="b">
        <v>1</v>
      </c>
    </row>
    <row r="5486" spans="1:15" x14ac:dyDescent="0.25">
      <c r="A5486" s="39">
        <v>43741.695370370369</v>
      </c>
      <c r="B5486" t="s">
        <v>2703</v>
      </c>
      <c r="C5486" t="s">
        <v>3004</v>
      </c>
      <c r="D5486" t="s">
        <v>2899</v>
      </c>
      <c r="E5486" t="s">
        <v>2841</v>
      </c>
      <c r="F5486">
        <v>3.72</v>
      </c>
      <c r="G5486">
        <v>3.94</v>
      </c>
      <c r="H5486">
        <v>3.21</v>
      </c>
      <c r="I5486">
        <v>1</v>
      </c>
      <c r="J5486" t="b">
        <v>0</v>
      </c>
      <c r="K5486" t="b">
        <v>0</v>
      </c>
      <c r="L5486" t="b">
        <v>0</v>
      </c>
      <c r="M5486" t="b">
        <v>0</v>
      </c>
      <c r="N5486" t="b">
        <v>1</v>
      </c>
      <c r="O5486" t="b">
        <v>1</v>
      </c>
    </row>
    <row r="5487" spans="1:15" x14ac:dyDescent="0.25">
      <c r="A5487" s="39">
        <v>43741.695370370369</v>
      </c>
      <c r="B5487" t="s">
        <v>2703</v>
      </c>
      <c r="C5487" t="s">
        <v>3004</v>
      </c>
      <c r="D5487" t="s">
        <v>2899</v>
      </c>
      <c r="E5487" t="s">
        <v>2841</v>
      </c>
      <c r="F5487">
        <v>3.72</v>
      </c>
      <c r="G5487">
        <v>3.94</v>
      </c>
      <c r="H5487">
        <v>3.21</v>
      </c>
      <c r="I5487">
        <v>1</v>
      </c>
      <c r="J5487" t="b">
        <v>0</v>
      </c>
      <c r="K5487" t="b">
        <v>0</v>
      </c>
      <c r="L5487" t="b">
        <v>0</v>
      </c>
      <c r="M5487" t="b">
        <v>0</v>
      </c>
      <c r="N5487" t="b">
        <v>1</v>
      </c>
      <c r="O5487" t="b">
        <v>1</v>
      </c>
    </row>
    <row r="5488" spans="1:15" x14ac:dyDescent="0.25">
      <c r="A5488" s="39">
        <v>43741.695370370369</v>
      </c>
      <c r="B5488" t="s">
        <v>2703</v>
      </c>
      <c r="C5488" t="s">
        <v>3004</v>
      </c>
      <c r="D5488" t="s">
        <v>2899</v>
      </c>
      <c r="E5488" t="s">
        <v>2841</v>
      </c>
      <c r="F5488">
        <v>3.72</v>
      </c>
      <c r="G5488">
        <v>3.94</v>
      </c>
      <c r="H5488">
        <v>3.21</v>
      </c>
      <c r="I5488">
        <v>1</v>
      </c>
      <c r="J5488" t="b">
        <v>0</v>
      </c>
      <c r="K5488" t="b">
        <v>0</v>
      </c>
      <c r="L5488" t="b">
        <v>0</v>
      </c>
      <c r="M5488" t="b">
        <v>0</v>
      </c>
      <c r="N5488" t="b">
        <v>1</v>
      </c>
      <c r="O5488" t="b">
        <v>1</v>
      </c>
    </row>
    <row r="5489" spans="1:15" x14ac:dyDescent="0.25">
      <c r="A5489" s="39">
        <v>43741.695370370369</v>
      </c>
      <c r="B5489" t="s">
        <v>2703</v>
      </c>
      <c r="C5489" t="s">
        <v>3004</v>
      </c>
      <c r="D5489" t="s">
        <v>2899</v>
      </c>
      <c r="E5489" t="s">
        <v>2841</v>
      </c>
      <c r="F5489">
        <v>3.72</v>
      </c>
      <c r="G5489">
        <v>3.94</v>
      </c>
      <c r="H5489">
        <v>3.21</v>
      </c>
      <c r="I5489">
        <v>1</v>
      </c>
      <c r="J5489" t="b">
        <v>0</v>
      </c>
      <c r="K5489" t="b">
        <v>0</v>
      </c>
      <c r="L5489" t="b">
        <v>0</v>
      </c>
      <c r="M5489" t="b">
        <v>0</v>
      </c>
      <c r="N5489" t="b">
        <v>1</v>
      </c>
      <c r="O5489" t="b">
        <v>1</v>
      </c>
    </row>
    <row r="5490" spans="1:15" x14ac:dyDescent="0.25">
      <c r="A5490" s="39">
        <v>43741.695370370369</v>
      </c>
      <c r="B5490" t="s">
        <v>2703</v>
      </c>
      <c r="C5490" t="s">
        <v>3004</v>
      </c>
      <c r="D5490" t="s">
        <v>2899</v>
      </c>
      <c r="E5490" t="s">
        <v>2841</v>
      </c>
      <c r="F5490">
        <v>3.72</v>
      </c>
      <c r="G5490">
        <v>3.94</v>
      </c>
      <c r="H5490">
        <v>3.21</v>
      </c>
      <c r="I5490">
        <v>1</v>
      </c>
      <c r="J5490" t="b">
        <v>0</v>
      </c>
      <c r="K5490" t="b">
        <v>0</v>
      </c>
      <c r="L5490" t="b">
        <v>0</v>
      </c>
      <c r="M5490" t="b">
        <v>0</v>
      </c>
      <c r="N5490" t="b">
        <v>1</v>
      </c>
      <c r="O5490" t="b">
        <v>1</v>
      </c>
    </row>
    <row r="5491" spans="1:15" x14ac:dyDescent="0.25">
      <c r="A5491" s="39">
        <v>43741.695370370369</v>
      </c>
      <c r="B5491" t="s">
        <v>2703</v>
      </c>
      <c r="C5491" t="s">
        <v>3004</v>
      </c>
      <c r="D5491" t="s">
        <v>2899</v>
      </c>
      <c r="E5491" t="s">
        <v>2841</v>
      </c>
      <c r="F5491">
        <v>3.72</v>
      </c>
      <c r="G5491">
        <v>3.94</v>
      </c>
      <c r="H5491">
        <v>3.21</v>
      </c>
      <c r="I5491">
        <v>1</v>
      </c>
      <c r="J5491" t="b">
        <v>0</v>
      </c>
      <c r="K5491" t="b">
        <v>0</v>
      </c>
      <c r="L5491" t="b">
        <v>0</v>
      </c>
      <c r="M5491" t="b">
        <v>0</v>
      </c>
      <c r="N5491" t="b">
        <v>1</v>
      </c>
      <c r="O5491" t="b">
        <v>1</v>
      </c>
    </row>
    <row r="5492" spans="1:15" x14ac:dyDescent="0.25">
      <c r="A5492" s="39">
        <v>43741.695370370369</v>
      </c>
      <c r="B5492" t="s">
        <v>2703</v>
      </c>
      <c r="C5492" t="s">
        <v>3004</v>
      </c>
      <c r="D5492" t="s">
        <v>2899</v>
      </c>
      <c r="E5492" t="s">
        <v>2841</v>
      </c>
      <c r="F5492">
        <v>3.72</v>
      </c>
      <c r="G5492">
        <v>3.94</v>
      </c>
      <c r="H5492">
        <v>3.21</v>
      </c>
      <c r="I5492">
        <v>1</v>
      </c>
      <c r="J5492" t="b">
        <v>0</v>
      </c>
      <c r="K5492" t="b">
        <v>0</v>
      </c>
      <c r="L5492" t="b">
        <v>0</v>
      </c>
      <c r="M5492" t="b">
        <v>0</v>
      </c>
      <c r="N5492" t="b">
        <v>1</v>
      </c>
      <c r="O5492" t="b">
        <v>1</v>
      </c>
    </row>
    <row r="5493" spans="1:15" x14ac:dyDescent="0.25">
      <c r="A5493" s="39">
        <v>43741.695370370369</v>
      </c>
      <c r="B5493" t="s">
        <v>2703</v>
      </c>
      <c r="C5493" t="s">
        <v>3486</v>
      </c>
      <c r="E5493" t="s">
        <v>2841</v>
      </c>
      <c r="F5493">
        <v>3.72</v>
      </c>
      <c r="G5493">
        <v>3.94</v>
      </c>
      <c r="H5493">
        <v>3.21</v>
      </c>
      <c r="I5493">
        <v>1</v>
      </c>
      <c r="J5493" t="b">
        <v>0</v>
      </c>
      <c r="K5493" t="b">
        <v>0</v>
      </c>
      <c r="L5493" t="b">
        <v>0</v>
      </c>
      <c r="M5493" t="b">
        <v>0</v>
      </c>
      <c r="N5493" t="b">
        <v>1</v>
      </c>
      <c r="O5493" t="b">
        <v>1</v>
      </c>
    </row>
    <row r="5494" spans="1:15" x14ac:dyDescent="0.25">
      <c r="A5494" s="39">
        <v>43741.695370370369</v>
      </c>
      <c r="B5494" t="s">
        <v>2703</v>
      </c>
      <c r="C5494" t="s">
        <v>3004</v>
      </c>
      <c r="D5494" t="s">
        <v>2899</v>
      </c>
      <c r="E5494" t="s">
        <v>2841</v>
      </c>
      <c r="F5494">
        <v>3.72</v>
      </c>
      <c r="G5494">
        <v>3.94</v>
      </c>
      <c r="H5494">
        <v>3.21</v>
      </c>
      <c r="I5494">
        <v>1</v>
      </c>
      <c r="J5494" t="b">
        <v>0</v>
      </c>
      <c r="K5494" t="b">
        <v>0</v>
      </c>
      <c r="L5494" t="b">
        <v>0</v>
      </c>
      <c r="M5494" t="b">
        <v>0</v>
      </c>
      <c r="N5494" t="b">
        <v>1</v>
      </c>
      <c r="O5494" t="b">
        <v>1</v>
      </c>
    </row>
    <row r="5495" spans="1:15" x14ac:dyDescent="0.25">
      <c r="A5495" s="39">
        <v>43741.695370370369</v>
      </c>
      <c r="B5495" t="s">
        <v>2703</v>
      </c>
      <c r="C5495" t="s">
        <v>3487</v>
      </c>
      <c r="E5495" t="s">
        <v>2841</v>
      </c>
      <c r="F5495">
        <v>3.72</v>
      </c>
      <c r="G5495">
        <v>3.94</v>
      </c>
      <c r="H5495">
        <v>3.21</v>
      </c>
      <c r="I5495">
        <v>1</v>
      </c>
      <c r="J5495" t="b">
        <v>0</v>
      </c>
      <c r="K5495" t="b">
        <v>0</v>
      </c>
      <c r="L5495" t="b">
        <v>0</v>
      </c>
      <c r="M5495" t="b">
        <v>0</v>
      </c>
      <c r="N5495" t="b">
        <v>1</v>
      </c>
      <c r="O5495" t="b">
        <v>1</v>
      </c>
    </row>
    <row r="5496" spans="1:15" x14ac:dyDescent="0.25">
      <c r="A5496" s="39">
        <v>43741.695370370369</v>
      </c>
      <c r="B5496" t="s">
        <v>2703</v>
      </c>
      <c r="C5496" t="s">
        <v>3488</v>
      </c>
      <c r="E5496" t="s">
        <v>2841</v>
      </c>
      <c r="F5496">
        <v>3.72</v>
      </c>
      <c r="G5496">
        <v>3.94</v>
      </c>
      <c r="H5496">
        <v>3.21</v>
      </c>
      <c r="I5496">
        <v>1</v>
      </c>
      <c r="J5496" t="b">
        <v>0</v>
      </c>
      <c r="K5496" t="b">
        <v>0</v>
      </c>
      <c r="L5496" t="b">
        <v>0</v>
      </c>
      <c r="M5496" t="b">
        <v>0</v>
      </c>
      <c r="N5496" t="b">
        <v>1</v>
      </c>
      <c r="O5496" t="b">
        <v>1</v>
      </c>
    </row>
    <row r="5497" spans="1:15" x14ac:dyDescent="0.25">
      <c r="A5497" s="39">
        <v>43741.695370370369</v>
      </c>
      <c r="B5497" t="s">
        <v>2703</v>
      </c>
      <c r="C5497" t="s">
        <v>3489</v>
      </c>
      <c r="E5497" t="s">
        <v>2841</v>
      </c>
      <c r="F5497">
        <v>3.72</v>
      </c>
      <c r="G5497">
        <v>3.94</v>
      </c>
      <c r="H5497">
        <v>3.21</v>
      </c>
      <c r="I5497">
        <v>1</v>
      </c>
      <c r="J5497" t="b">
        <v>0</v>
      </c>
      <c r="K5497" t="b">
        <v>0</v>
      </c>
      <c r="L5497" t="b">
        <v>0</v>
      </c>
      <c r="M5497" t="b">
        <v>0</v>
      </c>
      <c r="N5497" t="b">
        <v>1</v>
      </c>
      <c r="O5497" t="b">
        <v>1</v>
      </c>
    </row>
    <row r="5498" spans="1:15" x14ac:dyDescent="0.25">
      <c r="A5498" s="39">
        <v>43741.695370370369</v>
      </c>
      <c r="B5498" t="s">
        <v>2703</v>
      </c>
      <c r="C5498" t="s">
        <v>3490</v>
      </c>
      <c r="E5498" t="s">
        <v>2841</v>
      </c>
      <c r="F5498">
        <v>3.72</v>
      </c>
      <c r="G5498">
        <v>3.94</v>
      </c>
      <c r="H5498">
        <v>3.21</v>
      </c>
      <c r="I5498">
        <v>1</v>
      </c>
      <c r="J5498" t="b">
        <v>0</v>
      </c>
      <c r="K5498" t="b">
        <v>0</v>
      </c>
      <c r="L5498" t="b">
        <v>0</v>
      </c>
      <c r="M5498" t="b">
        <v>0</v>
      </c>
      <c r="N5498" t="b">
        <v>1</v>
      </c>
      <c r="O5498" t="b">
        <v>1</v>
      </c>
    </row>
    <row r="5499" spans="1:15" x14ac:dyDescent="0.25">
      <c r="A5499" s="39">
        <v>43741.695370370369</v>
      </c>
      <c r="B5499" t="s">
        <v>2703</v>
      </c>
      <c r="C5499" t="s">
        <v>3491</v>
      </c>
      <c r="E5499" t="s">
        <v>2841</v>
      </c>
      <c r="F5499">
        <v>3.72</v>
      </c>
      <c r="G5499">
        <v>3.94</v>
      </c>
      <c r="H5499">
        <v>3.21</v>
      </c>
      <c r="I5499">
        <v>1</v>
      </c>
      <c r="J5499" t="b">
        <v>0</v>
      </c>
      <c r="K5499" t="b">
        <v>0</v>
      </c>
      <c r="L5499" t="b">
        <v>0</v>
      </c>
      <c r="M5499" t="b">
        <v>0</v>
      </c>
      <c r="N5499" t="b">
        <v>1</v>
      </c>
      <c r="O5499" t="b">
        <v>1</v>
      </c>
    </row>
    <row r="5500" spans="1:15" x14ac:dyDescent="0.25">
      <c r="A5500" s="39">
        <v>43741.695370370369</v>
      </c>
      <c r="B5500" t="s">
        <v>2703</v>
      </c>
      <c r="C5500" t="s">
        <v>3491</v>
      </c>
      <c r="E5500" t="s">
        <v>2841</v>
      </c>
      <c r="F5500">
        <v>3.72</v>
      </c>
      <c r="G5500">
        <v>3.94</v>
      </c>
      <c r="H5500">
        <v>3.21</v>
      </c>
      <c r="I5500">
        <v>1</v>
      </c>
      <c r="J5500" t="b">
        <v>0</v>
      </c>
      <c r="K5500" t="b">
        <v>0</v>
      </c>
      <c r="L5500" t="b">
        <v>0</v>
      </c>
      <c r="M5500" t="b">
        <v>0</v>
      </c>
      <c r="N5500" t="b">
        <v>1</v>
      </c>
      <c r="O5500" t="b">
        <v>1</v>
      </c>
    </row>
    <row r="5501" spans="1:15" x14ac:dyDescent="0.25">
      <c r="A5501" s="39">
        <v>43741.695370370369</v>
      </c>
      <c r="B5501" t="s">
        <v>2703</v>
      </c>
      <c r="C5501" t="s">
        <v>3492</v>
      </c>
      <c r="E5501" t="s">
        <v>2841</v>
      </c>
      <c r="F5501">
        <v>3.72</v>
      </c>
      <c r="G5501">
        <v>3.94</v>
      </c>
      <c r="H5501">
        <v>3.21</v>
      </c>
      <c r="I5501">
        <v>1</v>
      </c>
      <c r="J5501" t="b">
        <v>0</v>
      </c>
      <c r="K5501" t="b">
        <v>0</v>
      </c>
      <c r="L5501" t="b">
        <v>0</v>
      </c>
      <c r="M5501" t="b">
        <v>0</v>
      </c>
      <c r="N5501" t="b">
        <v>1</v>
      </c>
      <c r="O5501" t="b">
        <v>1</v>
      </c>
    </row>
    <row r="5502" spans="1:15" x14ac:dyDescent="0.25">
      <c r="A5502" s="39">
        <v>43741.695370370369</v>
      </c>
      <c r="B5502" t="s">
        <v>2703</v>
      </c>
      <c r="C5502" t="s">
        <v>3493</v>
      </c>
      <c r="E5502" t="s">
        <v>2841</v>
      </c>
      <c r="F5502">
        <v>3.72</v>
      </c>
      <c r="G5502">
        <v>3.94</v>
      </c>
      <c r="H5502">
        <v>3.21</v>
      </c>
      <c r="I5502">
        <v>1</v>
      </c>
      <c r="J5502" t="b">
        <v>0</v>
      </c>
      <c r="K5502" t="b">
        <v>0</v>
      </c>
      <c r="L5502" t="b">
        <v>0</v>
      </c>
      <c r="M5502" t="b">
        <v>0</v>
      </c>
      <c r="N5502" t="b">
        <v>1</v>
      </c>
      <c r="O5502" t="b">
        <v>1</v>
      </c>
    </row>
    <row r="5503" spans="1:15" x14ac:dyDescent="0.25">
      <c r="A5503" s="39">
        <v>43741.695370370369</v>
      </c>
      <c r="B5503" t="s">
        <v>2703</v>
      </c>
      <c r="C5503" t="s">
        <v>3494</v>
      </c>
      <c r="E5503" t="s">
        <v>2841</v>
      </c>
      <c r="F5503">
        <v>3.72</v>
      </c>
      <c r="G5503">
        <v>3.94</v>
      </c>
      <c r="H5503">
        <v>3.21</v>
      </c>
      <c r="I5503">
        <v>1</v>
      </c>
      <c r="J5503" t="b">
        <v>0</v>
      </c>
      <c r="K5503" t="b">
        <v>0</v>
      </c>
      <c r="L5503" t="b">
        <v>0</v>
      </c>
      <c r="M5503" t="b">
        <v>0</v>
      </c>
      <c r="N5503" t="b">
        <v>1</v>
      </c>
      <c r="O5503" t="b">
        <v>1</v>
      </c>
    </row>
    <row r="5504" spans="1:15" x14ac:dyDescent="0.25">
      <c r="A5504" s="39">
        <v>43741.695370370369</v>
      </c>
      <c r="B5504" t="s">
        <v>2703</v>
      </c>
      <c r="C5504" t="s">
        <v>3006</v>
      </c>
      <c r="D5504" t="s">
        <v>2899</v>
      </c>
      <c r="E5504" t="s">
        <v>2841</v>
      </c>
      <c r="F5504">
        <v>3.72</v>
      </c>
      <c r="G5504">
        <v>3.94</v>
      </c>
      <c r="H5504">
        <v>3.21</v>
      </c>
      <c r="I5504">
        <v>1</v>
      </c>
      <c r="J5504" t="b">
        <v>0</v>
      </c>
      <c r="K5504" t="b">
        <v>0</v>
      </c>
      <c r="L5504" t="b">
        <v>0</v>
      </c>
      <c r="M5504" t="b">
        <v>0</v>
      </c>
      <c r="N5504" t="b">
        <v>1</v>
      </c>
      <c r="O5504" t="b">
        <v>1</v>
      </c>
    </row>
    <row r="5505" spans="1:15" x14ac:dyDescent="0.25">
      <c r="A5505" s="39">
        <v>43741.695370370369</v>
      </c>
      <c r="B5505" t="s">
        <v>2703</v>
      </c>
      <c r="C5505" t="s">
        <v>3006</v>
      </c>
      <c r="D5505" t="s">
        <v>2899</v>
      </c>
      <c r="E5505" t="s">
        <v>2841</v>
      </c>
      <c r="F5505">
        <v>3.72</v>
      </c>
      <c r="G5505">
        <v>3.94</v>
      </c>
      <c r="H5505">
        <v>3.21</v>
      </c>
      <c r="I5505">
        <v>1</v>
      </c>
      <c r="J5505" t="b">
        <v>0</v>
      </c>
      <c r="K5505" t="b">
        <v>0</v>
      </c>
      <c r="L5505" t="b">
        <v>0</v>
      </c>
      <c r="M5505" t="b">
        <v>0</v>
      </c>
      <c r="N5505" t="b">
        <v>1</v>
      </c>
      <c r="O5505" t="b">
        <v>1</v>
      </c>
    </row>
    <row r="5506" spans="1:15" x14ac:dyDescent="0.25">
      <c r="A5506" s="39">
        <v>43741.695370370369</v>
      </c>
      <c r="B5506" t="s">
        <v>2703</v>
      </c>
      <c r="C5506" t="s">
        <v>3006</v>
      </c>
      <c r="D5506" t="s">
        <v>2899</v>
      </c>
      <c r="E5506" t="s">
        <v>2841</v>
      </c>
      <c r="F5506">
        <v>3.72</v>
      </c>
      <c r="G5506">
        <v>3.94</v>
      </c>
      <c r="H5506">
        <v>3.21</v>
      </c>
      <c r="I5506">
        <v>1</v>
      </c>
      <c r="J5506" t="b">
        <v>0</v>
      </c>
      <c r="K5506" t="b">
        <v>0</v>
      </c>
      <c r="L5506" t="b">
        <v>0</v>
      </c>
      <c r="M5506" t="b">
        <v>0</v>
      </c>
      <c r="N5506" t="b">
        <v>1</v>
      </c>
      <c r="O5506" t="b">
        <v>1</v>
      </c>
    </row>
    <row r="5507" spans="1:15" x14ac:dyDescent="0.25">
      <c r="A5507" s="39">
        <v>43741.695370370369</v>
      </c>
      <c r="B5507" t="s">
        <v>2703</v>
      </c>
      <c r="C5507" t="s">
        <v>3006</v>
      </c>
      <c r="D5507" t="s">
        <v>2899</v>
      </c>
      <c r="E5507" t="s">
        <v>2841</v>
      </c>
      <c r="F5507">
        <v>3.72</v>
      </c>
      <c r="G5507">
        <v>3.94</v>
      </c>
      <c r="H5507">
        <v>3.21</v>
      </c>
      <c r="I5507">
        <v>1</v>
      </c>
      <c r="J5507" t="b">
        <v>0</v>
      </c>
      <c r="K5507" t="b">
        <v>0</v>
      </c>
      <c r="L5507" t="b">
        <v>0</v>
      </c>
      <c r="M5507" t="b">
        <v>0</v>
      </c>
      <c r="N5507" t="b">
        <v>1</v>
      </c>
      <c r="O5507" t="b">
        <v>1</v>
      </c>
    </row>
    <row r="5508" spans="1:15" x14ac:dyDescent="0.25">
      <c r="A5508" s="39">
        <v>43741.695370370369</v>
      </c>
      <c r="B5508" t="s">
        <v>2703</v>
      </c>
      <c r="C5508" t="s">
        <v>3006</v>
      </c>
      <c r="D5508" t="s">
        <v>2899</v>
      </c>
      <c r="E5508" t="s">
        <v>2841</v>
      </c>
      <c r="F5508">
        <v>3.72</v>
      </c>
      <c r="G5508">
        <v>3.94</v>
      </c>
      <c r="H5508">
        <v>3.21</v>
      </c>
      <c r="I5508">
        <v>1</v>
      </c>
      <c r="J5508" t="b">
        <v>0</v>
      </c>
      <c r="K5508" t="b">
        <v>0</v>
      </c>
      <c r="L5508" t="b">
        <v>0</v>
      </c>
      <c r="M5508" t="b">
        <v>0</v>
      </c>
      <c r="N5508" t="b">
        <v>1</v>
      </c>
      <c r="O5508" t="b">
        <v>1</v>
      </c>
    </row>
    <row r="5509" spans="1:15" x14ac:dyDescent="0.25">
      <c r="A5509" s="39">
        <v>43741.695370370369</v>
      </c>
      <c r="B5509" t="s">
        <v>2703</v>
      </c>
      <c r="C5509" t="s">
        <v>3006</v>
      </c>
      <c r="D5509" t="s">
        <v>2899</v>
      </c>
      <c r="E5509" t="s">
        <v>2841</v>
      </c>
      <c r="F5509">
        <v>3.72</v>
      </c>
      <c r="G5509">
        <v>3.94</v>
      </c>
      <c r="H5509">
        <v>3.21</v>
      </c>
      <c r="I5509">
        <v>1</v>
      </c>
      <c r="J5509" t="b">
        <v>0</v>
      </c>
      <c r="K5509" t="b">
        <v>0</v>
      </c>
      <c r="L5509" t="b">
        <v>0</v>
      </c>
      <c r="M5509" t="b">
        <v>0</v>
      </c>
      <c r="N5509" t="b">
        <v>1</v>
      </c>
      <c r="O5509" t="b">
        <v>1</v>
      </c>
    </row>
    <row r="5510" spans="1:15" x14ac:dyDescent="0.25">
      <c r="A5510" s="39">
        <v>43741.695370370369</v>
      </c>
      <c r="B5510" t="s">
        <v>2703</v>
      </c>
      <c r="C5510" t="s">
        <v>3006</v>
      </c>
      <c r="D5510" t="s">
        <v>2899</v>
      </c>
      <c r="E5510" t="s">
        <v>2841</v>
      </c>
      <c r="F5510">
        <v>3.72</v>
      </c>
      <c r="G5510">
        <v>3.94</v>
      </c>
      <c r="H5510">
        <v>3.21</v>
      </c>
      <c r="I5510">
        <v>1</v>
      </c>
      <c r="J5510" t="b">
        <v>0</v>
      </c>
      <c r="K5510" t="b">
        <v>0</v>
      </c>
      <c r="L5510" t="b">
        <v>0</v>
      </c>
      <c r="M5510" t="b">
        <v>0</v>
      </c>
      <c r="N5510" t="b">
        <v>1</v>
      </c>
      <c r="O5510" t="b">
        <v>1</v>
      </c>
    </row>
    <row r="5511" spans="1:15" x14ac:dyDescent="0.25">
      <c r="A5511" s="39">
        <v>43741.695370370369</v>
      </c>
      <c r="B5511" t="s">
        <v>2703</v>
      </c>
      <c r="C5511" t="s">
        <v>3006</v>
      </c>
      <c r="D5511" t="s">
        <v>2899</v>
      </c>
      <c r="E5511" t="s">
        <v>2841</v>
      </c>
      <c r="F5511">
        <v>3.72</v>
      </c>
      <c r="G5511">
        <v>3.94</v>
      </c>
      <c r="H5511">
        <v>3.21</v>
      </c>
      <c r="I5511">
        <v>1</v>
      </c>
      <c r="J5511" t="b">
        <v>0</v>
      </c>
      <c r="K5511" t="b">
        <v>0</v>
      </c>
      <c r="L5511" t="b">
        <v>0</v>
      </c>
      <c r="M5511" t="b">
        <v>0</v>
      </c>
      <c r="N5511" t="b">
        <v>1</v>
      </c>
      <c r="O5511" t="b">
        <v>1</v>
      </c>
    </row>
    <row r="5512" spans="1:15" x14ac:dyDescent="0.25">
      <c r="A5512" s="39">
        <v>43741.695370370369</v>
      </c>
      <c r="B5512" t="s">
        <v>2703</v>
      </c>
      <c r="C5512" t="s">
        <v>3006</v>
      </c>
      <c r="D5512" t="s">
        <v>2899</v>
      </c>
      <c r="E5512" t="s">
        <v>2841</v>
      </c>
      <c r="F5512">
        <v>3.72</v>
      </c>
      <c r="G5512">
        <v>3.94</v>
      </c>
      <c r="H5512">
        <v>3.21</v>
      </c>
      <c r="I5512">
        <v>1</v>
      </c>
      <c r="J5512" t="b">
        <v>0</v>
      </c>
      <c r="K5512" t="b">
        <v>0</v>
      </c>
      <c r="L5512" t="b">
        <v>0</v>
      </c>
      <c r="M5512" t="b">
        <v>0</v>
      </c>
      <c r="N5512" t="b">
        <v>1</v>
      </c>
      <c r="O5512" t="b">
        <v>1</v>
      </c>
    </row>
    <row r="5513" spans="1:15" x14ac:dyDescent="0.25">
      <c r="A5513" s="39">
        <v>43741.695370370369</v>
      </c>
      <c r="B5513" t="s">
        <v>2703</v>
      </c>
      <c r="C5513" t="s">
        <v>3495</v>
      </c>
      <c r="E5513" t="s">
        <v>2841</v>
      </c>
      <c r="F5513">
        <v>3.72</v>
      </c>
      <c r="G5513">
        <v>3.94</v>
      </c>
      <c r="H5513">
        <v>3.21</v>
      </c>
      <c r="I5513">
        <v>1</v>
      </c>
      <c r="J5513" t="b">
        <v>0</v>
      </c>
      <c r="K5513" t="b">
        <v>0</v>
      </c>
      <c r="L5513" t="b">
        <v>0</v>
      </c>
      <c r="M5513" t="b">
        <v>0</v>
      </c>
      <c r="N5513" t="b">
        <v>1</v>
      </c>
      <c r="O5513" t="b">
        <v>1</v>
      </c>
    </row>
    <row r="5514" spans="1:15" x14ac:dyDescent="0.25">
      <c r="A5514" s="39">
        <v>43741.695370370369</v>
      </c>
      <c r="B5514" t="s">
        <v>2703</v>
      </c>
      <c r="C5514" t="s">
        <v>3006</v>
      </c>
      <c r="D5514" t="s">
        <v>2899</v>
      </c>
      <c r="E5514" t="s">
        <v>2841</v>
      </c>
      <c r="F5514">
        <v>3.72</v>
      </c>
      <c r="G5514">
        <v>3.94</v>
      </c>
      <c r="H5514">
        <v>3.21</v>
      </c>
      <c r="I5514">
        <v>1</v>
      </c>
      <c r="J5514" t="b">
        <v>0</v>
      </c>
      <c r="K5514" t="b">
        <v>0</v>
      </c>
      <c r="L5514" t="b">
        <v>0</v>
      </c>
      <c r="M5514" t="b">
        <v>0</v>
      </c>
      <c r="N5514" t="b">
        <v>1</v>
      </c>
      <c r="O5514" t="b">
        <v>1</v>
      </c>
    </row>
    <row r="5515" spans="1:15" x14ac:dyDescent="0.25">
      <c r="A5515" s="39">
        <v>43741.695370370369</v>
      </c>
      <c r="B5515" t="s">
        <v>2703</v>
      </c>
      <c r="C5515" t="s">
        <v>3496</v>
      </c>
      <c r="E5515" t="s">
        <v>2841</v>
      </c>
      <c r="F5515">
        <v>3.72</v>
      </c>
      <c r="G5515">
        <v>3.94</v>
      </c>
      <c r="H5515">
        <v>3.21</v>
      </c>
      <c r="I5515">
        <v>1</v>
      </c>
      <c r="J5515" t="b">
        <v>0</v>
      </c>
      <c r="K5515" t="b">
        <v>0</v>
      </c>
      <c r="L5515" t="b">
        <v>0</v>
      </c>
      <c r="M5515" t="b">
        <v>0</v>
      </c>
      <c r="N5515" t="b">
        <v>1</v>
      </c>
      <c r="O5515" t="b">
        <v>1</v>
      </c>
    </row>
    <row r="5516" spans="1:15" x14ac:dyDescent="0.25">
      <c r="A5516" s="39">
        <v>43741.695370370369</v>
      </c>
      <c r="B5516" t="s">
        <v>2703</v>
      </c>
      <c r="C5516" t="s">
        <v>3497</v>
      </c>
      <c r="E5516" t="s">
        <v>2841</v>
      </c>
      <c r="F5516">
        <v>3.72</v>
      </c>
      <c r="G5516">
        <v>3.94</v>
      </c>
      <c r="H5516">
        <v>3.21</v>
      </c>
      <c r="I5516">
        <v>1</v>
      </c>
      <c r="J5516" t="b">
        <v>0</v>
      </c>
      <c r="K5516" t="b">
        <v>0</v>
      </c>
      <c r="L5516" t="b">
        <v>0</v>
      </c>
      <c r="M5516" t="b">
        <v>0</v>
      </c>
      <c r="N5516" t="b">
        <v>1</v>
      </c>
      <c r="O5516" t="b">
        <v>1</v>
      </c>
    </row>
    <row r="5517" spans="1:15" x14ac:dyDescent="0.25">
      <c r="A5517" s="39">
        <v>43741.695370370369</v>
      </c>
      <c r="B5517" t="s">
        <v>2703</v>
      </c>
      <c r="C5517" t="s">
        <v>3498</v>
      </c>
      <c r="E5517" t="s">
        <v>2841</v>
      </c>
      <c r="F5517">
        <v>3.72</v>
      </c>
      <c r="G5517">
        <v>3.94</v>
      </c>
      <c r="H5517">
        <v>3.21</v>
      </c>
      <c r="I5517">
        <v>1</v>
      </c>
      <c r="J5517" t="b">
        <v>0</v>
      </c>
      <c r="K5517" t="b">
        <v>0</v>
      </c>
      <c r="L5517" t="b">
        <v>0</v>
      </c>
      <c r="M5517" t="b">
        <v>0</v>
      </c>
      <c r="N5517" t="b">
        <v>1</v>
      </c>
      <c r="O5517" t="b">
        <v>1</v>
      </c>
    </row>
    <row r="5518" spans="1:15" x14ac:dyDescent="0.25">
      <c r="A5518" s="39">
        <v>43741.695370370369</v>
      </c>
      <c r="B5518" t="s">
        <v>2703</v>
      </c>
      <c r="C5518" t="s">
        <v>3498</v>
      </c>
      <c r="E5518" t="s">
        <v>2841</v>
      </c>
      <c r="F5518">
        <v>3.72</v>
      </c>
      <c r="G5518">
        <v>3.94</v>
      </c>
      <c r="H5518">
        <v>3.21</v>
      </c>
      <c r="I5518">
        <v>1</v>
      </c>
      <c r="J5518" t="b">
        <v>0</v>
      </c>
      <c r="K5518" t="b">
        <v>0</v>
      </c>
      <c r="L5518" t="b">
        <v>0</v>
      </c>
      <c r="M5518" t="b">
        <v>0</v>
      </c>
      <c r="N5518" t="b">
        <v>1</v>
      </c>
      <c r="O5518" t="b">
        <v>1</v>
      </c>
    </row>
    <row r="5519" spans="1:15" x14ac:dyDescent="0.25">
      <c r="A5519" s="39">
        <v>43741.695370370369</v>
      </c>
      <c r="B5519" t="s">
        <v>2703</v>
      </c>
      <c r="C5519" t="s">
        <v>3498</v>
      </c>
      <c r="E5519" t="s">
        <v>2841</v>
      </c>
      <c r="F5519">
        <v>3.72</v>
      </c>
      <c r="G5519">
        <v>3.94</v>
      </c>
      <c r="H5519">
        <v>3.21</v>
      </c>
      <c r="I5519">
        <v>1</v>
      </c>
      <c r="J5519" t="b">
        <v>0</v>
      </c>
      <c r="K5519" t="b">
        <v>0</v>
      </c>
      <c r="L5519" t="b">
        <v>0</v>
      </c>
      <c r="M5519" t="b">
        <v>0</v>
      </c>
      <c r="N5519" t="b">
        <v>1</v>
      </c>
      <c r="O5519" t="b">
        <v>1</v>
      </c>
    </row>
    <row r="5520" spans="1:15" x14ac:dyDescent="0.25">
      <c r="A5520" s="39">
        <v>43741.695370370369</v>
      </c>
      <c r="B5520" t="s">
        <v>2703</v>
      </c>
      <c r="C5520" t="s">
        <v>3498</v>
      </c>
      <c r="E5520" t="s">
        <v>2841</v>
      </c>
      <c r="F5520">
        <v>3.72</v>
      </c>
      <c r="G5520">
        <v>3.94</v>
      </c>
      <c r="H5520">
        <v>3.21</v>
      </c>
      <c r="I5520">
        <v>1</v>
      </c>
      <c r="J5520" t="b">
        <v>0</v>
      </c>
      <c r="K5520" t="b">
        <v>0</v>
      </c>
      <c r="L5520" t="b">
        <v>0</v>
      </c>
      <c r="M5520" t="b">
        <v>0</v>
      </c>
      <c r="N5520" t="b">
        <v>1</v>
      </c>
      <c r="O5520" t="b">
        <v>1</v>
      </c>
    </row>
    <row r="5521" spans="1:15" x14ac:dyDescent="0.25">
      <c r="A5521" s="39">
        <v>43741.695370370369</v>
      </c>
      <c r="B5521" t="s">
        <v>2703</v>
      </c>
      <c r="C5521" t="s">
        <v>3499</v>
      </c>
      <c r="E5521" t="s">
        <v>2841</v>
      </c>
      <c r="F5521">
        <v>3.72</v>
      </c>
      <c r="G5521">
        <v>3.94</v>
      </c>
      <c r="H5521">
        <v>3.21</v>
      </c>
      <c r="I5521">
        <v>1</v>
      </c>
      <c r="J5521" t="b">
        <v>0</v>
      </c>
      <c r="K5521" t="b">
        <v>0</v>
      </c>
      <c r="L5521" t="b">
        <v>0</v>
      </c>
      <c r="M5521" t="b">
        <v>0</v>
      </c>
      <c r="N5521" t="b">
        <v>1</v>
      </c>
      <c r="O5521" t="b">
        <v>1</v>
      </c>
    </row>
    <row r="5522" spans="1:15" x14ac:dyDescent="0.25">
      <c r="A5522" s="39">
        <v>43741.695370370369</v>
      </c>
      <c r="B5522" t="s">
        <v>2703</v>
      </c>
      <c r="C5522" t="s">
        <v>3500</v>
      </c>
      <c r="E5522" t="s">
        <v>2841</v>
      </c>
      <c r="F5522">
        <v>3.72</v>
      </c>
      <c r="G5522">
        <v>3.94</v>
      </c>
      <c r="H5522">
        <v>3.21</v>
      </c>
      <c r="I5522">
        <v>1</v>
      </c>
      <c r="J5522" t="b">
        <v>0</v>
      </c>
      <c r="K5522" t="b">
        <v>0</v>
      </c>
      <c r="L5522" t="b">
        <v>0</v>
      </c>
      <c r="M5522" t="b">
        <v>0</v>
      </c>
      <c r="N5522" t="b">
        <v>1</v>
      </c>
      <c r="O5522" t="b">
        <v>1</v>
      </c>
    </row>
    <row r="5523" spans="1:15" x14ac:dyDescent="0.25">
      <c r="A5523" s="39">
        <v>43741.695370370369</v>
      </c>
      <c r="B5523" t="s">
        <v>2703</v>
      </c>
      <c r="C5523" t="s">
        <v>3501</v>
      </c>
      <c r="E5523" t="s">
        <v>2841</v>
      </c>
      <c r="F5523">
        <v>3.72</v>
      </c>
      <c r="G5523">
        <v>3.94</v>
      </c>
      <c r="H5523">
        <v>3.21</v>
      </c>
      <c r="I5523">
        <v>1</v>
      </c>
      <c r="J5523" t="b">
        <v>0</v>
      </c>
      <c r="K5523" t="b">
        <v>0</v>
      </c>
      <c r="L5523" t="b">
        <v>0</v>
      </c>
      <c r="M5523" t="b">
        <v>0</v>
      </c>
      <c r="N5523" t="b">
        <v>1</v>
      </c>
      <c r="O5523" t="b">
        <v>1</v>
      </c>
    </row>
    <row r="5524" spans="1:15" x14ac:dyDescent="0.25">
      <c r="A5524" s="39">
        <v>43741.695370370369</v>
      </c>
      <c r="B5524" t="s">
        <v>2703</v>
      </c>
      <c r="C5524" t="s">
        <v>3008</v>
      </c>
      <c r="D5524" t="s">
        <v>2899</v>
      </c>
      <c r="E5524" t="s">
        <v>2841</v>
      </c>
      <c r="F5524">
        <v>3.72</v>
      </c>
      <c r="G5524">
        <v>3.94</v>
      </c>
      <c r="H5524">
        <v>3.21</v>
      </c>
      <c r="I5524">
        <v>1</v>
      </c>
      <c r="J5524" t="b">
        <v>0</v>
      </c>
      <c r="K5524" t="b">
        <v>0</v>
      </c>
      <c r="L5524" t="b">
        <v>0</v>
      </c>
      <c r="M5524" t="b">
        <v>0</v>
      </c>
      <c r="N5524" t="b">
        <v>1</v>
      </c>
      <c r="O5524" t="b">
        <v>1</v>
      </c>
    </row>
    <row r="5525" spans="1:15" x14ac:dyDescent="0.25">
      <c r="A5525" s="39">
        <v>43741.695370370369</v>
      </c>
      <c r="B5525" t="s">
        <v>2703</v>
      </c>
      <c r="C5525" t="s">
        <v>3008</v>
      </c>
      <c r="D5525" t="s">
        <v>2899</v>
      </c>
      <c r="E5525" t="s">
        <v>2841</v>
      </c>
      <c r="F5525">
        <v>3.72</v>
      </c>
      <c r="G5525">
        <v>3.94</v>
      </c>
      <c r="H5525">
        <v>3.21</v>
      </c>
      <c r="I5525">
        <v>1</v>
      </c>
      <c r="J5525" t="b">
        <v>0</v>
      </c>
      <c r="K5525" t="b">
        <v>0</v>
      </c>
      <c r="L5525" t="b">
        <v>0</v>
      </c>
      <c r="M5525" t="b">
        <v>0</v>
      </c>
      <c r="N5525" t="b">
        <v>1</v>
      </c>
      <c r="O5525" t="b">
        <v>1</v>
      </c>
    </row>
    <row r="5526" spans="1:15" x14ac:dyDescent="0.25">
      <c r="A5526" s="39">
        <v>43741.695370370369</v>
      </c>
      <c r="B5526" t="s">
        <v>2703</v>
      </c>
      <c r="C5526" t="s">
        <v>3008</v>
      </c>
      <c r="D5526" t="s">
        <v>2899</v>
      </c>
      <c r="E5526" t="s">
        <v>2841</v>
      </c>
      <c r="F5526">
        <v>3.72</v>
      </c>
      <c r="G5526">
        <v>3.94</v>
      </c>
      <c r="H5526">
        <v>3.21</v>
      </c>
      <c r="I5526">
        <v>1</v>
      </c>
      <c r="J5526" t="b">
        <v>0</v>
      </c>
      <c r="K5526" t="b">
        <v>0</v>
      </c>
      <c r="L5526" t="b">
        <v>0</v>
      </c>
      <c r="M5526" t="b">
        <v>0</v>
      </c>
      <c r="N5526" t="b">
        <v>1</v>
      </c>
      <c r="O5526" t="b">
        <v>1</v>
      </c>
    </row>
    <row r="5527" spans="1:15" x14ac:dyDescent="0.25">
      <c r="A5527" s="39">
        <v>43741.695370370369</v>
      </c>
      <c r="B5527" t="s">
        <v>2703</v>
      </c>
      <c r="C5527" t="s">
        <v>3008</v>
      </c>
      <c r="D5527" t="s">
        <v>2899</v>
      </c>
      <c r="E5527" t="s">
        <v>2841</v>
      </c>
      <c r="F5527">
        <v>3.72</v>
      </c>
      <c r="G5527">
        <v>3.94</v>
      </c>
      <c r="H5527">
        <v>3.21</v>
      </c>
      <c r="I5527">
        <v>1</v>
      </c>
      <c r="J5527" t="b">
        <v>0</v>
      </c>
      <c r="K5527" t="b">
        <v>0</v>
      </c>
      <c r="L5527" t="b">
        <v>0</v>
      </c>
      <c r="M5527" t="b">
        <v>0</v>
      </c>
      <c r="N5527" t="b">
        <v>1</v>
      </c>
      <c r="O5527" t="b">
        <v>1</v>
      </c>
    </row>
    <row r="5528" spans="1:15" x14ac:dyDescent="0.25">
      <c r="A5528" s="39">
        <v>43741.695370370369</v>
      </c>
      <c r="B5528" t="s">
        <v>2703</v>
      </c>
      <c r="C5528" t="s">
        <v>3008</v>
      </c>
      <c r="D5528" t="s">
        <v>2899</v>
      </c>
      <c r="E5528" t="s">
        <v>2841</v>
      </c>
      <c r="F5528">
        <v>3.72</v>
      </c>
      <c r="G5528">
        <v>3.94</v>
      </c>
      <c r="H5528">
        <v>3.21</v>
      </c>
      <c r="I5528">
        <v>1</v>
      </c>
      <c r="J5528" t="b">
        <v>0</v>
      </c>
      <c r="K5528" t="b">
        <v>0</v>
      </c>
      <c r="L5528" t="b">
        <v>0</v>
      </c>
      <c r="M5528" t="b">
        <v>0</v>
      </c>
      <c r="N5528" t="b">
        <v>1</v>
      </c>
      <c r="O5528" t="b">
        <v>1</v>
      </c>
    </row>
    <row r="5529" spans="1:15" x14ac:dyDescent="0.25">
      <c r="A5529" s="39">
        <v>43741.695370370369</v>
      </c>
      <c r="B5529" t="s">
        <v>2703</v>
      </c>
      <c r="C5529" t="s">
        <v>3008</v>
      </c>
      <c r="D5529" t="s">
        <v>2899</v>
      </c>
      <c r="E5529" t="s">
        <v>2841</v>
      </c>
      <c r="F5529">
        <v>3.72</v>
      </c>
      <c r="G5529">
        <v>3.94</v>
      </c>
      <c r="H5529">
        <v>3.21</v>
      </c>
      <c r="I5529">
        <v>1</v>
      </c>
      <c r="J5529" t="b">
        <v>0</v>
      </c>
      <c r="K5529" t="b">
        <v>0</v>
      </c>
      <c r="L5529" t="b">
        <v>0</v>
      </c>
      <c r="M5529" t="b">
        <v>0</v>
      </c>
      <c r="N5529" t="b">
        <v>1</v>
      </c>
      <c r="O5529" t="b">
        <v>1</v>
      </c>
    </row>
    <row r="5530" spans="1:15" x14ac:dyDescent="0.25">
      <c r="A5530" s="39">
        <v>43741.695370370369</v>
      </c>
      <c r="B5530" t="s">
        <v>2703</v>
      </c>
      <c r="C5530" t="s">
        <v>3008</v>
      </c>
      <c r="D5530" t="s">
        <v>2899</v>
      </c>
      <c r="E5530" t="s">
        <v>2841</v>
      </c>
      <c r="F5530">
        <v>3.72</v>
      </c>
      <c r="G5530">
        <v>3.94</v>
      </c>
      <c r="H5530">
        <v>3.21</v>
      </c>
      <c r="I5530">
        <v>1</v>
      </c>
      <c r="J5530" t="b">
        <v>0</v>
      </c>
      <c r="K5530" t="b">
        <v>0</v>
      </c>
      <c r="L5530" t="b">
        <v>0</v>
      </c>
      <c r="M5530" t="b">
        <v>0</v>
      </c>
      <c r="N5530" t="b">
        <v>1</v>
      </c>
      <c r="O5530" t="b">
        <v>1</v>
      </c>
    </row>
    <row r="5531" spans="1:15" x14ac:dyDescent="0.25">
      <c r="A5531" s="39">
        <v>43741.695370370369</v>
      </c>
      <c r="B5531" t="s">
        <v>2703</v>
      </c>
      <c r="C5531" t="s">
        <v>3008</v>
      </c>
      <c r="D5531" t="s">
        <v>2899</v>
      </c>
      <c r="E5531" t="s">
        <v>2841</v>
      </c>
      <c r="F5531">
        <v>3.72</v>
      </c>
      <c r="G5531">
        <v>3.94</v>
      </c>
      <c r="H5531">
        <v>3.21</v>
      </c>
      <c r="I5531">
        <v>1</v>
      </c>
      <c r="J5531" t="b">
        <v>0</v>
      </c>
      <c r="K5531" t="b">
        <v>0</v>
      </c>
      <c r="L5531" t="b">
        <v>0</v>
      </c>
      <c r="M5531" t="b">
        <v>0</v>
      </c>
      <c r="N5531" t="b">
        <v>1</v>
      </c>
      <c r="O5531" t="b">
        <v>1</v>
      </c>
    </row>
    <row r="5532" spans="1:15" x14ac:dyDescent="0.25">
      <c r="A5532" s="39">
        <v>43741.695370370369</v>
      </c>
      <c r="B5532" t="s">
        <v>2703</v>
      </c>
      <c r="C5532" t="s">
        <v>3008</v>
      </c>
      <c r="D5532" t="s">
        <v>2899</v>
      </c>
      <c r="E5532" t="s">
        <v>2841</v>
      </c>
      <c r="F5532">
        <v>3.72</v>
      </c>
      <c r="G5532">
        <v>3.94</v>
      </c>
      <c r="H5532">
        <v>3.21</v>
      </c>
      <c r="I5532">
        <v>1</v>
      </c>
      <c r="J5532" t="b">
        <v>0</v>
      </c>
      <c r="K5532" t="b">
        <v>0</v>
      </c>
      <c r="L5532" t="b">
        <v>0</v>
      </c>
      <c r="M5532" t="b">
        <v>0</v>
      </c>
      <c r="N5532" t="b">
        <v>1</v>
      </c>
      <c r="O5532" t="b">
        <v>1</v>
      </c>
    </row>
    <row r="5533" spans="1:15" x14ac:dyDescent="0.25">
      <c r="A5533" s="39">
        <v>43741.695370370369</v>
      </c>
      <c r="B5533" t="s">
        <v>2703</v>
      </c>
      <c r="C5533" t="s">
        <v>3502</v>
      </c>
      <c r="E5533" t="s">
        <v>2841</v>
      </c>
      <c r="F5533">
        <v>3.72</v>
      </c>
      <c r="G5533">
        <v>3.94</v>
      </c>
      <c r="H5533">
        <v>3.21</v>
      </c>
      <c r="I5533">
        <v>1</v>
      </c>
      <c r="J5533" t="b">
        <v>0</v>
      </c>
      <c r="K5533" t="b">
        <v>0</v>
      </c>
      <c r="L5533" t="b">
        <v>0</v>
      </c>
      <c r="M5533" t="b">
        <v>0</v>
      </c>
      <c r="N5533" t="b">
        <v>1</v>
      </c>
      <c r="O5533" t="b">
        <v>1</v>
      </c>
    </row>
    <row r="5534" spans="1:15" x14ac:dyDescent="0.25">
      <c r="A5534" s="39">
        <v>43741.695370370369</v>
      </c>
      <c r="B5534" t="s">
        <v>2703</v>
      </c>
      <c r="C5534" t="s">
        <v>3008</v>
      </c>
      <c r="D5534" t="s">
        <v>2899</v>
      </c>
      <c r="E5534" t="s">
        <v>2841</v>
      </c>
      <c r="F5534">
        <v>3.72</v>
      </c>
      <c r="G5534">
        <v>3.94</v>
      </c>
      <c r="H5534">
        <v>3.21</v>
      </c>
      <c r="I5534">
        <v>1</v>
      </c>
      <c r="J5534" t="b">
        <v>0</v>
      </c>
      <c r="K5534" t="b">
        <v>0</v>
      </c>
      <c r="L5534" t="b">
        <v>0</v>
      </c>
      <c r="M5534" t="b">
        <v>0</v>
      </c>
      <c r="N5534" t="b">
        <v>1</v>
      </c>
      <c r="O5534" t="b">
        <v>1</v>
      </c>
    </row>
    <row r="5535" spans="1:15" x14ac:dyDescent="0.25">
      <c r="A5535" s="39">
        <v>43741.695370370369</v>
      </c>
      <c r="B5535" t="s">
        <v>2703</v>
      </c>
      <c r="C5535" t="s">
        <v>3503</v>
      </c>
      <c r="E5535" t="s">
        <v>2841</v>
      </c>
      <c r="F5535">
        <v>3.72</v>
      </c>
      <c r="G5535">
        <v>3.94</v>
      </c>
      <c r="H5535">
        <v>3.21</v>
      </c>
      <c r="I5535">
        <v>1</v>
      </c>
      <c r="J5535" t="b">
        <v>0</v>
      </c>
      <c r="K5535" t="b">
        <v>0</v>
      </c>
      <c r="L5535" t="b">
        <v>0</v>
      </c>
      <c r="M5535" t="b">
        <v>0</v>
      </c>
      <c r="N5535" t="b">
        <v>1</v>
      </c>
      <c r="O5535" t="b">
        <v>1</v>
      </c>
    </row>
    <row r="5536" spans="1:15" x14ac:dyDescent="0.25">
      <c r="A5536" s="39">
        <v>43741.695370370369</v>
      </c>
      <c r="B5536" t="s">
        <v>2703</v>
      </c>
      <c r="C5536" t="s">
        <v>3504</v>
      </c>
      <c r="E5536" t="s">
        <v>2841</v>
      </c>
      <c r="F5536">
        <v>3.72</v>
      </c>
      <c r="G5536">
        <v>3.94</v>
      </c>
      <c r="H5536">
        <v>3.21</v>
      </c>
      <c r="I5536">
        <v>1</v>
      </c>
      <c r="J5536" t="b">
        <v>0</v>
      </c>
      <c r="K5536" t="b">
        <v>0</v>
      </c>
      <c r="L5536" t="b">
        <v>0</v>
      </c>
      <c r="M5536" t="b">
        <v>0</v>
      </c>
      <c r="N5536" t="b">
        <v>1</v>
      </c>
      <c r="O5536" t="b">
        <v>1</v>
      </c>
    </row>
    <row r="5537" spans="1:15" x14ac:dyDescent="0.25">
      <c r="A5537" s="39">
        <v>43741.695370370369</v>
      </c>
      <c r="B5537" t="s">
        <v>2703</v>
      </c>
      <c r="C5537" t="s">
        <v>3504</v>
      </c>
      <c r="E5537" t="s">
        <v>2841</v>
      </c>
      <c r="F5537">
        <v>3.72</v>
      </c>
      <c r="G5537">
        <v>3.94</v>
      </c>
      <c r="H5537">
        <v>3.21</v>
      </c>
      <c r="I5537">
        <v>1</v>
      </c>
      <c r="J5537" t="b">
        <v>0</v>
      </c>
      <c r="K5537" t="b">
        <v>0</v>
      </c>
      <c r="L5537" t="b">
        <v>0</v>
      </c>
      <c r="M5537" t="b">
        <v>0</v>
      </c>
      <c r="N5537" t="b">
        <v>1</v>
      </c>
      <c r="O5537" t="b">
        <v>1</v>
      </c>
    </row>
    <row r="5538" spans="1:15" x14ac:dyDescent="0.25">
      <c r="A5538" s="39">
        <v>43741.695370370369</v>
      </c>
      <c r="B5538" t="s">
        <v>2703</v>
      </c>
      <c r="C5538" t="s">
        <v>3504</v>
      </c>
      <c r="E5538" t="s">
        <v>2841</v>
      </c>
      <c r="F5538">
        <v>3.72</v>
      </c>
      <c r="G5538">
        <v>3.94</v>
      </c>
      <c r="H5538">
        <v>3.21</v>
      </c>
      <c r="I5538">
        <v>1</v>
      </c>
      <c r="J5538" t="b">
        <v>0</v>
      </c>
      <c r="K5538" t="b">
        <v>0</v>
      </c>
      <c r="L5538" t="b">
        <v>0</v>
      </c>
      <c r="M5538" t="b">
        <v>0</v>
      </c>
      <c r="N5538" t="b">
        <v>1</v>
      </c>
      <c r="O5538" t="b">
        <v>1</v>
      </c>
    </row>
    <row r="5539" spans="1:15" x14ac:dyDescent="0.25">
      <c r="A5539" s="39">
        <v>43741.695370370369</v>
      </c>
      <c r="B5539" t="s">
        <v>2703</v>
      </c>
      <c r="C5539" t="s">
        <v>3504</v>
      </c>
      <c r="E5539" t="s">
        <v>2841</v>
      </c>
      <c r="F5539">
        <v>3.72</v>
      </c>
      <c r="G5539">
        <v>3.94</v>
      </c>
      <c r="H5539">
        <v>3.21</v>
      </c>
      <c r="I5539">
        <v>1</v>
      </c>
      <c r="J5539" t="b">
        <v>0</v>
      </c>
      <c r="K5539" t="b">
        <v>0</v>
      </c>
      <c r="L5539" t="b">
        <v>0</v>
      </c>
      <c r="M5539" t="b">
        <v>0</v>
      </c>
      <c r="N5539" t="b">
        <v>1</v>
      </c>
      <c r="O5539" t="b">
        <v>1</v>
      </c>
    </row>
    <row r="5540" spans="1:15" x14ac:dyDescent="0.25">
      <c r="A5540" s="39">
        <v>43741.695370370369</v>
      </c>
      <c r="B5540" t="s">
        <v>2703</v>
      </c>
      <c r="C5540" t="s">
        <v>3504</v>
      </c>
      <c r="E5540" t="s">
        <v>2841</v>
      </c>
      <c r="F5540">
        <v>3.72</v>
      </c>
      <c r="G5540">
        <v>3.94</v>
      </c>
      <c r="H5540">
        <v>3.21</v>
      </c>
      <c r="I5540">
        <v>1</v>
      </c>
      <c r="J5540" t="b">
        <v>0</v>
      </c>
      <c r="K5540" t="b">
        <v>0</v>
      </c>
      <c r="L5540" t="b">
        <v>0</v>
      </c>
      <c r="M5540" t="b">
        <v>0</v>
      </c>
      <c r="N5540" t="b">
        <v>1</v>
      </c>
      <c r="O5540" t="b">
        <v>1</v>
      </c>
    </row>
    <row r="5541" spans="1:15" x14ac:dyDescent="0.25">
      <c r="A5541" s="39">
        <v>43741.695370370369</v>
      </c>
      <c r="B5541" t="s">
        <v>2703</v>
      </c>
      <c r="C5541" t="s">
        <v>3505</v>
      </c>
      <c r="E5541" t="s">
        <v>2841</v>
      </c>
      <c r="F5541">
        <v>3.72</v>
      </c>
      <c r="G5541">
        <v>3.94</v>
      </c>
      <c r="H5541">
        <v>3.21</v>
      </c>
      <c r="I5541">
        <v>1</v>
      </c>
      <c r="J5541" t="b">
        <v>0</v>
      </c>
      <c r="K5541" t="b">
        <v>0</v>
      </c>
      <c r="L5541" t="b">
        <v>0</v>
      </c>
      <c r="M5541" t="b">
        <v>0</v>
      </c>
      <c r="N5541" t="b">
        <v>1</v>
      </c>
      <c r="O5541" t="b">
        <v>1</v>
      </c>
    </row>
    <row r="5542" spans="1:15" x14ac:dyDescent="0.25">
      <c r="A5542" s="39">
        <v>43741.695370370369</v>
      </c>
      <c r="B5542" t="s">
        <v>2703</v>
      </c>
      <c r="C5542" t="s">
        <v>3506</v>
      </c>
      <c r="E5542" t="s">
        <v>2841</v>
      </c>
      <c r="F5542">
        <v>3.72</v>
      </c>
      <c r="G5542">
        <v>3.94</v>
      </c>
      <c r="H5542">
        <v>3.21</v>
      </c>
      <c r="I5542">
        <v>1</v>
      </c>
      <c r="J5542" t="b">
        <v>0</v>
      </c>
      <c r="K5542" t="b">
        <v>0</v>
      </c>
      <c r="L5542" t="b">
        <v>0</v>
      </c>
      <c r="M5542" t="b">
        <v>0</v>
      </c>
      <c r="N5542" t="b">
        <v>1</v>
      </c>
      <c r="O5542" t="b">
        <v>1</v>
      </c>
    </row>
    <row r="5543" spans="1:15" x14ac:dyDescent="0.25">
      <c r="A5543" s="39">
        <v>43741.695370370369</v>
      </c>
      <c r="B5543" t="s">
        <v>2703</v>
      </c>
      <c r="C5543" t="s">
        <v>3507</v>
      </c>
      <c r="E5543" t="s">
        <v>2841</v>
      </c>
      <c r="F5543">
        <v>3.72</v>
      </c>
      <c r="G5543">
        <v>3.94</v>
      </c>
      <c r="H5543">
        <v>3.21</v>
      </c>
      <c r="I5543">
        <v>1</v>
      </c>
      <c r="J5543" t="b">
        <v>0</v>
      </c>
      <c r="K5543" t="b">
        <v>0</v>
      </c>
      <c r="L5543" t="b">
        <v>0</v>
      </c>
      <c r="M5543" t="b">
        <v>0</v>
      </c>
      <c r="N5543" t="b">
        <v>1</v>
      </c>
      <c r="O5543" t="b">
        <v>1</v>
      </c>
    </row>
    <row r="5544" spans="1:15" x14ac:dyDescent="0.25">
      <c r="A5544" s="39">
        <v>43741.695370370369</v>
      </c>
      <c r="B5544" t="s">
        <v>2703</v>
      </c>
      <c r="C5544" t="s">
        <v>3010</v>
      </c>
      <c r="D5544" t="s">
        <v>2899</v>
      </c>
      <c r="E5544" t="s">
        <v>2841</v>
      </c>
      <c r="F5544">
        <v>3.72</v>
      </c>
      <c r="G5544">
        <v>3.94</v>
      </c>
      <c r="H5544">
        <v>3.21</v>
      </c>
      <c r="I5544">
        <v>1</v>
      </c>
      <c r="J5544" t="b">
        <v>0</v>
      </c>
      <c r="K5544" t="b">
        <v>0</v>
      </c>
      <c r="L5544" t="b">
        <v>0</v>
      </c>
      <c r="M5544" t="b">
        <v>0</v>
      </c>
      <c r="N5544" t="b">
        <v>1</v>
      </c>
      <c r="O5544" t="b">
        <v>1</v>
      </c>
    </row>
    <row r="5545" spans="1:15" x14ac:dyDescent="0.25">
      <c r="A5545" s="39">
        <v>43741.695370370369</v>
      </c>
      <c r="B5545" t="s">
        <v>2703</v>
      </c>
      <c r="C5545" t="s">
        <v>3010</v>
      </c>
      <c r="D5545" t="s">
        <v>2899</v>
      </c>
      <c r="E5545" t="s">
        <v>2841</v>
      </c>
      <c r="F5545">
        <v>3.72</v>
      </c>
      <c r="G5545">
        <v>3.94</v>
      </c>
      <c r="H5545">
        <v>3.21</v>
      </c>
      <c r="I5545">
        <v>1</v>
      </c>
      <c r="J5545" t="b">
        <v>0</v>
      </c>
      <c r="K5545" t="b">
        <v>0</v>
      </c>
      <c r="L5545" t="b">
        <v>0</v>
      </c>
      <c r="M5545" t="b">
        <v>0</v>
      </c>
      <c r="N5545" t="b">
        <v>1</v>
      </c>
      <c r="O5545" t="b">
        <v>1</v>
      </c>
    </row>
    <row r="5546" spans="1:15" x14ac:dyDescent="0.25">
      <c r="A5546" s="39">
        <v>43741.695370370369</v>
      </c>
      <c r="B5546" t="s">
        <v>2703</v>
      </c>
      <c r="C5546" t="s">
        <v>3010</v>
      </c>
      <c r="D5546" t="s">
        <v>2899</v>
      </c>
      <c r="E5546" t="s">
        <v>2841</v>
      </c>
      <c r="F5546">
        <v>3.72</v>
      </c>
      <c r="G5546">
        <v>3.94</v>
      </c>
      <c r="H5546">
        <v>3.21</v>
      </c>
      <c r="I5546">
        <v>1</v>
      </c>
      <c r="J5546" t="b">
        <v>0</v>
      </c>
      <c r="K5546" t="b">
        <v>0</v>
      </c>
      <c r="L5546" t="b">
        <v>0</v>
      </c>
      <c r="M5546" t="b">
        <v>0</v>
      </c>
      <c r="N5546" t="b">
        <v>1</v>
      </c>
      <c r="O5546" t="b">
        <v>1</v>
      </c>
    </row>
    <row r="5547" spans="1:15" x14ac:dyDescent="0.25">
      <c r="A5547" s="39">
        <v>43741.695370370369</v>
      </c>
      <c r="B5547" t="s">
        <v>2703</v>
      </c>
      <c r="C5547" t="s">
        <v>3010</v>
      </c>
      <c r="D5547" t="s">
        <v>2899</v>
      </c>
      <c r="E5547" t="s">
        <v>2841</v>
      </c>
      <c r="F5547">
        <v>3.72</v>
      </c>
      <c r="G5547">
        <v>3.94</v>
      </c>
      <c r="H5547">
        <v>3.21</v>
      </c>
      <c r="I5547">
        <v>1</v>
      </c>
      <c r="J5547" t="b">
        <v>0</v>
      </c>
      <c r="K5547" t="b">
        <v>0</v>
      </c>
      <c r="L5547" t="b">
        <v>0</v>
      </c>
      <c r="M5547" t="b">
        <v>0</v>
      </c>
      <c r="N5547" t="b">
        <v>1</v>
      </c>
      <c r="O5547" t="b">
        <v>1</v>
      </c>
    </row>
    <row r="5548" spans="1:15" x14ac:dyDescent="0.25">
      <c r="A5548" s="39">
        <v>43741.695370370369</v>
      </c>
      <c r="B5548" t="s">
        <v>2703</v>
      </c>
      <c r="C5548" t="s">
        <v>3010</v>
      </c>
      <c r="D5548" t="s">
        <v>2899</v>
      </c>
      <c r="E5548" t="s">
        <v>2841</v>
      </c>
      <c r="F5548">
        <v>3.72</v>
      </c>
      <c r="G5548">
        <v>3.94</v>
      </c>
      <c r="H5548">
        <v>3.21</v>
      </c>
      <c r="I5548">
        <v>1</v>
      </c>
      <c r="J5548" t="b">
        <v>0</v>
      </c>
      <c r="K5548" t="b">
        <v>0</v>
      </c>
      <c r="L5548" t="b">
        <v>0</v>
      </c>
      <c r="M5548" t="b">
        <v>0</v>
      </c>
      <c r="N5548" t="b">
        <v>1</v>
      </c>
      <c r="O5548" t="b">
        <v>1</v>
      </c>
    </row>
    <row r="5549" spans="1:15" x14ac:dyDescent="0.25">
      <c r="A5549" s="39">
        <v>43741.695370370369</v>
      </c>
      <c r="B5549" t="s">
        <v>2703</v>
      </c>
      <c r="C5549" t="s">
        <v>3010</v>
      </c>
      <c r="D5549" t="s">
        <v>2899</v>
      </c>
      <c r="E5549" t="s">
        <v>2841</v>
      </c>
      <c r="F5549">
        <v>3.72</v>
      </c>
      <c r="G5549">
        <v>3.94</v>
      </c>
      <c r="H5549">
        <v>3.21</v>
      </c>
      <c r="I5549">
        <v>1</v>
      </c>
      <c r="J5549" t="b">
        <v>0</v>
      </c>
      <c r="K5549" t="b">
        <v>0</v>
      </c>
      <c r="L5549" t="b">
        <v>0</v>
      </c>
      <c r="M5549" t="b">
        <v>0</v>
      </c>
      <c r="N5549" t="b">
        <v>1</v>
      </c>
      <c r="O5549" t="b">
        <v>1</v>
      </c>
    </row>
    <row r="5550" spans="1:15" x14ac:dyDescent="0.25">
      <c r="A5550" s="39">
        <v>43741.695370370369</v>
      </c>
      <c r="B5550" t="s">
        <v>2703</v>
      </c>
      <c r="C5550" t="s">
        <v>3010</v>
      </c>
      <c r="D5550" t="s">
        <v>2899</v>
      </c>
      <c r="E5550" t="s">
        <v>2841</v>
      </c>
      <c r="F5550">
        <v>3.72</v>
      </c>
      <c r="G5550">
        <v>3.94</v>
      </c>
      <c r="H5550">
        <v>3.21</v>
      </c>
      <c r="I5550">
        <v>1</v>
      </c>
      <c r="J5550" t="b">
        <v>0</v>
      </c>
      <c r="K5550" t="b">
        <v>0</v>
      </c>
      <c r="L5550" t="b">
        <v>0</v>
      </c>
      <c r="M5550" t="b">
        <v>0</v>
      </c>
      <c r="N5550" t="b">
        <v>1</v>
      </c>
      <c r="O5550" t="b">
        <v>1</v>
      </c>
    </row>
    <row r="5551" spans="1:15" x14ac:dyDescent="0.25">
      <c r="A5551" s="39">
        <v>43741.695370370369</v>
      </c>
      <c r="B5551" t="s">
        <v>2703</v>
      </c>
      <c r="C5551" t="s">
        <v>3010</v>
      </c>
      <c r="D5551" t="s">
        <v>2899</v>
      </c>
      <c r="E5551" t="s">
        <v>2841</v>
      </c>
      <c r="F5551">
        <v>3.72</v>
      </c>
      <c r="G5551">
        <v>3.94</v>
      </c>
      <c r="H5551">
        <v>3.21</v>
      </c>
      <c r="I5551">
        <v>1</v>
      </c>
      <c r="J5551" t="b">
        <v>0</v>
      </c>
      <c r="K5551" t="b">
        <v>0</v>
      </c>
      <c r="L5551" t="b">
        <v>0</v>
      </c>
      <c r="M5551" t="b">
        <v>0</v>
      </c>
      <c r="N5551" t="b">
        <v>1</v>
      </c>
      <c r="O5551" t="b">
        <v>1</v>
      </c>
    </row>
    <row r="5552" spans="1:15" x14ac:dyDescent="0.25">
      <c r="A5552" s="39">
        <v>43741.695370370369</v>
      </c>
      <c r="B5552" t="s">
        <v>2703</v>
      </c>
      <c r="C5552" t="s">
        <v>3010</v>
      </c>
      <c r="D5552" t="s">
        <v>2899</v>
      </c>
      <c r="E5552" t="s">
        <v>2841</v>
      </c>
      <c r="F5552">
        <v>3.72</v>
      </c>
      <c r="G5552">
        <v>3.94</v>
      </c>
      <c r="H5552">
        <v>3.21</v>
      </c>
      <c r="I5552">
        <v>1</v>
      </c>
      <c r="J5552" t="b">
        <v>0</v>
      </c>
      <c r="K5552" t="b">
        <v>0</v>
      </c>
      <c r="L5552" t="b">
        <v>0</v>
      </c>
      <c r="M5552" t="b">
        <v>0</v>
      </c>
      <c r="N5552" t="b">
        <v>1</v>
      </c>
      <c r="O5552" t="b">
        <v>1</v>
      </c>
    </row>
    <row r="5553" spans="1:15" x14ac:dyDescent="0.25">
      <c r="A5553" s="39">
        <v>43741.695370370369</v>
      </c>
      <c r="B5553" t="s">
        <v>2703</v>
      </c>
      <c r="C5553" t="s">
        <v>3508</v>
      </c>
      <c r="E5553" t="s">
        <v>2841</v>
      </c>
      <c r="F5553">
        <v>3.72</v>
      </c>
      <c r="G5553">
        <v>3.94</v>
      </c>
      <c r="H5553">
        <v>3.21</v>
      </c>
      <c r="I5553">
        <v>1</v>
      </c>
      <c r="J5553" t="b">
        <v>0</v>
      </c>
      <c r="K5553" t="b">
        <v>0</v>
      </c>
      <c r="L5553" t="b">
        <v>0</v>
      </c>
      <c r="M5553" t="b">
        <v>0</v>
      </c>
      <c r="N5553" t="b">
        <v>1</v>
      </c>
      <c r="O5553" t="b">
        <v>1</v>
      </c>
    </row>
    <row r="5554" spans="1:15" x14ac:dyDescent="0.25">
      <c r="A5554" s="39">
        <v>43741.695370370369</v>
      </c>
      <c r="B5554" t="s">
        <v>2703</v>
      </c>
      <c r="C5554" t="s">
        <v>3010</v>
      </c>
      <c r="D5554" t="s">
        <v>2899</v>
      </c>
      <c r="E5554" t="s">
        <v>2841</v>
      </c>
      <c r="F5554">
        <v>3.72</v>
      </c>
      <c r="G5554">
        <v>3.94</v>
      </c>
      <c r="H5554">
        <v>3.21</v>
      </c>
      <c r="I5554">
        <v>1</v>
      </c>
      <c r="J5554" t="b">
        <v>0</v>
      </c>
      <c r="K5554" t="b">
        <v>0</v>
      </c>
      <c r="L5554" t="b">
        <v>0</v>
      </c>
      <c r="M5554" t="b">
        <v>0</v>
      </c>
      <c r="N5554" t="b">
        <v>1</v>
      </c>
      <c r="O5554" t="b">
        <v>1</v>
      </c>
    </row>
    <row r="5555" spans="1:15" x14ac:dyDescent="0.25">
      <c r="A5555" s="39">
        <v>43741.695370370369</v>
      </c>
      <c r="B5555" t="s">
        <v>2703</v>
      </c>
      <c r="C5555" t="s">
        <v>3509</v>
      </c>
      <c r="E5555" t="s">
        <v>2841</v>
      </c>
      <c r="F5555">
        <v>3.72</v>
      </c>
      <c r="G5555">
        <v>3.94</v>
      </c>
      <c r="H5555">
        <v>3.21</v>
      </c>
      <c r="I5555">
        <v>1</v>
      </c>
      <c r="J5555" t="b">
        <v>0</v>
      </c>
      <c r="K5555" t="b">
        <v>0</v>
      </c>
      <c r="L5555" t="b">
        <v>0</v>
      </c>
      <c r="M5555" t="b">
        <v>0</v>
      </c>
      <c r="N5555" t="b">
        <v>1</v>
      </c>
      <c r="O5555" t="b">
        <v>1</v>
      </c>
    </row>
    <row r="5556" spans="1:15" x14ac:dyDescent="0.25">
      <c r="A5556" s="39">
        <v>43741.695370370369</v>
      </c>
      <c r="B5556" t="s">
        <v>2703</v>
      </c>
      <c r="C5556" t="s">
        <v>3510</v>
      </c>
      <c r="E5556" t="s">
        <v>2841</v>
      </c>
      <c r="F5556">
        <v>3.72</v>
      </c>
      <c r="G5556">
        <v>3.94</v>
      </c>
      <c r="H5556">
        <v>3.21</v>
      </c>
      <c r="I5556">
        <v>1</v>
      </c>
      <c r="J5556" t="b">
        <v>0</v>
      </c>
      <c r="K5556" t="b">
        <v>0</v>
      </c>
      <c r="L5556" t="b">
        <v>0</v>
      </c>
      <c r="M5556" t="b">
        <v>0</v>
      </c>
      <c r="N5556" t="b">
        <v>1</v>
      </c>
      <c r="O5556" t="b">
        <v>1</v>
      </c>
    </row>
    <row r="5557" spans="1:15" x14ac:dyDescent="0.25">
      <c r="A5557" s="39">
        <v>43741.695370370369</v>
      </c>
      <c r="B5557" t="s">
        <v>2703</v>
      </c>
      <c r="C5557" t="s">
        <v>3510</v>
      </c>
      <c r="E5557" t="s">
        <v>2841</v>
      </c>
      <c r="F5557">
        <v>3.72</v>
      </c>
      <c r="G5557">
        <v>3.94</v>
      </c>
      <c r="H5557">
        <v>3.21</v>
      </c>
      <c r="I5557">
        <v>1</v>
      </c>
      <c r="J5557" t="b">
        <v>0</v>
      </c>
      <c r="K5557" t="b">
        <v>0</v>
      </c>
      <c r="L5557" t="b">
        <v>0</v>
      </c>
      <c r="M5557" t="b">
        <v>0</v>
      </c>
      <c r="N5557" t="b">
        <v>1</v>
      </c>
      <c r="O5557" t="b">
        <v>1</v>
      </c>
    </row>
    <row r="5558" spans="1:15" x14ac:dyDescent="0.25">
      <c r="A5558" s="39">
        <v>43741.695370370369</v>
      </c>
      <c r="B5558" t="s">
        <v>2703</v>
      </c>
      <c r="C5558" t="s">
        <v>3510</v>
      </c>
      <c r="E5558" t="s">
        <v>2841</v>
      </c>
      <c r="F5558">
        <v>3.72</v>
      </c>
      <c r="G5558">
        <v>3.94</v>
      </c>
      <c r="H5558">
        <v>3.21</v>
      </c>
      <c r="I5558">
        <v>1</v>
      </c>
      <c r="J5558" t="b">
        <v>0</v>
      </c>
      <c r="K5558" t="b">
        <v>0</v>
      </c>
      <c r="L5558" t="b">
        <v>0</v>
      </c>
      <c r="M5558" t="b">
        <v>0</v>
      </c>
      <c r="N5558" t="b">
        <v>1</v>
      </c>
      <c r="O5558" t="b">
        <v>1</v>
      </c>
    </row>
    <row r="5559" spans="1:15" x14ac:dyDescent="0.25">
      <c r="A5559" s="39">
        <v>43741.695370370369</v>
      </c>
      <c r="B5559" t="s">
        <v>2703</v>
      </c>
      <c r="C5559" t="s">
        <v>3510</v>
      </c>
      <c r="E5559" t="s">
        <v>2841</v>
      </c>
      <c r="F5559">
        <v>3.72</v>
      </c>
      <c r="G5559">
        <v>3.94</v>
      </c>
      <c r="H5559">
        <v>3.21</v>
      </c>
      <c r="I5559">
        <v>1</v>
      </c>
      <c r="J5559" t="b">
        <v>0</v>
      </c>
      <c r="K5559" t="b">
        <v>0</v>
      </c>
      <c r="L5559" t="b">
        <v>0</v>
      </c>
      <c r="M5559" t="b">
        <v>0</v>
      </c>
      <c r="N5559" t="b">
        <v>1</v>
      </c>
      <c r="O5559" t="b">
        <v>1</v>
      </c>
    </row>
    <row r="5560" spans="1:15" x14ac:dyDescent="0.25">
      <c r="A5560" s="39">
        <v>43741.695370370369</v>
      </c>
      <c r="B5560" t="s">
        <v>2703</v>
      </c>
      <c r="C5560" t="s">
        <v>3510</v>
      </c>
      <c r="E5560" t="s">
        <v>2841</v>
      </c>
      <c r="F5560">
        <v>3.72</v>
      </c>
      <c r="G5560">
        <v>3.94</v>
      </c>
      <c r="H5560">
        <v>3.21</v>
      </c>
      <c r="I5560">
        <v>1</v>
      </c>
      <c r="J5560" t="b">
        <v>0</v>
      </c>
      <c r="K5560" t="b">
        <v>0</v>
      </c>
      <c r="L5560" t="b">
        <v>0</v>
      </c>
      <c r="M5560" t="b">
        <v>0</v>
      </c>
      <c r="N5560" t="b">
        <v>1</v>
      </c>
      <c r="O5560" t="b">
        <v>1</v>
      </c>
    </row>
    <row r="5561" spans="1:15" x14ac:dyDescent="0.25">
      <c r="A5561" s="39">
        <v>43741.695370370369</v>
      </c>
      <c r="B5561" t="s">
        <v>2703</v>
      </c>
      <c r="C5561" t="s">
        <v>3511</v>
      </c>
      <c r="E5561" t="s">
        <v>2841</v>
      </c>
      <c r="F5561">
        <v>3.72</v>
      </c>
      <c r="G5561">
        <v>3.94</v>
      </c>
      <c r="H5561">
        <v>3.21</v>
      </c>
      <c r="I5561">
        <v>1</v>
      </c>
      <c r="J5561" t="b">
        <v>0</v>
      </c>
      <c r="K5561" t="b">
        <v>0</v>
      </c>
      <c r="L5561" t="b">
        <v>0</v>
      </c>
      <c r="M5561" t="b">
        <v>0</v>
      </c>
      <c r="N5561" t="b">
        <v>1</v>
      </c>
      <c r="O5561" t="b">
        <v>1</v>
      </c>
    </row>
    <row r="5562" spans="1:15" x14ac:dyDescent="0.25">
      <c r="A5562" s="39">
        <v>43741.695370370369</v>
      </c>
      <c r="B5562" t="s">
        <v>2703</v>
      </c>
      <c r="C5562" t="s">
        <v>3512</v>
      </c>
      <c r="E5562" t="s">
        <v>2841</v>
      </c>
      <c r="F5562">
        <v>3.72</v>
      </c>
      <c r="G5562">
        <v>3.94</v>
      </c>
      <c r="H5562">
        <v>3.21</v>
      </c>
      <c r="I5562">
        <v>1</v>
      </c>
      <c r="J5562" t="b">
        <v>0</v>
      </c>
      <c r="K5562" t="b">
        <v>0</v>
      </c>
      <c r="L5562" t="b">
        <v>0</v>
      </c>
      <c r="M5562" t="b">
        <v>0</v>
      </c>
      <c r="N5562" t="b">
        <v>1</v>
      </c>
      <c r="O5562" t="b">
        <v>1</v>
      </c>
    </row>
    <row r="5563" spans="1:15" x14ac:dyDescent="0.25">
      <c r="A5563" s="39">
        <v>43741.695370370369</v>
      </c>
      <c r="B5563" t="s">
        <v>2703</v>
      </c>
      <c r="C5563" t="s">
        <v>3513</v>
      </c>
      <c r="E5563" t="s">
        <v>2841</v>
      </c>
      <c r="F5563">
        <v>3.72</v>
      </c>
      <c r="G5563">
        <v>3.94</v>
      </c>
      <c r="H5563">
        <v>3.21</v>
      </c>
      <c r="I5563">
        <v>1</v>
      </c>
      <c r="J5563" t="b">
        <v>0</v>
      </c>
      <c r="K5563" t="b">
        <v>0</v>
      </c>
      <c r="L5563" t="b">
        <v>0</v>
      </c>
      <c r="M5563" t="b">
        <v>0</v>
      </c>
      <c r="N5563" t="b">
        <v>1</v>
      </c>
      <c r="O5563" t="b">
        <v>1</v>
      </c>
    </row>
    <row r="5564" spans="1:15" x14ac:dyDescent="0.25">
      <c r="A5564" s="39">
        <v>43741.695370370369</v>
      </c>
      <c r="B5564" t="s">
        <v>2703</v>
      </c>
      <c r="C5564" t="s">
        <v>3012</v>
      </c>
      <c r="D5564" t="s">
        <v>2899</v>
      </c>
      <c r="E5564" t="s">
        <v>2841</v>
      </c>
      <c r="F5564">
        <v>3.72</v>
      </c>
      <c r="G5564">
        <v>3.94</v>
      </c>
      <c r="H5564">
        <v>3.21</v>
      </c>
      <c r="I5564">
        <v>1</v>
      </c>
      <c r="J5564" t="b">
        <v>0</v>
      </c>
      <c r="K5564" t="b">
        <v>0</v>
      </c>
      <c r="L5564" t="b">
        <v>0</v>
      </c>
      <c r="M5564" t="b">
        <v>0</v>
      </c>
      <c r="N5564" t="b">
        <v>1</v>
      </c>
      <c r="O5564" t="b">
        <v>1</v>
      </c>
    </row>
    <row r="5565" spans="1:15" x14ac:dyDescent="0.25">
      <c r="A5565" s="39">
        <v>43741.695370370369</v>
      </c>
      <c r="B5565" t="s">
        <v>2703</v>
      </c>
      <c r="C5565" t="s">
        <v>3012</v>
      </c>
      <c r="D5565" t="s">
        <v>2899</v>
      </c>
      <c r="E5565" t="s">
        <v>2841</v>
      </c>
      <c r="F5565">
        <v>3.72</v>
      </c>
      <c r="G5565">
        <v>3.94</v>
      </c>
      <c r="H5565">
        <v>3.21</v>
      </c>
      <c r="I5565">
        <v>1</v>
      </c>
      <c r="J5565" t="b">
        <v>0</v>
      </c>
      <c r="K5565" t="b">
        <v>0</v>
      </c>
      <c r="L5565" t="b">
        <v>0</v>
      </c>
      <c r="M5565" t="b">
        <v>0</v>
      </c>
      <c r="N5565" t="b">
        <v>1</v>
      </c>
      <c r="O5565" t="b">
        <v>1</v>
      </c>
    </row>
    <row r="5566" spans="1:15" x14ac:dyDescent="0.25">
      <c r="A5566" s="39">
        <v>43741.695370370369</v>
      </c>
      <c r="B5566" t="s">
        <v>2703</v>
      </c>
      <c r="C5566" t="s">
        <v>3012</v>
      </c>
      <c r="D5566" t="s">
        <v>2899</v>
      </c>
      <c r="E5566" t="s">
        <v>2841</v>
      </c>
      <c r="F5566">
        <v>3.72</v>
      </c>
      <c r="G5566">
        <v>3.94</v>
      </c>
      <c r="H5566">
        <v>3.21</v>
      </c>
      <c r="I5566">
        <v>1</v>
      </c>
      <c r="J5566" t="b">
        <v>0</v>
      </c>
      <c r="K5566" t="b">
        <v>0</v>
      </c>
      <c r="L5566" t="b">
        <v>0</v>
      </c>
      <c r="M5566" t="b">
        <v>0</v>
      </c>
      <c r="N5566" t="b">
        <v>1</v>
      </c>
      <c r="O5566" t="b">
        <v>1</v>
      </c>
    </row>
    <row r="5567" spans="1:15" x14ac:dyDescent="0.25">
      <c r="A5567" s="39">
        <v>43741.695370370369</v>
      </c>
      <c r="B5567" t="s">
        <v>2703</v>
      </c>
      <c r="C5567" t="s">
        <v>3012</v>
      </c>
      <c r="D5567" t="s">
        <v>2899</v>
      </c>
      <c r="E5567" t="s">
        <v>2841</v>
      </c>
      <c r="F5567">
        <v>3.72</v>
      </c>
      <c r="G5567">
        <v>3.94</v>
      </c>
      <c r="H5567">
        <v>3.21</v>
      </c>
      <c r="I5567">
        <v>1</v>
      </c>
      <c r="J5567" t="b">
        <v>0</v>
      </c>
      <c r="K5567" t="b">
        <v>0</v>
      </c>
      <c r="L5567" t="b">
        <v>0</v>
      </c>
      <c r="M5567" t="b">
        <v>0</v>
      </c>
      <c r="N5567" t="b">
        <v>1</v>
      </c>
      <c r="O5567" t="b">
        <v>1</v>
      </c>
    </row>
    <row r="5568" spans="1:15" x14ac:dyDescent="0.25">
      <c r="A5568" s="39">
        <v>43741.695370370369</v>
      </c>
      <c r="B5568" t="s">
        <v>2703</v>
      </c>
      <c r="C5568" t="s">
        <v>3012</v>
      </c>
      <c r="D5568" t="s">
        <v>2899</v>
      </c>
      <c r="E5568" t="s">
        <v>2841</v>
      </c>
      <c r="F5568">
        <v>3.72</v>
      </c>
      <c r="G5568">
        <v>3.94</v>
      </c>
      <c r="H5568">
        <v>3.21</v>
      </c>
      <c r="I5568">
        <v>1</v>
      </c>
      <c r="J5568" t="b">
        <v>0</v>
      </c>
      <c r="K5568" t="b">
        <v>0</v>
      </c>
      <c r="L5568" t="b">
        <v>0</v>
      </c>
      <c r="M5568" t="b">
        <v>0</v>
      </c>
      <c r="N5568" t="b">
        <v>1</v>
      </c>
      <c r="O5568" t="b">
        <v>1</v>
      </c>
    </row>
    <row r="5569" spans="1:15" x14ac:dyDescent="0.25">
      <c r="A5569" s="39">
        <v>43741.695370370369</v>
      </c>
      <c r="B5569" t="s">
        <v>2703</v>
      </c>
      <c r="C5569" t="s">
        <v>3012</v>
      </c>
      <c r="D5569" t="s">
        <v>2899</v>
      </c>
      <c r="E5569" t="s">
        <v>2841</v>
      </c>
      <c r="F5569">
        <v>3.72</v>
      </c>
      <c r="G5569">
        <v>3.94</v>
      </c>
      <c r="H5569">
        <v>3.21</v>
      </c>
      <c r="I5569">
        <v>1</v>
      </c>
      <c r="J5569" t="b">
        <v>0</v>
      </c>
      <c r="K5569" t="b">
        <v>0</v>
      </c>
      <c r="L5569" t="b">
        <v>0</v>
      </c>
      <c r="M5569" t="b">
        <v>0</v>
      </c>
      <c r="N5569" t="b">
        <v>1</v>
      </c>
      <c r="O5569" t="b">
        <v>1</v>
      </c>
    </row>
    <row r="5570" spans="1:15" x14ac:dyDescent="0.25">
      <c r="A5570" s="39">
        <v>43741.695370370369</v>
      </c>
      <c r="B5570" t="s">
        <v>2703</v>
      </c>
      <c r="C5570" t="s">
        <v>3012</v>
      </c>
      <c r="D5570" t="s">
        <v>2899</v>
      </c>
      <c r="E5570" t="s">
        <v>2841</v>
      </c>
      <c r="F5570">
        <v>3.72</v>
      </c>
      <c r="G5570">
        <v>3.94</v>
      </c>
      <c r="H5570">
        <v>3.21</v>
      </c>
      <c r="I5570">
        <v>1</v>
      </c>
      <c r="J5570" t="b">
        <v>0</v>
      </c>
      <c r="K5570" t="b">
        <v>0</v>
      </c>
      <c r="L5570" t="b">
        <v>0</v>
      </c>
      <c r="M5570" t="b">
        <v>0</v>
      </c>
      <c r="N5570" t="b">
        <v>1</v>
      </c>
      <c r="O5570" t="b">
        <v>1</v>
      </c>
    </row>
    <row r="5571" spans="1:15" x14ac:dyDescent="0.25">
      <c r="A5571" s="39">
        <v>43741.695370370369</v>
      </c>
      <c r="B5571" t="s">
        <v>2703</v>
      </c>
      <c r="C5571" t="s">
        <v>3012</v>
      </c>
      <c r="D5571" t="s">
        <v>2899</v>
      </c>
      <c r="E5571" t="s">
        <v>2841</v>
      </c>
      <c r="F5571">
        <v>3.72</v>
      </c>
      <c r="G5571">
        <v>3.94</v>
      </c>
      <c r="H5571">
        <v>3.21</v>
      </c>
      <c r="I5571">
        <v>1</v>
      </c>
      <c r="J5571" t="b">
        <v>0</v>
      </c>
      <c r="K5571" t="b">
        <v>0</v>
      </c>
      <c r="L5571" t="b">
        <v>0</v>
      </c>
      <c r="M5571" t="b">
        <v>0</v>
      </c>
      <c r="N5571" t="b">
        <v>1</v>
      </c>
      <c r="O5571" t="b">
        <v>1</v>
      </c>
    </row>
    <row r="5572" spans="1:15" x14ac:dyDescent="0.25">
      <c r="A5572" s="39">
        <v>43741.695370370369</v>
      </c>
      <c r="B5572" t="s">
        <v>2703</v>
      </c>
      <c r="C5572" t="s">
        <v>3012</v>
      </c>
      <c r="D5572" t="s">
        <v>2899</v>
      </c>
      <c r="E5572" t="s">
        <v>2841</v>
      </c>
      <c r="F5572">
        <v>3.72</v>
      </c>
      <c r="G5572">
        <v>3.94</v>
      </c>
      <c r="H5572">
        <v>3.21</v>
      </c>
      <c r="I5572">
        <v>1</v>
      </c>
      <c r="J5572" t="b">
        <v>0</v>
      </c>
      <c r="K5572" t="b">
        <v>0</v>
      </c>
      <c r="L5572" t="b">
        <v>0</v>
      </c>
      <c r="M5572" t="b">
        <v>0</v>
      </c>
      <c r="N5572" t="b">
        <v>1</v>
      </c>
      <c r="O5572" t="b">
        <v>1</v>
      </c>
    </row>
    <row r="5573" spans="1:15" x14ac:dyDescent="0.25">
      <c r="A5573" s="39">
        <v>43741.695370370369</v>
      </c>
      <c r="B5573" t="s">
        <v>2703</v>
      </c>
      <c r="C5573" t="s">
        <v>3514</v>
      </c>
      <c r="E5573" t="s">
        <v>2841</v>
      </c>
      <c r="F5573">
        <v>3.72</v>
      </c>
      <c r="G5573">
        <v>3.94</v>
      </c>
      <c r="H5573">
        <v>3.21</v>
      </c>
      <c r="I5573">
        <v>1</v>
      </c>
      <c r="J5573" t="b">
        <v>0</v>
      </c>
      <c r="K5573" t="b">
        <v>0</v>
      </c>
      <c r="L5573" t="b">
        <v>0</v>
      </c>
      <c r="M5573" t="b">
        <v>0</v>
      </c>
      <c r="N5573" t="b">
        <v>1</v>
      </c>
      <c r="O5573" t="b">
        <v>1</v>
      </c>
    </row>
    <row r="5574" spans="1:15" x14ac:dyDescent="0.25">
      <c r="A5574" s="39">
        <v>43741.695370370369</v>
      </c>
      <c r="B5574" t="s">
        <v>2703</v>
      </c>
      <c r="C5574" t="s">
        <v>3012</v>
      </c>
      <c r="D5574" t="s">
        <v>2899</v>
      </c>
      <c r="E5574" t="s">
        <v>2841</v>
      </c>
      <c r="F5574">
        <v>3.72</v>
      </c>
      <c r="G5574">
        <v>3.94</v>
      </c>
      <c r="H5574">
        <v>3.21</v>
      </c>
      <c r="I5574">
        <v>1</v>
      </c>
      <c r="J5574" t="b">
        <v>0</v>
      </c>
      <c r="K5574" t="b">
        <v>0</v>
      </c>
      <c r="L5574" t="b">
        <v>0</v>
      </c>
      <c r="M5574" t="b">
        <v>0</v>
      </c>
      <c r="N5574" t="b">
        <v>1</v>
      </c>
      <c r="O5574" t="b">
        <v>1</v>
      </c>
    </row>
    <row r="5575" spans="1:15" x14ac:dyDescent="0.25">
      <c r="A5575" s="39">
        <v>43741.695370370369</v>
      </c>
      <c r="B5575" t="s">
        <v>2703</v>
      </c>
      <c r="C5575" t="s">
        <v>3515</v>
      </c>
      <c r="E5575" t="s">
        <v>2841</v>
      </c>
      <c r="F5575">
        <v>3.72</v>
      </c>
      <c r="G5575">
        <v>3.94</v>
      </c>
      <c r="H5575">
        <v>3.21</v>
      </c>
      <c r="I5575">
        <v>1</v>
      </c>
      <c r="J5575" t="b">
        <v>0</v>
      </c>
      <c r="K5575" t="b">
        <v>0</v>
      </c>
      <c r="L5575" t="b">
        <v>0</v>
      </c>
      <c r="M5575" t="b">
        <v>0</v>
      </c>
      <c r="N5575" t="b">
        <v>1</v>
      </c>
      <c r="O5575" t="b">
        <v>1</v>
      </c>
    </row>
    <row r="5576" spans="1:15" x14ac:dyDescent="0.25">
      <c r="A5576" s="39">
        <v>43741.695370370369</v>
      </c>
      <c r="B5576" t="s">
        <v>2703</v>
      </c>
      <c r="C5576" t="s">
        <v>3516</v>
      </c>
      <c r="E5576" t="s">
        <v>2841</v>
      </c>
      <c r="F5576">
        <v>3.72</v>
      </c>
      <c r="G5576">
        <v>3.94</v>
      </c>
      <c r="H5576">
        <v>3.21</v>
      </c>
      <c r="I5576">
        <v>1</v>
      </c>
      <c r="J5576" t="b">
        <v>0</v>
      </c>
      <c r="K5576" t="b">
        <v>0</v>
      </c>
      <c r="L5576" t="b">
        <v>0</v>
      </c>
      <c r="M5576" t="b">
        <v>0</v>
      </c>
      <c r="N5576" t="b">
        <v>1</v>
      </c>
      <c r="O5576" t="b">
        <v>1</v>
      </c>
    </row>
    <row r="5577" spans="1:15" x14ac:dyDescent="0.25">
      <c r="A5577" s="39">
        <v>43741.695370370369</v>
      </c>
      <c r="B5577" t="s">
        <v>2703</v>
      </c>
      <c r="C5577" t="s">
        <v>3516</v>
      </c>
      <c r="E5577" t="s">
        <v>2841</v>
      </c>
      <c r="F5577">
        <v>3.72</v>
      </c>
      <c r="G5577">
        <v>3.94</v>
      </c>
      <c r="H5577">
        <v>3.21</v>
      </c>
      <c r="I5577">
        <v>1</v>
      </c>
      <c r="J5577" t="b">
        <v>0</v>
      </c>
      <c r="K5577" t="b">
        <v>0</v>
      </c>
      <c r="L5577" t="b">
        <v>0</v>
      </c>
      <c r="M5577" t="b">
        <v>0</v>
      </c>
      <c r="N5577" t="b">
        <v>1</v>
      </c>
      <c r="O5577" t="b">
        <v>1</v>
      </c>
    </row>
    <row r="5578" spans="1:15" x14ac:dyDescent="0.25">
      <c r="A5578" s="39">
        <v>43741.695370370369</v>
      </c>
      <c r="B5578" t="s">
        <v>2703</v>
      </c>
      <c r="C5578" t="s">
        <v>3516</v>
      </c>
      <c r="E5578" t="s">
        <v>2841</v>
      </c>
      <c r="F5578">
        <v>3.72</v>
      </c>
      <c r="G5578">
        <v>3.94</v>
      </c>
      <c r="H5578">
        <v>3.21</v>
      </c>
      <c r="I5578">
        <v>1</v>
      </c>
      <c r="J5578" t="b">
        <v>0</v>
      </c>
      <c r="K5578" t="b">
        <v>0</v>
      </c>
      <c r="L5578" t="b">
        <v>0</v>
      </c>
      <c r="M5578" t="b">
        <v>0</v>
      </c>
      <c r="N5578" t="b">
        <v>1</v>
      </c>
      <c r="O5578" t="b">
        <v>1</v>
      </c>
    </row>
    <row r="5579" spans="1:15" x14ac:dyDescent="0.25">
      <c r="A5579" s="39">
        <v>43741.695370370369</v>
      </c>
      <c r="B5579" t="s">
        <v>2703</v>
      </c>
      <c r="C5579" t="s">
        <v>3516</v>
      </c>
      <c r="E5579" t="s">
        <v>2841</v>
      </c>
      <c r="F5579">
        <v>3.72</v>
      </c>
      <c r="G5579">
        <v>3.94</v>
      </c>
      <c r="H5579">
        <v>3.21</v>
      </c>
      <c r="I5579">
        <v>1</v>
      </c>
      <c r="J5579" t="b">
        <v>0</v>
      </c>
      <c r="K5579" t="b">
        <v>0</v>
      </c>
      <c r="L5579" t="b">
        <v>0</v>
      </c>
      <c r="M5579" t="b">
        <v>0</v>
      </c>
      <c r="N5579" t="b">
        <v>1</v>
      </c>
      <c r="O5579" t="b">
        <v>1</v>
      </c>
    </row>
    <row r="5580" spans="1:15" x14ac:dyDescent="0.25">
      <c r="A5580" s="39">
        <v>43741.695370370369</v>
      </c>
      <c r="B5580" t="s">
        <v>2703</v>
      </c>
      <c r="C5580" t="s">
        <v>3516</v>
      </c>
      <c r="E5580" t="s">
        <v>2841</v>
      </c>
      <c r="F5580">
        <v>3.72</v>
      </c>
      <c r="G5580">
        <v>3.94</v>
      </c>
      <c r="H5580">
        <v>3.21</v>
      </c>
      <c r="I5580">
        <v>1</v>
      </c>
      <c r="J5580" t="b">
        <v>0</v>
      </c>
      <c r="K5580" t="b">
        <v>0</v>
      </c>
      <c r="L5580" t="b">
        <v>0</v>
      </c>
      <c r="M5580" t="b">
        <v>0</v>
      </c>
      <c r="N5580" t="b">
        <v>1</v>
      </c>
      <c r="O5580" t="b">
        <v>1</v>
      </c>
    </row>
    <row r="5581" spans="1:15" x14ac:dyDescent="0.25">
      <c r="A5581" s="39">
        <v>43741.695370370369</v>
      </c>
      <c r="B5581" t="s">
        <v>2703</v>
      </c>
      <c r="C5581" t="s">
        <v>3517</v>
      </c>
      <c r="E5581" t="s">
        <v>2841</v>
      </c>
      <c r="F5581">
        <v>3.72</v>
      </c>
      <c r="G5581">
        <v>3.94</v>
      </c>
      <c r="H5581">
        <v>3.21</v>
      </c>
      <c r="I5581">
        <v>1</v>
      </c>
      <c r="J5581" t="b">
        <v>0</v>
      </c>
      <c r="K5581" t="b">
        <v>0</v>
      </c>
      <c r="L5581" t="b">
        <v>0</v>
      </c>
      <c r="M5581" t="b">
        <v>0</v>
      </c>
      <c r="N5581" t="b">
        <v>1</v>
      </c>
      <c r="O5581" t="b">
        <v>1</v>
      </c>
    </row>
    <row r="5582" spans="1:15" x14ac:dyDescent="0.25">
      <c r="A5582" s="39">
        <v>43741.695370370369</v>
      </c>
      <c r="B5582" t="s">
        <v>2703</v>
      </c>
      <c r="C5582" t="s">
        <v>3518</v>
      </c>
      <c r="E5582" t="s">
        <v>2841</v>
      </c>
      <c r="F5582">
        <v>3.72</v>
      </c>
      <c r="G5582">
        <v>3.94</v>
      </c>
      <c r="H5582">
        <v>3.21</v>
      </c>
      <c r="I5582">
        <v>1</v>
      </c>
      <c r="J5582" t="b">
        <v>0</v>
      </c>
      <c r="K5582" t="b">
        <v>0</v>
      </c>
      <c r="L5582" t="b">
        <v>0</v>
      </c>
      <c r="M5582" t="b">
        <v>0</v>
      </c>
      <c r="N5582" t="b">
        <v>1</v>
      </c>
      <c r="O5582" t="b">
        <v>1</v>
      </c>
    </row>
    <row r="5583" spans="1:15" x14ac:dyDescent="0.25">
      <c r="A5583" s="39">
        <v>43741.695370370369</v>
      </c>
      <c r="B5583" t="s">
        <v>2703</v>
      </c>
      <c r="C5583" t="s">
        <v>3519</v>
      </c>
      <c r="E5583" t="s">
        <v>2841</v>
      </c>
      <c r="F5583">
        <v>3.72</v>
      </c>
      <c r="G5583">
        <v>3.94</v>
      </c>
      <c r="H5583">
        <v>3.21</v>
      </c>
      <c r="I5583">
        <v>1</v>
      </c>
      <c r="J5583" t="b">
        <v>0</v>
      </c>
      <c r="K5583" t="b">
        <v>0</v>
      </c>
      <c r="L5583" t="b">
        <v>0</v>
      </c>
      <c r="M5583" t="b">
        <v>0</v>
      </c>
      <c r="N5583" t="b">
        <v>1</v>
      </c>
      <c r="O5583" t="b">
        <v>1</v>
      </c>
    </row>
    <row r="5584" spans="1:15" x14ac:dyDescent="0.25">
      <c r="A5584" s="39">
        <v>43741.695370370369</v>
      </c>
      <c r="B5584" t="s">
        <v>2703</v>
      </c>
      <c r="C5584" t="s">
        <v>3014</v>
      </c>
      <c r="D5584" t="s">
        <v>2899</v>
      </c>
      <c r="E5584" t="s">
        <v>2841</v>
      </c>
      <c r="F5584">
        <v>3.72</v>
      </c>
      <c r="G5584">
        <v>3.94</v>
      </c>
      <c r="H5584">
        <v>3.21</v>
      </c>
      <c r="I5584">
        <v>1</v>
      </c>
      <c r="J5584" t="b">
        <v>0</v>
      </c>
      <c r="K5584" t="b">
        <v>0</v>
      </c>
      <c r="L5584" t="b">
        <v>0</v>
      </c>
      <c r="M5584" t="b">
        <v>0</v>
      </c>
      <c r="N5584" t="b">
        <v>1</v>
      </c>
      <c r="O5584" t="b">
        <v>1</v>
      </c>
    </row>
    <row r="5585" spans="1:15" x14ac:dyDescent="0.25">
      <c r="A5585" s="39">
        <v>43741.695370370369</v>
      </c>
      <c r="B5585" t="s">
        <v>2703</v>
      </c>
      <c r="C5585" t="s">
        <v>3014</v>
      </c>
      <c r="D5585" t="s">
        <v>2899</v>
      </c>
      <c r="E5585" t="s">
        <v>2841</v>
      </c>
      <c r="F5585">
        <v>3.72</v>
      </c>
      <c r="G5585">
        <v>3.94</v>
      </c>
      <c r="H5585">
        <v>3.21</v>
      </c>
      <c r="I5585">
        <v>1</v>
      </c>
      <c r="J5585" t="b">
        <v>0</v>
      </c>
      <c r="K5585" t="b">
        <v>0</v>
      </c>
      <c r="L5585" t="b">
        <v>0</v>
      </c>
      <c r="M5585" t="b">
        <v>0</v>
      </c>
      <c r="N5585" t="b">
        <v>1</v>
      </c>
      <c r="O5585" t="b">
        <v>1</v>
      </c>
    </row>
    <row r="5586" spans="1:15" x14ac:dyDescent="0.25">
      <c r="A5586" s="39">
        <v>43741.695370370369</v>
      </c>
      <c r="B5586" t="s">
        <v>2703</v>
      </c>
      <c r="C5586" t="s">
        <v>3014</v>
      </c>
      <c r="D5586" t="s">
        <v>2899</v>
      </c>
      <c r="E5586" t="s">
        <v>2841</v>
      </c>
      <c r="F5586">
        <v>3.72</v>
      </c>
      <c r="G5586">
        <v>3.94</v>
      </c>
      <c r="H5586">
        <v>3.21</v>
      </c>
      <c r="I5586">
        <v>1</v>
      </c>
      <c r="J5586" t="b">
        <v>0</v>
      </c>
      <c r="K5586" t="b">
        <v>0</v>
      </c>
      <c r="L5586" t="b">
        <v>0</v>
      </c>
      <c r="M5586" t="b">
        <v>0</v>
      </c>
      <c r="N5586" t="b">
        <v>1</v>
      </c>
      <c r="O5586" t="b">
        <v>1</v>
      </c>
    </row>
    <row r="5587" spans="1:15" x14ac:dyDescent="0.25">
      <c r="A5587" s="39">
        <v>43741.695370370369</v>
      </c>
      <c r="B5587" t="s">
        <v>2703</v>
      </c>
      <c r="C5587" t="s">
        <v>3014</v>
      </c>
      <c r="D5587" t="s">
        <v>2899</v>
      </c>
      <c r="E5587" t="s">
        <v>2841</v>
      </c>
      <c r="F5587">
        <v>3.72</v>
      </c>
      <c r="G5587">
        <v>3.94</v>
      </c>
      <c r="H5587">
        <v>3.21</v>
      </c>
      <c r="I5587">
        <v>1</v>
      </c>
      <c r="J5587" t="b">
        <v>0</v>
      </c>
      <c r="K5587" t="b">
        <v>0</v>
      </c>
      <c r="L5587" t="b">
        <v>0</v>
      </c>
      <c r="M5587" t="b">
        <v>0</v>
      </c>
      <c r="N5587" t="b">
        <v>1</v>
      </c>
      <c r="O5587" t="b">
        <v>1</v>
      </c>
    </row>
    <row r="5588" spans="1:15" x14ac:dyDescent="0.25">
      <c r="A5588" s="39">
        <v>43741.695370370369</v>
      </c>
      <c r="B5588" t="s">
        <v>2703</v>
      </c>
      <c r="C5588" t="s">
        <v>3014</v>
      </c>
      <c r="D5588" t="s">
        <v>2899</v>
      </c>
      <c r="E5588" t="s">
        <v>2841</v>
      </c>
      <c r="F5588">
        <v>3.72</v>
      </c>
      <c r="G5588">
        <v>3.94</v>
      </c>
      <c r="H5588">
        <v>3.21</v>
      </c>
      <c r="I5588">
        <v>1</v>
      </c>
      <c r="J5588" t="b">
        <v>0</v>
      </c>
      <c r="K5588" t="b">
        <v>0</v>
      </c>
      <c r="L5588" t="b">
        <v>0</v>
      </c>
      <c r="M5588" t="b">
        <v>0</v>
      </c>
      <c r="N5588" t="b">
        <v>1</v>
      </c>
      <c r="O5588" t="b">
        <v>1</v>
      </c>
    </row>
    <row r="5589" spans="1:15" x14ac:dyDescent="0.25">
      <c r="A5589" s="39">
        <v>43741.695370370369</v>
      </c>
      <c r="B5589" t="s">
        <v>2703</v>
      </c>
      <c r="C5589" t="s">
        <v>3014</v>
      </c>
      <c r="D5589" t="s">
        <v>2899</v>
      </c>
      <c r="E5589" t="s">
        <v>2841</v>
      </c>
      <c r="F5589">
        <v>3.72</v>
      </c>
      <c r="G5589">
        <v>3.94</v>
      </c>
      <c r="H5589">
        <v>3.21</v>
      </c>
      <c r="I5589">
        <v>1</v>
      </c>
      <c r="J5589" t="b">
        <v>0</v>
      </c>
      <c r="K5589" t="b">
        <v>0</v>
      </c>
      <c r="L5589" t="b">
        <v>0</v>
      </c>
      <c r="M5589" t="b">
        <v>0</v>
      </c>
      <c r="N5589" t="b">
        <v>1</v>
      </c>
      <c r="O5589" t="b">
        <v>1</v>
      </c>
    </row>
    <row r="5590" spans="1:15" x14ac:dyDescent="0.25">
      <c r="A5590" s="39">
        <v>43741.695370370369</v>
      </c>
      <c r="B5590" t="s">
        <v>2703</v>
      </c>
      <c r="C5590" t="s">
        <v>3014</v>
      </c>
      <c r="D5590" t="s">
        <v>2899</v>
      </c>
      <c r="E5590" t="s">
        <v>2841</v>
      </c>
      <c r="F5590">
        <v>3.72</v>
      </c>
      <c r="G5590">
        <v>3.94</v>
      </c>
      <c r="H5590">
        <v>3.21</v>
      </c>
      <c r="I5590">
        <v>1</v>
      </c>
      <c r="J5590" t="b">
        <v>0</v>
      </c>
      <c r="K5590" t="b">
        <v>0</v>
      </c>
      <c r="L5590" t="b">
        <v>0</v>
      </c>
      <c r="M5590" t="b">
        <v>0</v>
      </c>
      <c r="N5590" t="b">
        <v>1</v>
      </c>
      <c r="O5590" t="b">
        <v>1</v>
      </c>
    </row>
    <row r="5591" spans="1:15" x14ac:dyDescent="0.25">
      <c r="A5591" s="39">
        <v>43741.695370370369</v>
      </c>
      <c r="B5591" t="s">
        <v>2703</v>
      </c>
      <c r="C5591" t="s">
        <v>3014</v>
      </c>
      <c r="D5591" t="s">
        <v>2899</v>
      </c>
      <c r="E5591" t="s">
        <v>2841</v>
      </c>
      <c r="F5591">
        <v>3.72</v>
      </c>
      <c r="G5591">
        <v>3.94</v>
      </c>
      <c r="H5591">
        <v>3.21</v>
      </c>
      <c r="I5591">
        <v>1</v>
      </c>
      <c r="J5591" t="b">
        <v>0</v>
      </c>
      <c r="K5591" t="b">
        <v>0</v>
      </c>
      <c r="L5591" t="b">
        <v>0</v>
      </c>
      <c r="M5591" t="b">
        <v>0</v>
      </c>
      <c r="N5591" t="b">
        <v>1</v>
      </c>
      <c r="O5591" t="b">
        <v>1</v>
      </c>
    </row>
    <row r="5592" spans="1:15" x14ac:dyDescent="0.25">
      <c r="A5592" s="39">
        <v>43741.695370370369</v>
      </c>
      <c r="B5592" t="s">
        <v>2703</v>
      </c>
      <c r="C5592" t="s">
        <v>3014</v>
      </c>
      <c r="D5592" t="s">
        <v>2899</v>
      </c>
      <c r="E5592" t="s">
        <v>2841</v>
      </c>
      <c r="F5592">
        <v>3.72</v>
      </c>
      <c r="G5592">
        <v>3.94</v>
      </c>
      <c r="H5592">
        <v>3.21</v>
      </c>
      <c r="I5592">
        <v>1</v>
      </c>
      <c r="J5592" t="b">
        <v>0</v>
      </c>
      <c r="K5592" t="b">
        <v>0</v>
      </c>
      <c r="L5592" t="b">
        <v>0</v>
      </c>
      <c r="M5592" t="b">
        <v>0</v>
      </c>
      <c r="N5592" t="b">
        <v>1</v>
      </c>
      <c r="O5592" t="b">
        <v>1</v>
      </c>
    </row>
    <row r="5593" spans="1:15" x14ac:dyDescent="0.25">
      <c r="A5593" s="39">
        <v>43741.695370370369</v>
      </c>
      <c r="B5593" t="s">
        <v>2703</v>
      </c>
      <c r="C5593" t="s">
        <v>3520</v>
      </c>
      <c r="E5593" t="s">
        <v>2841</v>
      </c>
      <c r="F5593">
        <v>3.72</v>
      </c>
      <c r="G5593">
        <v>3.94</v>
      </c>
      <c r="H5593">
        <v>3.21</v>
      </c>
      <c r="I5593">
        <v>1</v>
      </c>
      <c r="J5593" t="b">
        <v>0</v>
      </c>
      <c r="K5593" t="b">
        <v>0</v>
      </c>
      <c r="L5593" t="b">
        <v>0</v>
      </c>
      <c r="M5593" t="b">
        <v>0</v>
      </c>
      <c r="N5593" t="b">
        <v>1</v>
      </c>
      <c r="O5593" t="b">
        <v>1</v>
      </c>
    </row>
    <row r="5594" spans="1:15" x14ac:dyDescent="0.25">
      <c r="A5594" s="39">
        <v>43741.695370370369</v>
      </c>
      <c r="B5594" t="s">
        <v>2703</v>
      </c>
      <c r="C5594" t="s">
        <v>3014</v>
      </c>
      <c r="D5594" t="s">
        <v>2899</v>
      </c>
      <c r="E5594" t="s">
        <v>2841</v>
      </c>
      <c r="F5594">
        <v>3.72</v>
      </c>
      <c r="G5594">
        <v>3.94</v>
      </c>
      <c r="H5594">
        <v>3.21</v>
      </c>
      <c r="I5594">
        <v>1</v>
      </c>
      <c r="J5594" t="b">
        <v>0</v>
      </c>
      <c r="K5594" t="b">
        <v>0</v>
      </c>
      <c r="L5594" t="b">
        <v>0</v>
      </c>
      <c r="M5594" t="b">
        <v>0</v>
      </c>
      <c r="N5594" t="b">
        <v>1</v>
      </c>
      <c r="O5594" t="b">
        <v>1</v>
      </c>
    </row>
    <row r="5595" spans="1:15" x14ac:dyDescent="0.25">
      <c r="A5595" s="39">
        <v>43741.695370370369</v>
      </c>
      <c r="B5595" t="s">
        <v>2703</v>
      </c>
      <c r="C5595" t="s">
        <v>3521</v>
      </c>
      <c r="E5595" t="s">
        <v>2841</v>
      </c>
      <c r="F5595">
        <v>3.72</v>
      </c>
      <c r="G5595">
        <v>3.94</v>
      </c>
      <c r="H5595">
        <v>3.21</v>
      </c>
      <c r="I5595">
        <v>1</v>
      </c>
      <c r="J5595" t="b">
        <v>0</v>
      </c>
      <c r="K5595" t="b">
        <v>0</v>
      </c>
      <c r="L5595" t="b">
        <v>0</v>
      </c>
      <c r="M5595" t="b">
        <v>0</v>
      </c>
      <c r="N5595" t="b">
        <v>1</v>
      </c>
      <c r="O5595" t="b">
        <v>1</v>
      </c>
    </row>
    <row r="5596" spans="1:15" x14ac:dyDescent="0.25">
      <c r="A5596" s="39">
        <v>43741.695370370369</v>
      </c>
      <c r="B5596" t="s">
        <v>2703</v>
      </c>
      <c r="C5596" t="s">
        <v>3522</v>
      </c>
      <c r="E5596" t="s">
        <v>2841</v>
      </c>
      <c r="F5596">
        <v>3.72</v>
      </c>
      <c r="G5596">
        <v>3.94</v>
      </c>
      <c r="H5596">
        <v>3.21</v>
      </c>
      <c r="I5596">
        <v>1</v>
      </c>
      <c r="J5596" t="b">
        <v>0</v>
      </c>
      <c r="K5596" t="b">
        <v>0</v>
      </c>
      <c r="L5596" t="b">
        <v>0</v>
      </c>
      <c r="M5596" t="b">
        <v>0</v>
      </c>
      <c r="N5596" t="b">
        <v>1</v>
      </c>
      <c r="O5596" t="b">
        <v>1</v>
      </c>
    </row>
    <row r="5597" spans="1:15" x14ac:dyDescent="0.25">
      <c r="A5597" s="39">
        <v>43741.695370370369</v>
      </c>
      <c r="B5597" t="s">
        <v>2703</v>
      </c>
      <c r="C5597" t="s">
        <v>3522</v>
      </c>
      <c r="E5597" t="s">
        <v>2841</v>
      </c>
      <c r="F5597">
        <v>3.72</v>
      </c>
      <c r="G5597">
        <v>3.94</v>
      </c>
      <c r="H5597">
        <v>3.21</v>
      </c>
      <c r="I5597">
        <v>1</v>
      </c>
      <c r="J5597" t="b">
        <v>0</v>
      </c>
      <c r="K5597" t="b">
        <v>0</v>
      </c>
      <c r="L5597" t="b">
        <v>0</v>
      </c>
      <c r="M5597" t="b">
        <v>0</v>
      </c>
      <c r="N5597" t="b">
        <v>1</v>
      </c>
      <c r="O5597" t="b">
        <v>1</v>
      </c>
    </row>
    <row r="5598" spans="1:15" x14ac:dyDescent="0.25">
      <c r="A5598" s="39">
        <v>43741.695370370369</v>
      </c>
      <c r="B5598" t="s">
        <v>2703</v>
      </c>
      <c r="C5598" t="s">
        <v>3522</v>
      </c>
      <c r="E5598" t="s">
        <v>2841</v>
      </c>
      <c r="F5598">
        <v>3.72</v>
      </c>
      <c r="G5598">
        <v>3.94</v>
      </c>
      <c r="H5598">
        <v>3.21</v>
      </c>
      <c r="I5598">
        <v>1</v>
      </c>
      <c r="J5598" t="b">
        <v>0</v>
      </c>
      <c r="K5598" t="b">
        <v>0</v>
      </c>
      <c r="L5598" t="b">
        <v>0</v>
      </c>
      <c r="M5598" t="b">
        <v>0</v>
      </c>
      <c r="N5598" t="b">
        <v>1</v>
      </c>
      <c r="O5598" t="b">
        <v>1</v>
      </c>
    </row>
    <row r="5599" spans="1:15" x14ac:dyDescent="0.25">
      <c r="A5599" s="39">
        <v>43741.695370370369</v>
      </c>
      <c r="B5599" t="s">
        <v>2703</v>
      </c>
      <c r="C5599" t="s">
        <v>3522</v>
      </c>
      <c r="E5599" t="s">
        <v>2841</v>
      </c>
      <c r="F5599">
        <v>3.72</v>
      </c>
      <c r="G5599">
        <v>3.94</v>
      </c>
      <c r="H5599">
        <v>3.21</v>
      </c>
      <c r="I5599">
        <v>1</v>
      </c>
      <c r="J5599" t="b">
        <v>0</v>
      </c>
      <c r="K5599" t="b">
        <v>0</v>
      </c>
      <c r="L5599" t="b">
        <v>0</v>
      </c>
      <c r="M5599" t="b">
        <v>0</v>
      </c>
      <c r="N5599" t="b">
        <v>1</v>
      </c>
      <c r="O5599" t="b">
        <v>1</v>
      </c>
    </row>
    <row r="5600" spans="1:15" x14ac:dyDescent="0.25">
      <c r="A5600" s="39">
        <v>43741.695370370369</v>
      </c>
      <c r="B5600" t="s">
        <v>2703</v>
      </c>
      <c r="C5600" t="s">
        <v>3522</v>
      </c>
      <c r="E5600" t="s">
        <v>2841</v>
      </c>
      <c r="F5600">
        <v>3.72</v>
      </c>
      <c r="G5600">
        <v>3.94</v>
      </c>
      <c r="H5600">
        <v>3.21</v>
      </c>
      <c r="I5600">
        <v>1</v>
      </c>
      <c r="J5600" t="b">
        <v>0</v>
      </c>
      <c r="K5600" t="b">
        <v>0</v>
      </c>
      <c r="L5600" t="b">
        <v>0</v>
      </c>
      <c r="M5600" t="b">
        <v>0</v>
      </c>
      <c r="N5600" t="b">
        <v>1</v>
      </c>
      <c r="O5600" t="b">
        <v>1</v>
      </c>
    </row>
    <row r="5601" spans="1:15" x14ac:dyDescent="0.25">
      <c r="A5601" s="39">
        <v>43741.695370370369</v>
      </c>
      <c r="B5601" t="s">
        <v>2703</v>
      </c>
      <c r="C5601" t="s">
        <v>3523</v>
      </c>
      <c r="E5601" t="s">
        <v>2841</v>
      </c>
      <c r="F5601">
        <v>3.72</v>
      </c>
      <c r="G5601">
        <v>3.94</v>
      </c>
      <c r="H5601">
        <v>3.21</v>
      </c>
      <c r="I5601">
        <v>1</v>
      </c>
      <c r="J5601" t="b">
        <v>0</v>
      </c>
      <c r="K5601" t="b">
        <v>0</v>
      </c>
      <c r="L5601" t="b">
        <v>0</v>
      </c>
      <c r="M5601" t="b">
        <v>0</v>
      </c>
      <c r="N5601" t="b">
        <v>1</v>
      </c>
      <c r="O5601" t="b">
        <v>1</v>
      </c>
    </row>
    <row r="5602" spans="1:15" x14ac:dyDescent="0.25">
      <c r="A5602" s="39">
        <v>43741.695370370369</v>
      </c>
      <c r="B5602" t="s">
        <v>2703</v>
      </c>
      <c r="C5602" t="s">
        <v>3524</v>
      </c>
      <c r="E5602" t="s">
        <v>2841</v>
      </c>
      <c r="F5602">
        <v>3.72</v>
      </c>
      <c r="G5602">
        <v>3.94</v>
      </c>
      <c r="H5602">
        <v>3.21</v>
      </c>
      <c r="I5602">
        <v>1</v>
      </c>
      <c r="J5602" t="b">
        <v>0</v>
      </c>
      <c r="K5602" t="b">
        <v>0</v>
      </c>
      <c r="L5602" t="b">
        <v>0</v>
      </c>
      <c r="M5602" t="b">
        <v>0</v>
      </c>
      <c r="N5602" t="b">
        <v>1</v>
      </c>
      <c r="O5602" t="b">
        <v>1</v>
      </c>
    </row>
    <row r="5603" spans="1:15" x14ac:dyDescent="0.25">
      <c r="A5603" s="39">
        <v>43741.695370370369</v>
      </c>
      <c r="B5603" t="s">
        <v>2703</v>
      </c>
      <c r="C5603" t="s">
        <v>3016</v>
      </c>
      <c r="D5603" t="s">
        <v>2899</v>
      </c>
      <c r="E5603" t="s">
        <v>2841</v>
      </c>
      <c r="F5603">
        <v>3.72</v>
      </c>
      <c r="G5603">
        <v>3.94</v>
      </c>
      <c r="H5603">
        <v>3.21</v>
      </c>
      <c r="I5603">
        <v>1</v>
      </c>
      <c r="J5603" t="b">
        <v>0</v>
      </c>
      <c r="K5603" t="b">
        <v>0</v>
      </c>
      <c r="L5603" t="b">
        <v>0</v>
      </c>
      <c r="M5603" t="b">
        <v>0</v>
      </c>
      <c r="N5603" t="b">
        <v>1</v>
      </c>
      <c r="O5603" t="b">
        <v>1</v>
      </c>
    </row>
    <row r="5604" spans="1:15" x14ac:dyDescent="0.25">
      <c r="A5604" s="39">
        <v>43741.695370370369</v>
      </c>
      <c r="B5604" t="s">
        <v>2703</v>
      </c>
      <c r="C5604" t="s">
        <v>3016</v>
      </c>
      <c r="D5604" t="s">
        <v>2899</v>
      </c>
      <c r="E5604" t="s">
        <v>2841</v>
      </c>
      <c r="F5604">
        <v>3.72</v>
      </c>
      <c r="G5604">
        <v>3.94</v>
      </c>
      <c r="H5604">
        <v>3.21</v>
      </c>
      <c r="I5604">
        <v>1</v>
      </c>
      <c r="J5604" t="b">
        <v>0</v>
      </c>
      <c r="K5604" t="b">
        <v>0</v>
      </c>
      <c r="L5604" t="b">
        <v>0</v>
      </c>
      <c r="M5604" t="b">
        <v>0</v>
      </c>
      <c r="N5604" t="b">
        <v>1</v>
      </c>
      <c r="O5604" t="b">
        <v>1</v>
      </c>
    </row>
    <row r="5605" spans="1:15" x14ac:dyDescent="0.25">
      <c r="A5605" s="39">
        <v>43741.695370370369</v>
      </c>
      <c r="B5605" t="s">
        <v>2703</v>
      </c>
      <c r="C5605" t="s">
        <v>3016</v>
      </c>
      <c r="D5605" t="s">
        <v>2899</v>
      </c>
      <c r="E5605" t="s">
        <v>2841</v>
      </c>
      <c r="F5605">
        <v>3.72</v>
      </c>
      <c r="G5605">
        <v>3.94</v>
      </c>
      <c r="H5605">
        <v>3.21</v>
      </c>
      <c r="I5605">
        <v>1</v>
      </c>
      <c r="J5605" t="b">
        <v>0</v>
      </c>
      <c r="K5605" t="b">
        <v>0</v>
      </c>
      <c r="L5605" t="b">
        <v>0</v>
      </c>
      <c r="M5605" t="b">
        <v>0</v>
      </c>
      <c r="N5605" t="b">
        <v>1</v>
      </c>
      <c r="O5605" t="b">
        <v>1</v>
      </c>
    </row>
    <row r="5606" spans="1:15" x14ac:dyDescent="0.25">
      <c r="A5606" s="39">
        <v>43741.695370370369</v>
      </c>
      <c r="B5606" t="s">
        <v>2703</v>
      </c>
      <c r="C5606" t="s">
        <v>3016</v>
      </c>
      <c r="D5606" t="s">
        <v>2899</v>
      </c>
      <c r="E5606" t="s">
        <v>2841</v>
      </c>
      <c r="F5606">
        <v>3.72</v>
      </c>
      <c r="G5606">
        <v>3.94</v>
      </c>
      <c r="H5606">
        <v>3.21</v>
      </c>
      <c r="I5606">
        <v>1</v>
      </c>
      <c r="J5606" t="b">
        <v>0</v>
      </c>
      <c r="K5606" t="b">
        <v>0</v>
      </c>
      <c r="L5606" t="b">
        <v>0</v>
      </c>
      <c r="M5606" t="b">
        <v>0</v>
      </c>
      <c r="N5606" t="b">
        <v>1</v>
      </c>
      <c r="O5606" t="b">
        <v>1</v>
      </c>
    </row>
    <row r="5607" spans="1:15" x14ac:dyDescent="0.25">
      <c r="A5607" s="39">
        <v>43741.695370370369</v>
      </c>
      <c r="B5607" t="s">
        <v>2703</v>
      </c>
      <c r="C5607" t="s">
        <v>3016</v>
      </c>
      <c r="D5607" t="s">
        <v>2899</v>
      </c>
      <c r="E5607" t="s">
        <v>2841</v>
      </c>
      <c r="F5607">
        <v>3.72</v>
      </c>
      <c r="G5607">
        <v>3.94</v>
      </c>
      <c r="H5607">
        <v>3.21</v>
      </c>
      <c r="I5607">
        <v>1</v>
      </c>
      <c r="J5607" t="b">
        <v>0</v>
      </c>
      <c r="K5607" t="b">
        <v>0</v>
      </c>
      <c r="L5607" t="b">
        <v>0</v>
      </c>
      <c r="M5607" t="b">
        <v>0</v>
      </c>
      <c r="N5607" t="b">
        <v>1</v>
      </c>
      <c r="O5607" t="b">
        <v>1</v>
      </c>
    </row>
    <row r="5608" spans="1:15" x14ac:dyDescent="0.25">
      <c r="A5608" s="39">
        <v>43741.695370370369</v>
      </c>
      <c r="B5608" t="s">
        <v>2703</v>
      </c>
      <c r="C5608" t="s">
        <v>3016</v>
      </c>
      <c r="D5608" t="s">
        <v>2899</v>
      </c>
      <c r="E5608" t="s">
        <v>2841</v>
      </c>
      <c r="F5608">
        <v>3.72</v>
      </c>
      <c r="G5608">
        <v>3.94</v>
      </c>
      <c r="H5608">
        <v>3.21</v>
      </c>
      <c r="I5608">
        <v>1</v>
      </c>
      <c r="J5608" t="b">
        <v>0</v>
      </c>
      <c r="K5608" t="b">
        <v>0</v>
      </c>
      <c r="L5608" t="b">
        <v>0</v>
      </c>
      <c r="M5608" t="b">
        <v>0</v>
      </c>
      <c r="N5608" t="b">
        <v>1</v>
      </c>
      <c r="O5608" t="b">
        <v>1</v>
      </c>
    </row>
    <row r="5609" spans="1:15" x14ac:dyDescent="0.25">
      <c r="A5609" s="39">
        <v>43741.695370370369</v>
      </c>
      <c r="B5609" t="s">
        <v>2703</v>
      </c>
      <c r="C5609" t="s">
        <v>3016</v>
      </c>
      <c r="D5609" t="s">
        <v>2899</v>
      </c>
      <c r="E5609" t="s">
        <v>2841</v>
      </c>
      <c r="F5609">
        <v>3.72</v>
      </c>
      <c r="G5609">
        <v>3.94</v>
      </c>
      <c r="H5609">
        <v>3.21</v>
      </c>
      <c r="I5609">
        <v>1</v>
      </c>
      <c r="J5609" t="b">
        <v>0</v>
      </c>
      <c r="K5609" t="b">
        <v>0</v>
      </c>
      <c r="L5609" t="b">
        <v>0</v>
      </c>
      <c r="M5609" t="b">
        <v>0</v>
      </c>
      <c r="N5609" t="b">
        <v>1</v>
      </c>
      <c r="O5609" t="b">
        <v>1</v>
      </c>
    </row>
    <row r="5610" spans="1:15" x14ac:dyDescent="0.25">
      <c r="A5610" s="39">
        <v>43741.695370370369</v>
      </c>
      <c r="B5610" t="s">
        <v>2703</v>
      </c>
      <c r="C5610" t="s">
        <v>3016</v>
      </c>
      <c r="D5610" t="s">
        <v>2899</v>
      </c>
      <c r="E5610" t="s">
        <v>2841</v>
      </c>
      <c r="F5610">
        <v>3.72</v>
      </c>
      <c r="G5610">
        <v>3.94</v>
      </c>
      <c r="H5610">
        <v>3.21</v>
      </c>
      <c r="I5610">
        <v>1</v>
      </c>
      <c r="J5610" t="b">
        <v>0</v>
      </c>
      <c r="K5610" t="b">
        <v>0</v>
      </c>
      <c r="L5610" t="b">
        <v>0</v>
      </c>
      <c r="M5610" t="b">
        <v>0</v>
      </c>
      <c r="N5610" t="b">
        <v>1</v>
      </c>
      <c r="O5610" t="b">
        <v>1</v>
      </c>
    </row>
    <row r="5611" spans="1:15" x14ac:dyDescent="0.25">
      <c r="A5611" s="39">
        <v>43741.695370370369</v>
      </c>
      <c r="B5611" t="s">
        <v>2703</v>
      </c>
      <c r="C5611" t="s">
        <v>3525</v>
      </c>
      <c r="E5611" t="s">
        <v>2841</v>
      </c>
      <c r="F5611">
        <v>3.72</v>
      </c>
      <c r="G5611">
        <v>3.94</v>
      </c>
      <c r="H5611">
        <v>3.21</v>
      </c>
      <c r="I5611">
        <v>1</v>
      </c>
      <c r="J5611" t="b">
        <v>0</v>
      </c>
      <c r="K5611" t="b">
        <v>0</v>
      </c>
      <c r="L5611" t="b">
        <v>0</v>
      </c>
      <c r="M5611" t="b">
        <v>0</v>
      </c>
      <c r="N5611" t="b">
        <v>1</v>
      </c>
      <c r="O5611" t="b">
        <v>1</v>
      </c>
    </row>
    <row r="5612" spans="1:15" x14ac:dyDescent="0.25">
      <c r="A5612" s="39">
        <v>43741.695370370369</v>
      </c>
      <c r="B5612" t="s">
        <v>2703</v>
      </c>
      <c r="C5612" t="s">
        <v>3016</v>
      </c>
      <c r="D5612" t="s">
        <v>2899</v>
      </c>
      <c r="E5612" t="s">
        <v>2841</v>
      </c>
      <c r="F5612">
        <v>3.72</v>
      </c>
      <c r="G5612">
        <v>3.94</v>
      </c>
      <c r="H5612">
        <v>3.21</v>
      </c>
      <c r="I5612">
        <v>1</v>
      </c>
      <c r="J5612" t="b">
        <v>0</v>
      </c>
      <c r="K5612" t="b">
        <v>0</v>
      </c>
      <c r="L5612" t="b">
        <v>0</v>
      </c>
      <c r="M5612" t="b">
        <v>0</v>
      </c>
      <c r="N5612" t="b">
        <v>1</v>
      </c>
      <c r="O5612" t="b">
        <v>1</v>
      </c>
    </row>
    <row r="5613" spans="1:15" x14ac:dyDescent="0.25">
      <c r="A5613" s="39">
        <v>43741.695370370369</v>
      </c>
      <c r="B5613" t="s">
        <v>2703</v>
      </c>
      <c r="C5613" t="s">
        <v>3526</v>
      </c>
      <c r="E5613" t="s">
        <v>2841</v>
      </c>
      <c r="F5613">
        <v>3.72</v>
      </c>
      <c r="G5613">
        <v>3.94</v>
      </c>
      <c r="H5613">
        <v>3.21</v>
      </c>
      <c r="I5613">
        <v>1</v>
      </c>
      <c r="J5613" t="b">
        <v>0</v>
      </c>
      <c r="K5613" t="b">
        <v>0</v>
      </c>
      <c r="L5613" t="b">
        <v>0</v>
      </c>
      <c r="M5613" t="b">
        <v>0</v>
      </c>
      <c r="N5613" t="b">
        <v>1</v>
      </c>
      <c r="O5613" t="b">
        <v>1</v>
      </c>
    </row>
    <row r="5614" spans="1:15" x14ac:dyDescent="0.25">
      <c r="A5614" s="39">
        <v>43741.695370370369</v>
      </c>
      <c r="B5614" t="s">
        <v>2703</v>
      </c>
      <c r="C5614" t="s">
        <v>3018</v>
      </c>
      <c r="D5614" t="s">
        <v>3020</v>
      </c>
      <c r="E5614" t="s">
        <v>2841</v>
      </c>
      <c r="F5614">
        <v>3.72</v>
      </c>
      <c r="G5614">
        <v>3.94</v>
      </c>
      <c r="H5614">
        <v>3.21</v>
      </c>
      <c r="I5614">
        <v>1</v>
      </c>
      <c r="J5614" t="b">
        <v>0</v>
      </c>
      <c r="K5614" t="b">
        <v>0</v>
      </c>
      <c r="L5614" t="b">
        <v>0</v>
      </c>
      <c r="M5614" t="b">
        <v>0</v>
      </c>
      <c r="N5614" t="b">
        <v>1</v>
      </c>
      <c r="O5614" t="b">
        <v>1</v>
      </c>
    </row>
    <row r="5615" spans="1:15" x14ac:dyDescent="0.25">
      <c r="A5615" s="39">
        <v>43741.695370370369</v>
      </c>
      <c r="B5615" t="s">
        <v>2703</v>
      </c>
      <c r="C5615" t="s">
        <v>3527</v>
      </c>
      <c r="E5615" t="s">
        <v>2841</v>
      </c>
      <c r="F5615">
        <v>3.72</v>
      </c>
      <c r="G5615">
        <v>3.94</v>
      </c>
      <c r="H5615">
        <v>3.21</v>
      </c>
      <c r="I5615">
        <v>1</v>
      </c>
      <c r="J5615" t="b">
        <v>0</v>
      </c>
      <c r="K5615" t="b">
        <v>0</v>
      </c>
      <c r="L5615" t="b">
        <v>0</v>
      </c>
      <c r="M5615" t="b">
        <v>0</v>
      </c>
      <c r="N5615" t="b">
        <v>1</v>
      </c>
      <c r="O5615" t="b">
        <v>1</v>
      </c>
    </row>
    <row r="5616" spans="1:15" x14ac:dyDescent="0.25">
      <c r="A5616" s="39">
        <v>43741.695370370369</v>
      </c>
      <c r="B5616" t="s">
        <v>2703</v>
      </c>
      <c r="C5616" t="s">
        <v>3018</v>
      </c>
      <c r="D5616" t="s">
        <v>3020</v>
      </c>
      <c r="E5616" t="s">
        <v>2841</v>
      </c>
      <c r="F5616">
        <v>3.72</v>
      </c>
      <c r="G5616">
        <v>3.94</v>
      </c>
      <c r="H5616">
        <v>3.21</v>
      </c>
      <c r="I5616">
        <v>1</v>
      </c>
      <c r="J5616" t="b">
        <v>0</v>
      </c>
      <c r="K5616" t="b">
        <v>0</v>
      </c>
      <c r="L5616" t="b">
        <v>0</v>
      </c>
      <c r="M5616" t="b">
        <v>0</v>
      </c>
      <c r="N5616" t="b">
        <v>1</v>
      </c>
      <c r="O5616" t="b">
        <v>1</v>
      </c>
    </row>
    <row r="5617" spans="1:15" x14ac:dyDescent="0.25">
      <c r="A5617" s="39">
        <v>43741.695370370369</v>
      </c>
      <c r="B5617" t="s">
        <v>2703</v>
      </c>
      <c r="C5617" t="s">
        <v>3528</v>
      </c>
      <c r="E5617" t="s">
        <v>2841</v>
      </c>
      <c r="F5617">
        <v>3.72</v>
      </c>
      <c r="G5617">
        <v>3.94</v>
      </c>
      <c r="H5617">
        <v>3.21</v>
      </c>
      <c r="I5617">
        <v>1</v>
      </c>
      <c r="J5617" t="b">
        <v>0</v>
      </c>
      <c r="K5617" t="b">
        <v>0</v>
      </c>
      <c r="L5617" t="b">
        <v>0</v>
      </c>
      <c r="M5617" t="b">
        <v>0</v>
      </c>
      <c r="N5617" t="b">
        <v>1</v>
      </c>
      <c r="O5617" t="b">
        <v>1</v>
      </c>
    </row>
    <row r="5618" spans="1:15" x14ac:dyDescent="0.25">
      <c r="A5618" s="39">
        <v>43741.695370370369</v>
      </c>
      <c r="B5618" t="s">
        <v>2703</v>
      </c>
      <c r="C5618" t="s">
        <v>3021</v>
      </c>
      <c r="D5618" t="s">
        <v>3020</v>
      </c>
      <c r="E5618" t="s">
        <v>2841</v>
      </c>
      <c r="F5618">
        <v>3.72</v>
      </c>
      <c r="G5618">
        <v>3.94</v>
      </c>
      <c r="H5618">
        <v>3.21</v>
      </c>
      <c r="I5618">
        <v>1</v>
      </c>
      <c r="J5618" t="b">
        <v>0</v>
      </c>
      <c r="K5618" t="b">
        <v>0</v>
      </c>
      <c r="L5618" t="b">
        <v>0</v>
      </c>
      <c r="M5618" t="b">
        <v>0</v>
      </c>
      <c r="N5618" t="b">
        <v>1</v>
      </c>
      <c r="O5618" t="b">
        <v>1</v>
      </c>
    </row>
    <row r="5619" spans="1:15" x14ac:dyDescent="0.25">
      <c r="A5619" s="39">
        <v>43741.695370370369</v>
      </c>
      <c r="B5619" t="s">
        <v>2703</v>
      </c>
      <c r="C5619" t="s">
        <v>3529</v>
      </c>
      <c r="E5619" t="s">
        <v>2841</v>
      </c>
      <c r="F5619">
        <v>3.72</v>
      </c>
      <c r="G5619">
        <v>3.94</v>
      </c>
      <c r="H5619">
        <v>3.21</v>
      </c>
      <c r="I5619">
        <v>1</v>
      </c>
      <c r="J5619" t="b">
        <v>0</v>
      </c>
      <c r="K5619" t="b">
        <v>0</v>
      </c>
      <c r="L5619" t="b">
        <v>0</v>
      </c>
      <c r="M5619" t="b">
        <v>0</v>
      </c>
      <c r="N5619" t="b">
        <v>1</v>
      </c>
      <c r="O5619" t="b">
        <v>1</v>
      </c>
    </row>
    <row r="5620" spans="1:15" x14ac:dyDescent="0.25">
      <c r="A5620" s="39">
        <v>43741.695370370369</v>
      </c>
      <c r="B5620" t="s">
        <v>2703</v>
      </c>
      <c r="C5620" t="s">
        <v>3021</v>
      </c>
      <c r="D5620" t="s">
        <v>3020</v>
      </c>
      <c r="E5620" t="s">
        <v>2841</v>
      </c>
      <c r="F5620">
        <v>3.72</v>
      </c>
      <c r="G5620">
        <v>3.94</v>
      </c>
      <c r="H5620">
        <v>3.21</v>
      </c>
      <c r="I5620">
        <v>1</v>
      </c>
      <c r="J5620" t="b">
        <v>0</v>
      </c>
      <c r="K5620" t="b">
        <v>0</v>
      </c>
      <c r="L5620" t="b">
        <v>0</v>
      </c>
      <c r="M5620" t="b">
        <v>0</v>
      </c>
      <c r="N5620" t="b">
        <v>1</v>
      </c>
      <c r="O5620" t="b">
        <v>1</v>
      </c>
    </row>
    <row r="5621" spans="1:15" x14ac:dyDescent="0.25">
      <c r="A5621" s="39">
        <v>43741.695370370369</v>
      </c>
      <c r="B5621" t="s">
        <v>2703</v>
      </c>
      <c r="C5621" t="s">
        <v>3530</v>
      </c>
      <c r="E5621" t="s">
        <v>2841</v>
      </c>
      <c r="F5621">
        <v>3.72</v>
      </c>
      <c r="G5621">
        <v>3.94</v>
      </c>
      <c r="H5621">
        <v>3.21</v>
      </c>
      <c r="I5621">
        <v>1</v>
      </c>
      <c r="J5621" t="b">
        <v>0</v>
      </c>
      <c r="K5621" t="b">
        <v>0</v>
      </c>
      <c r="L5621" t="b">
        <v>0</v>
      </c>
      <c r="M5621" t="b">
        <v>0</v>
      </c>
      <c r="N5621" t="b">
        <v>1</v>
      </c>
      <c r="O5621" t="b">
        <v>1</v>
      </c>
    </row>
    <row r="5622" spans="1:15" x14ac:dyDescent="0.25">
      <c r="A5622" s="39">
        <v>43741.695370370369</v>
      </c>
      <c r="B5622" t="s">
        <v>2703</v>
      </c>
      <c r="C5622" t="s">
        <v>3023</v>
      </c>
      <c r="D5622" t="s">
        <v>3020</v>
      </c>
      <c r="E5622" t="s">
        <v>2841</v>
      </c>
      <c r="F5622">
        <v>3.72</v>
      </c>
      <c r="G5622">
        <v>3.94</v>
      </c>
      <c r="H5622">
        <v>3.21</v>
      </c>
      <c r="I5622">
        <v>1</v>
      </c>
      <c r="J5622" t="b">
        <v>0</v>
      </c>
      <c r="K5622" t="b">
        <v>0</v>
      </c>
      <c r="L5622" t="b">
        <v>0</v>
      </c>
      <c r="M5622" t="b">
        <v>0</v>
      </c>
      <c r="N5622" t="b">
        <v>1</v>
      </c>
      <c r="O5622" t="b">
        <v>1</v>
      </c>
    </row>
    <row r="5623" spans="1:15" x14ac:dyDescent="0.25">
      <c r="A5623" s="39">
        <v>43741.695370370369</v>
      </c>
      <c r="B5623" t="s">
        <v>2703</v>
      </c>
      <c r="C5623" t="s">
        <v>3531</v>
      </c>
      <c r="E5623" t="s">
        <v>2841</v>
      </c>
      <c r="F5623">
        <v>3.72</v>
      </c>
      <c r="G5623">
        <v>3.94</v>
      </c>
      <c r="H5623">
        <v>3.21</v>
      </c>
      <c r="I5623">
        <v>1</v>
      </c>
      <c r="J5623" t="b">
        <v>0</v>
      </c>
      <c r="K5623" t="b">
        <v>0</v>
      </c>
      <c r="L5623" t="b">
        <v>0</v>
      </c>
      <c r="M5623" t="b">
        <v>0</v>
      </c>
      <c r="N5623" t="b">
        <v>1</v>
      </c>
      <c r="O5623" t="b">
        <v>1</v>
      </c>
    </row>
    <row r="5624" spans="1:15" x14ac:dyDescent="0.25">
      <c r="A5624" s="39">
        <v>43741.695370370369</v>
      </c>
      <c r="B5624" t="s">
        <v>2703</v>
      </c>
      <c r="C5624" t="s">
        <v>3023</v>
      </c>
      <c r="D5624" t="s">
        <v>3020</v>
      </c>
      <c r="E5624" t="s">
        <v>2841</v>
      </c>
      <c r="F5624">
        <v>3.72</v>
      </c>
      <c r="G5624">
        <v>3.94</v>
      </c>
      <c r="H5624">
        <v>3.21</v>
      </c>
      <c r="I5624">
        <v>1</v>
      </c>
      <c r="J5624" t="b">
        <v>0</v>
      </c>
      <c r="K5624" t="b">
        <v>0</v>
      </c>
      <c r="L5624" t="b">
        <v>0</v>
      </c>
      <c r="M5624" t="b">
        <v>0</v>
      </c>
      <c r="N5624" t="b">
        <v>1</v>
      </c>
      <c r="O5624" t="b">
        <v>1</v>
      </c>
    </row>
    <row r="5625" spans="1:15" x14ac:dyDescent="0.25">
      <c r="A5625" s="39">
        <v>43741.695370370369</v>
      </c>
      <c r="B5625" t="s">
        <v>2703</v>
      </c>
      <c r="C5625" t="s">
        <v>3532</v>
      </c>
      <c r="E5625" t="s">
        <v>2841</v>
      </c>
      <c r="F5625">
        <v>3.72</v>
      </c>
      <c r="G5625">
        <v>3.94</v>
      </c>
      <c r="H5625">
        <v>3.21</v>
      </c>
      <c r="I5625">
        <v>1</v>
      </c>
      <c r="J5625" t="b">
        <v>0</v>
      </c>
      <c r="K5625" t="b">
        <v>0</v>
      </c>
      <c r="L5625" t="b">
        <v>0</v>
      </c>
      <c r="M5625" t="b">
        <v>0</v>
      </c>
      <c r="N5625" t="b">
        <v>1</v>
      </c>
      <c r="O5625" t="b">
        <v>1</v>
      </c>
    </row>
    <row r="5626" spans="1:15" x14ac:dyDescent="0.25">
      <c r="A5626" s="39">
        <v>43741.695370370369</v>
      </c>
      <c r="B5626" t="s">
        <v>2703</v>
      </c>
      <c r="C5626" t="s">
        <v>3025</v>
      </c>
      <c r="D5626" t="s">
        <v>3020</v>
      </c>
      <c r="E5626" t="s">
        <v>2841</v>
      </c>
      <c r="F5626">
        <v>3.72</v>
      </c>
      <c r="G5626">
        <v>3.94</v>
      </c>
      <c r="H5626">
        <v>3.21</v>
      </c>
      <c r="I5626">
        <v>1</v>
      </c>
      <c r="J5626" t="b">
        <v>0</v>
      </c>
      <c r="K5626" t="b">
        <v>0</v>
      </c>
      <c r="L5626" t="b">
        <v>0</v>
      </c>
      <c r="M5626" t="b">
        <v>0</v>
      </c>
      <c r="N5626" t="b">
        <v>1</v>
      </c>
      <c r="O5626" t="b">
        <v>1</v>
      </c>
    </row>
    <row r="5627" spans="1:15" x14ac:dyDescent="0.25">
      <c r="A5627" s="39">
        <v>43741.695370370369</v>
      </c>
      <c r="B5627" t="s">
        <v>2703</v>
      </c>
      <c r="C5627" t="s">
        <v>3533</v>
      </c>
      <c r="E5627" t="s">
        <v>2841</v>
      </c>
      <c r="F5627">
        <v>3.72</v>
      </c>
      <c r="G5627">
        <v>3.94</v>
      </c>
      <c r="H5627">
        <v>3.21</v>
      </c>
      <c r="I5627">
        <v>1</v>
      </c>
      <c r="J5627" t="b">
        <v>0</v>
      </c>
      <c r="K5627" t="b">
        <v>0</v>
      </c>
      <c r="L5627" t="b">
        <v>0</v>
      </c>
      <c r="M5627" t="b">
        <v>0</v>
      </c>
      <c r="N5627" t="b">
        <v>1</v>
      </c>
      <c r="O5627" t="b">
        <v>1</v>
      </c>
    </row>
    <row r="5628" spans="1:15" x14ac:dyDescent="0.25">
      <c r="A5628" s="39">
        <v>43741.695370370369</v>
      </c>
      <c r="B5628" t="s">
        <v>2703</v>
      </c>
      <c r="C5628" t="s">
        <v>3025</v>
      </c>
      <c r="D5628" t="s">
        <v>3020</v>
      </c>
      <c r="E5628" t="s">
        <v>2841</v>
      </c>
      <c r="F5628">
        <v>3.72</v>
      </c>
      <c r="G5628">
        <v>3.94</v>
      </c>
      <c r="H5628">
        <v>3.21</v>
      </c>
      <c r="I5628">
        <v>1</v>
      </c>
      <c r="J5628" t="b">
        <v>0</v>
      </c>
      <c r="K5628" t="b">
        <v>0</v>
      </c>
      <c r="L5628" t="b">
        <v>0</v>
      </c>
      <c r="M5628" t="b">
        <v>0</v>
      </c>
      <c r="N5628" t="b">
        <v>1</v>
      </c>
      <c r="O5628" t="b">
        <v>1</v>
      </c>
    </row>
    <row r="5629" spans="1:15" x14ac:dyDescent="0.25">
      <c r="A5629" s="39">
        <v>43741.695370370369</v>
      </c>
      <c r="B5629" t="s">
        <v>2703</v>
      </c>
      <c r="C5629" t="s">
        <v>3534</v>
      </c>
      <c r="E5629" t="s">
        <v>2841</v>
      </c>
      <c r="F5629">
        <v>3.72</v>
      </c>
      <c r="G5629">
        <v>3.94</v>
      </c>
      <c r="H5629">
        <v>3.21</v>
      </c>
      <c r="I5629">
        <v>1</v>
      </c>
      <c r="J5629" t="b">
        <v>0</v>
      </c>
      <c r="K5629" t="b">
        <v>0</v>
      </c>
      <c r="L5629" t="b">
        <v>0</v>
      </c>
      <c r="M5629" t="b">
        <v>0</v>
      </c>
      <c r="N5629" t="b">
        <v>1</v>
      </c>
      <c r="O5629" t="b">
        <v>1</v>
      </c>
    </row>
    <row r="5630" spans="1:15" x14ac:dyDescent="0.25">
      <c r="A5630" s="39">
        <v>43741.695370370369</v>
      </c>
      <c r="B5630" t="s">
        <v>2703</v>
      </c>
      <c r="C5630" t="s">
        <v>3027</v>
      </c>
      <c r="D5630" t="s">
        <v>3020</v>
      </c>
      <c r="E5630" t="s">
        <v>2841</v>
      </c>
      <c r="F5630">
        <v>3.72</v>
      </c>
      <c r="G5630">
        <v>3.94</v>
      </c>
      <c r="H5630">
        <v>3.21</v>
      </c>
      <c r="I5630">
        <v>1</v>
      </c>
      <c r="J5630" t="b">
        <v>0</v>
      </c>
      <c r="K5630" t="b">
        <v>0</v>
      </c>
      <c r="L5630" t="b">
        <v>0</v>
      </c>
      <c r="M5630" t="b">
        <v>0</v>
      </c>
      <c r="N5630" t="b">
        <v>1</v>
      </c>
      <c r="O5630" t="b">
        <v>1</v>
      </c>
    </row>
    <row r="5631" spans="1:15" x14ac:dyDescent="0.25">
      <c r="A5631" s="39">
        <v>43741.695370370369</v>
      </c>
      <c r="B5631" t="s">
        <v>2703</v>
      </c>
      <c r="C5631" t="s">
        <v>3535</v>
      </c>
      <c r="E5631" t="s">
        <v>2841</v>
      </c>
      <c r="F5631">
        <v>3.72</v>
      </c>
      <c r="G5631">
        <v>3.94</v>
      </c>
      <c r="H5631">
        <v>3.21</v>
      </c>
      <c r="I5631">
        <v>1</v>
      </c>
      <c r="J5631" t="b">
        <v>0</v>
      </c>
      <c r="K5631" t="b">
        <v>0</v>
      </c>
      <c r="L5631" t="b">
        <v>0</v>
      </c>
      <c r="M5631" t="b">
        <v>0</v>
      </c>
      <c r="N5631" t="b">
        <v>1</v>
      </c>
      <c r="O5631" t="b">
        <v>1</v>
      </c>
    </row>
    <row r="5632" spans="1:15" x14ac:dyDescent="0.25">
      <c r="A5632" s="39">
        <v>43741.695370370369</v>
      </c>
      <c r="B5632" t="s">
        <v>2703</v>
      </c>
      <c r="C5632" t="s">
        <v>3027</v>
      </c>
      <c r="D5632" t="s">
        <v>3020</v>
      </c>
      <c r="E5632" t="s">
        <v>2841</v>
      </c>
      <c r="F5632">
        <v>3.72</v>
      </c>
      <c r="G5632">
        <v>3.94</v>
      </c>
      <c r="H5632">
        <v>3.21</v>
      </c>
      <c r="I5632">
        <v>1</v>
      </c>
      <c r="J5632" t="b">
        <v>0</v>
      </c>
      <c r="K5632" t="b">
        <v>0</v>
      </c>
      <c r="L5632" t="b">
        <v>0</v>
      </c>
      <c r="M5632" t="b">
        <v>0</v>
      </c>
      <c r="N5632" t="b">
        <v>1</v>
      </c>
      <c r="O5632" t="b">
        <v>1</v>
      </c>
    </row>
    <row r="5633" spans="1:15" x14ac:dyDescent="0.25">
      <c r="A5633" s="39">
        <v>43741.695370370369</v>
      </c>
      <c r="B5633" t="s">
        <v>2703</v>
      </c>
      <c r="C5633" t="s">
        <v>3536</v>
      </c>
      <c r="E5633" t="s">
        <v>2841</v>
      </c>
      <c r="F5633">
        <v>3.72</v>
      </c>
      <c r="G5633">
        <v>3.94</v>
      </c>
      <c r="H5633">
        <v>3.21</v>
      </c>
      <c r="I5633">
        <v>1</v>
      </c>
      <c r="J5633" t="b">
        <v>0</v>
      </c>
      <c r="K5633" t="b">
        <v>0</v>
      </c>
      <c r="L5633" t="b">
        <v>0</v>
      </c>
      <c r="M5633" t="b">
        <v>0</v>
      </c>
      <c r="N5633" t="b">
        <v>1</v>
      </c>
      <c r="O5633" t="b">
        <v>1</v>
      </c>
    </row>
    <row r="5634" spans="1:15" x14ac:dyDescent="0.25">
      <c r="A5634" s="39">
        <v>43741.695370370369</v>
      </c>
      <c r="B5634" t="s">
        <v>2703</v>
      </c>
      <c r="C5634" t="s">
        <v>3029</v>
      </c>
      <c r="D5634" t="s">
        <v>3020</v>
      </c>
      <c r="E5634" t="s">
        <v>2841</v>
      </c>
      <c r="F5634">
        <v>3.72</v>
      </c>
      <c r="G5634">
        <v>3.94</v>
      </c>
      <c r="H5634">
        <v>3.21</v>
      </c>
      <c r="I5634">
        <v>1</v>
      </c>
      <c r="J5634" t="b">
        <v>0</v>
      </c>
      <c r="K5634" t="b">
        <v>0</v>
      </c>
      <c r="L5634" t="b">
        <v>0</v>
      </c>
      <c r="M5634" t="b">
        <v>0</v>
      </c>
      <c r="N5634" t="b">
        <v>1</v>
      </c>
      <c r="O5634" t="b">
        <v>1</v>
      </c>
    </row>
    <row r="5635" spans="1:15" x14ac:dyDescent="0.25">
      <c r="A5635" s="39">
        <v>43741.695370370369</v>
      </c>
      <c r="B5635" t="s">
        <v>2703</v>
      </c>
      <c r="C5635" t="s">
        <v>3537</v>
      </c>
      <c r="E5635" t="s">
        <v>2841</v>
      </c>
      <c r="F5635">
        <v>3.72</v>
      </c>
      <c r="G5635">
        <v>3.94</v>
      </c>
      <c r="H5635">
        <v>3.21</v>
      </c>
      <c r="I5635">
        <v>1</v>
      </c>
      <c r="J5635" t="b">
        <v>0</v>
      </c>
      <c r="K5635" t="b">
        <v>0</v>
      </c>
      <c r="L5635" t="b">
        <v>0</v>
      </c>
      <c r="M5635" t="b">
        <v>0</v>
      </c>
      <c r="N5635" t="b">
        <v>1</v>
      </c>
      <c r="O5635" t="b">
        <v>1</v>
      </c>
    </row>
    <row r="5636" spans="1:15" x14ac:dyDescent="0.25">
      <c r="A5636" s="39">
        <v>43741.695370370369</v>
      </c>
      <c r="B5636" t="s">
        <v>2703</v>
      </c>
      <c r="C5636" t="s">
        <v>3029</v>
      </c>
      <c r="D5636" t="s">
        <v>3020</v>
      </c>
      <c r="E5636" t="s">
        <v>2841</v>
      </c>
      <c r="F5636">
        <v>3.72</v>
      </c>
      <c r="G5636">
        <v>3.94</v>
      </c>
      <c r="H5636">
        <v>3.21</v>
      </c>
      <c r="I5636">
        <v>1</v>
      </c>
      <c r="J5636" t="b">
        <v>0</v>
      </c>
      <c r="K5636" t="b">
        <v>0</v>
      </c>
      <c r="L5636" t="b">
        <v>0</v>
      </c>
      <c r="M5636" t="b">
        <v>0</v>
      </c>
      <c r="N5636" t="b">
        <v>1</v>
      </c>
      <c r="O5636" t="b">
        <v>1</v>
      </c>
    </row>
    <row r="5637" spans="1:15" x14ac:dyDescent="0.25">
      <c r="A5637" s="39">
        <v>43741.695370370369</v>
      </c>
      <c r="B5637" t="s">
        <v>2703</v>
      </c>
      <c r="C5637" t="s">
        <v>3538</v>
      </c>
      <c r="D5637" t="s">
        <v>2372</v>
      </c>
      <c r="E5637" t="s">
        <v>2841</v>
      </c>
      <c r="F5637">
        <v>3.72</v>
      </c>
      <c r="G5637">
        <v>3.94</v>
      </c>
      <c r="H5637">
        <v>3.21</v>
      </c>
      <c r="I5637">
        <v>1</v>
      </c>
      <c r="J5637" t="b">
        <v>0</v>
      </c>
      <c r="K5637" t="b">
        <v>0</v>
      </c>
      <c r="L5637" t="b">
        <v>0</v>
      </c>
      <c r="M5637" t="b">
        <v>0</v>
      </c>
      <c r="N5637" t="b">
        <v>1</v>
      </c>
      <c r="O5637" t="b">
        <v>1</v>
      </c>
    </row>
    <row r="5638" spans="1:15" x14ac:dyDescent="0.25">
      <c r="A5638" s="39">
        <v>43741.695370370369</v>
      </c>
      <c r="B5638" t="s">
        <v>2703</v>
      </c>
      <c r="C5638" t="s">
        <v>3538</v>
      </c>
      <c r="D5638" t="s">
        <v>2372</v>
      </c>
      <c r="E5638" t="s">
        <v>2841</v>
      </c>
      <c r="F5638">
        <v>3.72</v>
      </c>
      <c r="G5638">
        <v>3.94</v>
      </c>
      <c r="H5638">
        <v>3.21</v>
      </c>
      <c r="I5638">
        <v>1</v>
      </c>
      <c r="J5638" t="b">
        <v>0</v>
      </c>
      <c r="K5638" t="b">
        <v>0</v>
      </c>
      <c r="L5638" t="b">
        <v>0</v>
      </c>
      <c r="M5638" t="b">
        <v>0</v>
      </c>
      <c r="N5638" t="b">
        <v>1</v>
      </c>
      <c r="O5638" t="b">
        <v>1</v>
      </c>
    </row>
    <row r="5639" spans="1:15" x14ac:dyDescent="0.25">
      <c r="A5639" s="39">
        <v>43741.695370370369</v>
      </c>
      <c r="B5639" t="s">
        <v>2703</v>
      </c>
      <c r="C5639" t="s">
        <v>3539</v>
      </c>
      <c r="D5639" t="s">
        <v>2372</v>
      </c>
      <c r="E5639" t="s">
        <v>2841</v>
      </c>
      <c r="F5639">
        <v>3.72</v>
      </c>
      <c r="G5639">
        <v>3.94</v>
      </c>
      <c r="H5639">
        <v>3.21</v>
      </c>
      <c r="I5639">
        <v>1</v>
      </c>
      <c r="J5639" t="b">
        <v>0</v>
      </c>
      <c r="K5639" t="b">
        <v>0</v>
      </c>
      <c r="L5639" t="b">
        <v>0</v>
      </c>
      <c r="M5639" t="b">
        <v>0</v>
      </c>
      <c r="N5639" t="b">
        <v>1</v>
      </c>
      <c r="O5639" t="b">
        <v>1</v>
      </c>
    </row>
    <row r="5640" spans="1:15" x14ac:dyDescent="0.25">
      <c r="A5640" s="39">
        <v>43741.695370370369</v>
      </c>
      <c r="B5640" t="s">
        <v>2703</v>
      </c>
      <c r="C5640" t="s">
        <v>3540</v>
      </c>
      <c r="D5640" t="s">
        <v>2372</v>
      </c>
      <c r="E5640" t="s">
        <v>2841</v>
      </c>
      <c r="F5640">
        <v>3.72</v>
      </c>
      <c r="G5640">
        <v>3.94</v>
      </c>
      <c r="H5640">
        <v>3.21</v>
      </c>
      <c r="I5640">
        <v>1</v>
      </c>
      <c r="J5640" t="b">
        <v>0</v>
      </c>
      <c r="K5640" t="b">
        <v>0</v>
      </c>
      <c r="L5640" t="b">
        <v>0</v>
      </c>
      <c r="M5640" t="b">
        <v>0</v>
      </c>
      <c r="N5640" t="b">
        <v>1</v>
      </c>
      <c r="O5640" t="b">
        <v>1</v>
      </c>
    </row>
    <row r="5641" spans="1:15" x14ac:dyDescent="0.25">
      <c r="A5641" s="39">
        <v>43741.695370370369</v>
      </c>
      <c r="B5641" t="s">
        <v>2703</v>
      </c>
      <c r="C5641" t="s">
        <v>3540</v>
      </c>
      <c r="D5641" t="s">
        <v>2372</v>
      </c>
      <c r="E5641" t="s">
        <v>2841</v>
      </c>
      <c r="F5641">
        <v>3.72</v>
      </c>
      <c r="G5641">
        <v>3.94</v>
      </c>
      <c r="H5641">
        <v>3.21</v>
      </c>
      <c r="I5641">
        <v>1</v>
      </c>
      <c r="J5641" t="b">
        <v>0</v>
      </c>
      <c r="K5641" t="b">
        <v>0</v>
      </c>
      <c r="L5641" t="b">
        <v>0</v>
      </c>
      <c r="M5641" t="b">
        <v>0</v>
      </c>
      <c r="N5641" t="b">
        <v>1</v>
      </c>
      <c r="O5641" t="b">
        <v>1</v>
      </c>
    </row>
    <row r="5642" spans="1:15" x14ac:dyDescent="0.25">
      <c r="A5642" s="39">
        <v>43741.695370370369</v>
      </c>
      <c r="B5642" t="s">
        <v>2703</v>
      </c>
      <c r="C5642" t="s">
        <v>3541</v>
      </c>
      <c r="D5642" t="s">
        <v>2372</v>
      </c>
      <c r="E5642" t="s">
        <v>2841</v>
      </c>
      <c r="F5642">
        <v>3.72</v>
      </c>
      <c r="G5642">
        <v>3.94</v>
      </c>
      <c r="H5642">
        <v>3.21</v>
      </c>
      <c r="I5642">
        <v>1</v>
      </c>
      <c r="J5642" t="b">
        <v>0</v>
      </c>
      <c r="K5642" t="b">
        <v>0</v>
      </c>
      <c r="L5642" t="b">
        <v>0</v>
      </c>
      <c r="M5642" t="b">
        <v>0</v>
      </c>
      <c r="N5642" t="b">
        <v>1</v>
      </c>
      <c r="O5642" t="b">
        <v>1</v>
      </c>
    </row>
    <row r="5643" spans="1:15" x14ac:dyDescent="0.25">
      <c r="A5643" s="39">
        <v>43741.695370370369</v>
      </c>
      <c r="B5643" t="s">
        <v>2703</v>
      </c>
      <c r="C5643" t="s">
        <v>3541</v>
      </c>
      <c r="D5643" t="s">
        <v>2372</v>
      </c>
      <c r="E5643" t="s">
        <v>2841</v>
      </c>
      <c r="F5643">
        <v>3.72</v>
      </c>
      <c r="G5643">
        <v>3.94</v>
      </c>
      <c r="H5643">
        <v>3.21</v>
      </c>
      <c r="I5643">
        <v>1</v>
      </c>
      <c r="J5643" t="b">
        <v>0</v>
      </c>
      <c r="K5643" t="b">
        <v>0</v>
      </c>
      <c r="L5643" t="b">
        <v>0</v>
      </c>
      <c r="M5643" t="b">
        <v>0</v>
      </c>
      <c r="N5643" t="b">
        <v>1</v>
      </c>
      <c r="O5643" t="b">
        <v>1</v>
      </c>
    </row>
    <row r="5644" spans="1:15" x14ac:dyDescent="0.25">
      <c r="A5644" s="39">
        <v>43741.695370370369</v>
      </c>
      <c r="B5644" t="s">
        <v>2703</v>
      </c>
      <c r="C5644" t="s">
        <v>3542</v>
      </c>
      <c r="D5644" t="s">
        <v>2372</v>
      </c>
      <c r="E5644" t="s">
        <v>2841</v>
      </c>
      <c r="F5644">
        <v>3.72</v>
      </c>
      <c r="G5644">
        <v>3.94</v>
      </c>
      <c r="H5644">
        <v>3.21</v>
      </c>
      <c r="I5644">
        <v>1</v>
      </c>
      <c r="J5644" t="b">
        <v>0</v>
      </c>
      <c r="K5644" t="b">
        <v>0</v>
      </c>
      <c r="L5644" t="b">
        <v>0</v>
      </c>
      <c r="M5644" t="b">
        <v>0</v>
      </c>
      <c r="N5644" t="b">
        <v>1</v>
      </c>
      <c r="O5644" t="b">
        <v>1</v>
      </c>
    </row>
    <row r="5645" spans="1:15" x14ac:dyDescent="0.25">
      <c r="A5645" s="39">
        <v>43741.695370370369</v>
      </c>
      <c r="B5645" t="s">
        <v>2703</v>
      </c>
      <c r="C5645" t="s">
        <v>3542</v>
      </c>
      <c r="D5645" t="s">
        <v>2372</v>
      </c>
      <c r="E5645" t="s">
        <v>2841</v>
      </c>
      <c r="F5645">
        <v>3.72</v>
      </c>
      <c r="G5645">
        <v>3.94</v>
      </c>
      <c r="H5645">
        <v>3.21</v>
      </c>
      <c r="I5645">
        <v>1</v>
      </c>
      <c r="J5645" t="b">
        <v>0</v>
      </c>
      <c r="K5645" t="b">
        <v>0</v>
      </c>
      <c r="L5645" t="b">
        <v>0</v>
      </c>
      <c r="M5645" t="b">
        <v>0</v>
      </c>
      <c r="N5645" t="b">
        <v>1</v>
      </c>
      <c r="O5645" t="b">
        <v>1</v>
      </c>
    </row>
    <row r="5646" spans="1:15" x14ac:dyDescent="0.25">
      <c r="A5646" s="39">
        <v>43741.695370370369</v>
      </c>
      <c r="B5646" t="s">
        <v>2703</v>
      </c>
      <c r="C5646" t="s">
        <v>3543</v>
      </c>
      <c r="D5646" t="s">
        <v>2372</v>
      </c>
      <c r="E5646" t="s">
        <v>2841</v>
      </c>
      <c r="F5646">
        <v>3.72</v>
      </c>
      <c r="G5646">
        <v>3.94</v>
      </c>
      <c r="H5646">
        <v>3.21</v>
      </c>
      <c r="I5646">
        <v>1</v>
      </c>
      <c r="J5646" t="b">
        <v>0</v>
      </c>
      <c r="K5646" t="b">
        <v>0</v>
      </c>
      <c r="L5646" t="b">
        <v>0</v>
      </c>
      <c r="M5646" t="b">
        <v>0</v>
      </c>
      <c r="N5646" t="b">
        <v>1</v>
      </c>
      <c r="O5646" t="b">
        <v>1</v>
      </c>
    </row>
    <row r="5647" spans="1:15" x14ac:dyDescent="0.25">
      <c r="A5647" s="39">
        <v>43741.695370370369</v>
      </c>
      <c r="B5647" t="s">
        <v>2703</v>
      </c>
      <c r="C5647" t="s">
        <v>3544</v>
      </c>
      <c r="E5647" t="s">
        <v>2841</v>
      </c>
      <c r="F5647">
        <v>3.72</v>
      </c>
      <c r="G5647">
        <v>3.94</v>
      </c>
      <c r="H5647">
        <v>3.21</v>
      </c>
      <c r="I5647">
        <v>1</v>
      </c>
      <c r="J5647" t="b">
        <v>0</v>
      </c>
      <c r="K5647" t="b">
        <v>0</v>
      </c>
      <c r="L5647" t="b">
        <v>0</v>
      </c>
      <c r="M5647" t="b">
        <v>0</v>
      </c>
      <c r="N5647" t="b">
        <v>1</v>
      </c>
      <c r="O5647" t="b">
        <v>1</v>
      </c>
    </row>
    <row r="5648" spans="1:15" x14ac:dyDescent="0.25">
      <c r="A5648" s="39">
        <v>43741.695370370369</v>
      </c>
      <c r="B5648" t="s">
        <v>2703</v>
      </c>
      <c r="C5648" t="s">
        <v>3545</v>
      </c>
      <c r="E5648" t="s">
        <v>2841</v>
      </c>
      <c r="F5648">
        <v>3.72</v>
      </c>
      <c r="G5648">
        <v>3.94</v>
      </c>
      <c r="H5648">
        <v>3.21</v>
      </c>
      <c r="I5648">
        <v>1</v>
      </c>
      <c r="J5648" t="b">
        <v>0</v>
      </c>
      <c r="K5648" t="b">
        <v>0</v>
      </c>
      <c r="L5648" t="b">
        <v>0</v>
      </c>
      <c r="M5648" t="b">
        <v>0</v>
      </c>
      <c r="N5648" t="b">
        <v>1</v>
      </c>
      <c r="O5648" t="b">
        <v>1</v>
      </c>
    </row>
    <row r="5649" spans="1:15" x14ac:dyDescent="0.25">
      <c r="A5649" s="39">
        <v>43741.695370370369</v>
      </c>
      <c r="B5649" t="s">
        <v>2703</v>
      </c>
      <c r="C5649" t="s">
        <v>3037</v>
      </c>
      <c r="D5649" t="s">
        <v>2857</v>
      </c>
      <c r="E5649" t="s">
        <v>2841</v>
      </c>
      <c r="F5649">
        <v>3.72</v>
      </c>
      <c r="G5649">
        <v>3.94</v>
      </c>
      <c r="H5649">
        <v>3.21</v>
      </c>
      <c r="I5649">
        <v>1</v>
      </c>
      <c r="J5649" t="b">
        <v>0</v>
      </c>
      <c r="K5649" t="b">
        <v>0</v>
      </c>
      <c r="L5649" t="b">
        <v>0</v>
      </c>
      <c r="M5649" t="b">
        <v>0</v>
      </c>
      <c r="N5649" t="b">
        <v>1</v>
      </c>
      <c r="O5649" t="b">
        <v>1</v>
      </c>
    </row>
    <row r="5650" spans="1:15" x14ac:dyDescent="0.25">
      <c r="A5650" s="39">
        <v>43741.695370370369</v>
      </c>
      <c r="B5650" t="s">
        <v>2703</v>
      </c>
      <c r="C5650" t="s">
        <v>3037</v>
      </c>
      <c r="D5650" t="s">
        <v>3020</v>
      </c>
      <c r="E5650" t="s">
        <v>2841</v>
      </c>
      <c r="F5650">
        <v>3.72</v>
      </c>
      <c r="G5650">
        <v>3.94</v>
      </c>
      <c r="H5650">
        <v>3.21</v>
      </c>
      <c r="I5650">
        <v>1</v>
      </c>
      <c r="J5650" t="b">
        <v>0</v>
      </c>
      <c r="K5650" t="b">
        <v>0</v>
      </c>
      <c r="L5650" t="b">
        <v>0</v>
      </c>
      <c r="M5650" t="b">
        <v>0</v>
      </c>
      <c r="N5650" t="b">
        <v>1</v>
      </c>
      <c r="O5650" t="b">
        <v>1</v>
      </c>
    </row>
    <row r="5651" spans="1:15" x14ac:dyDescent="0.25">
      <c r="A5651" s="39">
        <v>43741.695370370369</v>
      </c>
      <c r="B5651" t="s">
        <v>2703</v>
      </c>
      <c r="C5651" t="s">
        <v>3546</v>
      </c>
      <c r="E5651" t="s">
        <v>2841</v>
      </c>
      <c r="F5651">
        <v>3.72</v>
      </c>
      <c r="G5651">
        <v>3.94</v>
      </c>
      <c r="H5651">
        <v>3.21</v>
      </c>
      <c r="I5651">
        <v>1</v>
      </c>
      <c r="J5651" t="b">
        <v>0</v>
      </c>
      <c r="K5651" t="b">
        <v>0</v>
      </c>
      <c r="L5651" t="b">
        <v>0</v>
      </c>
      <c r="M5651" t="b">
        <v>0</v>
      </c>
      <c r="N5651" t="b">
        <v>1</v>
      </c>
      <c r="O5651" t="b">
        <v>1</v>
      </c>
    </row>
    <row r="5652" spans="1:15" x14ac:dyDescent="0.25">
      <c r="A5652" s="39">
        <v>43741.695370370369</v>
      </c>
      <c r="B5652" t="s">
        <v>2703</v>
      </c>
      <c r="C5652" t="s">
        <v>3037</v>
      </c>
      <c r="D5652" t="s">
        <v>2857</v>
      </c>
      <c r="E5652" t="s">
        <v>2841</v>
      </c>
      <c r="F5652">
        <v>3.72</v>
      </c>
      <c r="G5652">
        <v>3.94</v>
      </c>
      <c r="H5652">
        <v>3.21</v>
      </c>
      <c r="I5652">
        <v>1</v>
      </c>
      <c r="J5652" t="b">
        <v>0</v>
      </c>
      <c r="K5652" t="b">
        <v>0</v>
      </c>
      <c r="L5652" t="b">
        <v>0</v>
      </c>
      <c r="M5652" t="b">
        <v>0</v>
      </c>
      <c r="N5652" t="b">
        <v>1</v>
      </c>
      <c r="O5652" t="b">
        <v>1</v>
      </c>
    </row>
    <row r="5653" spans="1:15" x14ac:dyDescent="0.25">
      <c r="A5653" s="39">
        <v>43741.695370370369</v>
      </c>
      <c r="B5653" t="s">
        <v>2703</v>
      </c>
      <c r="C5653" t="s">
        <v>3037</v>
      </c>
      <c r="D5653" t="s">
        <v>2372</v>
      </c>
      <c r="E5653" t="s">
        <v>2841</v>
      </c>
      <c r="F5653">
        <v>3.72</v>
      </c>
      <c r="G5653">
        <v>3.94</v>
      </c>
      <c r="H5653">
        <v>3.21</v>
      </c>
      <c r="I5653">
        <v>1</v>
      </c>
      <c r="J5653" t="b">
        <v>0</v>
      </c>
      <c r="K5653" t="b">
        <v>0</v>
      </c>
      <c r="L5653" t="b">
        <v>0</v>
      </c>
      <c r="M5653" t="b">
        <v>0</v>
      </c>
      <c r="N5653" t="b">
        <v>1</v>
      </c>
      <c r="O5653" t="b">
        <v>1</v>
      </c>
    </row>
    <row r="5654" spans="1:15" x14ac:dyDescent="0.25">
      <c r="A5654" s="39">
        <v>43741.695370370369</v>
      </c>
      <c r="B5654" t="s">
        <v>2703</v>
      </c>
      <c r="C5654" t="s">
        <v>3547</v>
      </c>
      <c r="D5654" t="s">
        <v>2372</v>
      </c>
      <c r="E5654" t="s">
        <v>2841</v>
      </c>
      <c r="F5654">
        <v>3.72</v>
      </c>
      <c r="G5654">
        <v>3.94</v>
      </c>
      <c r="H5654">
        <v>3.21</v>
      </c>
      <c r="I5654">
        <v>1</v>
      </c>
      <c r="J5654" t="b">
        <v>0</v>
      </c>
      <c r="K5654" t="b">
        <v>0</v>
      </c>
      <c r="L5654" t="b">
        <v>0</v>
      </c>
      <c r="M5654" t="b">
        <v>0</v>
      </c>
      <c r="N5654" t="b">
        <v>1</v>
      </c>
      <c r="O5654" t="b">
        <v>1</v>
      </c>
    </row>
    <row r="5655" spans="1:15" x14ac:dyDescent="0.25">
      <c r="A5655" s="39">
        <v>43741.695370370369</v>
      </c>
      <c r="B5655" t="s">
        <v>2703</v>
      </c>
      <c r="C5655" t="s">
        <v>3548</v>
      </c>
      <c r="E5655" t="s">
        <v>2841</v>
      </c>
      <c r="F5655">
        <v>3.72</v>
      </c>
      <c r="G5655">
        <v>3.94</v>
      </c>
      <c r="H5655">
        <v>3.21</v>
      </c>
      <c r="I5655">
        <v>1</v>
      </c>
      <c r="J5655" t="b">
        <v>0</v>
      </c>
      <c r="K5655" t="b">
        <v>0</v>
      </c>
      <c r="L5655" t="b">
        <v>0</v>
      </c>
      <c r="M5655" t="b">
        <v>0</v>
      </c>
      <c r="N5655" t="b">
        <v>1</v>
      </c>
      <c r="O5655" t="b">
        <v>1</v>
      </c>
    </row>
    <row r="5656" spans="1:15" x14ac:dyDescent="0.25">
      <c r="A5656" s="39">
        <v>43741.695370370369</v>
      </c>
      <c r="B5656" t="s">
        <v>2703</v>
      </c>
      <c r="C5656" t="s">
        <v>3042</v>
      </c>
      <c r="D5656" t="s">
        <v>2857</v>
      </c>
      <c r="E5656" t="s">
        <v>2841</v>
      </c>
      <c r="F5656">
        <v>3.72</v>
      </c>
      <c r="G5656">
        <v>3.94</v>
      </c>
      <c r="H5656">
        <v>3.21</v>
      </c>
      <c r="I5656">
        <v>1</v>
      </c>
      <c r="J5656" t="b">
        <v>0</v>
      </c>
      <c r="K5656" t="b">
        <v>0</v>
      </c>
      <c r="L5656" t="b">
        <v>0</v>
      </c>
      <c r="M5656" t="b">
        <v>0</v>
      </c>
      <c r="N5656" t="b">
        <v>1</v>
      </c>
      <c r="O5656" t="b">
        <v>1</v>
      </c>
    </row>
    <row r="5657" spans="1:15" x14ac:dyDescent="0.25">
      <c r="A5657" s="39">
        <v>43741.695370370369</v>
      </c>
      <c r="B5657" t="s">
        <v>2703</v>
      </c>
      <c r="C5657" t="s">
        <v>3549</v>
      </c>
      <c r="E5657" t="s">
        <v>2841</v>
      </c>
      <c r="F5657">
        <v>3.72</v>
      </c>
      <c r="G5657">
        <v>3.94</v>
      </c>
      <c r="H5657">
        <v>3.21</v>
      </c>
      <c r="I5657">
        <v>1</v>
      </c>
      <c r="J5657" t="b">
        <v>0</v>
      </c>
      <c r="K5657" t="b">
        <v>0</v>
      </c>
      <c r="L5657" t="b">
        <v>0</v>
      </c>
      <c r="M5657" t="b">
        <v>0</v>
      </c>
      <c r="N5657" t="b">
        <v>1</v>
      </c>
      <c r="O5657" t="b">
        <v>1</v>
      </c>
    </row>
    <row r="5658" spans="1:15" x14ac:dyDescent="0.25">
      <c r="A5658" s="39">
        <v>43741.695370370369</v>
      </c>
      <c r="B5658" t="s">
        <v>2703</v>
      </c>
      <c r="C5658" t="s">
        <v>3042</v>
      </c>
      <c r="D5658" t="s">
        <v>2857</v>
      </c>
      <c r="E5658" t="s">
        <v>2841</v>
      </c>
      <c r="F5658">
        <v>3.72</v>
      </c>
      <c r="G5658">
        <v>3.94</v>
      </c>
      <c r="H5658">
        <v>3.21</v>
      </c>
      <c r="I5658">
        <v>1</v>
      </c>
      <c r="J5658" t="b">
        <v>0</v>
      </c>
      <c r="K5658" t="b">
        <v>0</v>
      </c>
      <c r="L5658" t="b">
        <v>0</v>
      </c>
      <c r="M5658" t="b">
        <v>0</v>
      </c>
      <c r="N5658" t="b">
        <v>1</v>
      </c>
      <c r="O5658" t="b">
        <v>1</v>
      </c>
    </row>
    <row r="5659" spans="1:15" x14ac:dyDescent="0.25">
      <c r="A5659" s="39">
        <v>43741.695370370369</v>
      </c>
      <c r="B5659" t="s">
        <v>2703</v>
      </c>
      <c r="C5659" t="s">
        <v>3550</v>
      </c>
      <c r="E5659" t="s">
        <v>2841</v>
      </c>
      <c r="F5659">
        <v>3.72</v>
      </c>
      <c r="G5659">
        <v>3.94</v>
      </c>
      <c r="H5659">
        <v>3.21</v>
      </c>
      <c r="I5659">
        <v>1</v>
      </c>
      <c r="J5659" t="b">
        <v>0</v>
      </c>
      <c r="K5659" t="b">
        <v>0</v>
      </c>
      <c r="L5659" t="b">
        <v>0</v>
      </c>
      <c r="M5659" t="b">
        <v>0</v>
      </c>
      <c r="N5659" t="b">
        <v>1</v>
      </c>
      <c r="O5659" t="b">
        <v>1</v>
      </c>
    </row>
    <row r="5660" spans="1:15" x14ac:dyDescent="0.25">
      <c r="A5660" s="39">
        <v>43741.695370370369</v>
      </c>
      <c r="B5660" t="s">
        <v>2703</v>
      </c>
      <c r="C5660" t="s">
        <v>3551</v>
      </c>
      <c r="E5660" t="s">
        <v>2841</v>
      </c>
      <c r="F5660">
        <v>3.72</v>
      </c>
      <c r="G5660">
        <v>3.94</v>
      </c>
      <c r="H5660">
        <v>3.21</v>
      </c>
      <c r="I5660">
        <v>1</v>
      </c>
      <c r="J5660" t="b">
        <v>0</v>
      </c>
      <c r="K5660" t="b">
        <v>0</v>
      </c>
      <c r="L5660" t="b">
        <v>0</v>
      </c>
      <c r="M5660" t="b">
        <v>0</v>
      </c>
      <c r="N5660" t="b">
        <v>1</v>
      </c>
      <c r="O5660" t="b">
        <v>1</v>
      </c>
    </row>
    <row r="5661" spans="1:15" x14ac:dyDescent="0.25">
      <c r="A5661" s="39">
        <v>43741.695370370369</v>
      </c>
      <c r="B5661" t="s">
        <v>2703</v>
      </c>
      <c r="C5661" t="s">
        <v>3552</v>
      </c>
      <c r="E5661" t="s">
        <v>2841</v>
      </c>
      <c r="F5661">
        <v>3.72</v>
      </c>
      <c r="G5661">
        <v>3.94</v>
      </c>
      <c r="H5661">
        <v>3.21</v>
      </c>
      <c r="I5661">
        <v>1</v>
      </c>
      <c r="J5661" t="b">
        <v>0</v>
      </c>
      <c r="K5661" t="b">
        <v>0</v>
      </c>
      <c r="L5661" t="b">
        <v>0</v>
      </c>
      <c r="M5661" t="b">
        <v>0</v>
      </c>
      <c r="N5661" t="b">
        <v>1</v>
      </c>
      <c r="O5661" t="b">
        <v>1</v>
      </c>
    </row>
    <row r="5662" spans="1:15" x14ac:dyDescent="0.25">
      <c r="A5662" s="39">
        <v>43741.695370370369</v>
      </c>
      <c r="B5662" t="s">
        <v>2703</v>
      </c>
      <c r="C5662" t="s">
        <v>3045</v>
      </c>
      <c r="D5662" t="s">
        <v>3020</v>
      </c>
      <c r="E5662" t="s">
        <v>2841</v>
      </c>
      <c r="F5662">
        <v>3.72</v>
      </c>
      <c r="G5662">
        <v>3.94</v>
      </c>
      <c r="H5662">
        <v>3.21</v>
      </c>
      <c r="I5662">
        <v>1</v>
      </c>
      <c r="J5662" t="b">
        <v>0</v>
      </c>
      <c r="K5662" t="b">
        <v>0</v>
      </c>
      <c r="L5662" t="b">
        <v>0</v>
      </c>
      <c r="M5662" t="b">
        <v>0</v>
      </c>
      <c r="N5662" t="b">
        <v>1</v>
      </c>
      <c r="O5662" t="b">
        <v>1</v>
      </c>
    </row>
    <row r="5663" spans="1:15" x14ac:dyDescent="0.25">
      <c r="A5663" s="39">
        <v>43741.695370370369</v>
      </c>
      <c r="B5663" t="s">
        <v>2703</v>
      </c>
      <c r="C5663" t="s">
        <v>3045</v>
      </c>
      <c r="D5663" t="s">
        <v>2372</v>
      </c>
      <c r="E5663" t="s">
        <v>2841</v>
      </c>
      <c r="F5663">
        <v>3.72</v>
      </c>
      <c r="G5663">
        <v>3.94</v>
      </c>
      <c r="H5663">
        <v>3.21</v>
      </c>
      <c r="I5663">
        <v>1</v>
      </c>
      <c r="J5663" t="b">
        <v>0</v>
      </c>
      <c r="K5663" t="b">
        <v>0</v>
      </c>
      <c r="L5663" t="b">
        <v>0</v>
      </c>
      <c r="M5663" t="b">
        <v>0</v>
      </c>
      <c r="N5663" t="b">
        <v>1</v>
      </c>
      <c r="O5663" t="b">
        <v>1</v>
      </c>
    </row>
    <row r="5664" spans="1:15" x14ac:dyDescent="0.25">
      <c r="A5664" s="39">
        <v>43741.695370370369</v>
      </c>
      <c r="B5664" t="s">
        <v>2703</v>
      </c>
      <c r="C5664" t="s">
        <v>3553</v>
      </c>
      <c r="E5664" t="s">
        <v>2841</v>
      </c>
      <c r="F5664">
        <v>3.72</v>
      </c>
      <c r="G5664">
        <v>3.94</v>
      </c>
      <c r="H5664">
        <v>3.21</v>
      </c>
      <c r="I5664">
        <v>1</v>
      </c>
      <c r="J5664" t="b">
        <v>0</v>
      </c>
      <c r="K5664" t="b">
        <v>0</v>
      </c>
      <c r="L5664" t="b">
        <v>0</v>
      </c>
      <c r="M5664" t="b">
        <v>0</v>
      </c>
      <c r="N5664" t="b">
        <v>1</v>
      </c>
      <c r="O5664" t="b">
        <v>1</v>
      </c>
    </row>
    <row r="5665" spans="1:15" x14ac:dyDescent="0.25">
      <c r="A5665" s="39">
        <v>43741.695370370369</v>
      </c>
      <c r="B5665" t="s">
        <v>2703</v>
      </c>
      <c r="C5665" t="s">
        <v>3048</v>
      </c>
      <c r="D5665" t="s">
        <v>3020</v>
      </c>
      <c r="E5665" t="s">
        <v>2841</v>
      </c>
      <c r="F5665">
        <v>3.72</v>
      </c>
      <c r="G5665">
        <v>3.94</v>
      </c>
      <c r="H5665">
        <v>3.21</v>
      </c>
      <c r="I5665">
        <v>1</v>
      </c>
      <c r="J5665" t="b">
        <v>0</v>
      </c>
      <c r="K5665" t="b">
        <v>0</v>
      </c>
      <c r="L5665" t="b">
        <v>0</v>
      </c>
      <c r="M5665" t="b">
        <v>0</v>
      </c>
      <c r="N5665" t="b">
        <v>1</v>
      </c>
      <c r="O5665" t="b">
        <v>1</v>
      </c>
    </row>
    <row r="5666" spans="1:15" x14ac:dyDescent="0.25">
      <c r="A5666" s="39">
        <v>43741.695370370369</v>
      </c>
      <c r="B5666" t="s">
        <v>2703</v>
      </c>
      <c r="C5666" t="s">
        <v>3048</v>
      </c>
      <c r="D5666" t="s">
        <v>2372</v>
      </c>
      <c r="E5666" t="s">
        <v>2841</v>
      </c>
      <c r="F5666">
        <v>3.72</v>
      </c>
      <c r="G5666">
        <v>3.94</v>
      </c>
      <c r="H5666">
        <v>3.21</v>
      </c>
      <c r="I5666">
        <v>1</v>
      </c>
      <c r="J5666" t="b">
        <v>0</v>
      </c>
      <c r="K5666" t="b">
        <v>0</v>
      </c>
      <c r="L5666" t="b">
        <v>0</v>
      </c>
      <c r="M5666" t="b">
        <v>0</v>
      </c>
      <c r="N5666" t="b">
        <v>1</v>
      </c>
      <c r="O5666" t="b">
        <v>1</v>
      </c>
    </row>
    <row r="5667" spans="1:15" x14ac:dyDescent="0.25">
      <c r="A5667" s="39">
        <v>43741.695370370369</v>
      </c>
      <c r="B5667" t="s">
        <v>2703</v>
      </c>
      <c r="C5667" t="s">
        <v>3554</v>
      </c>
      <c r="D5667" t="s">
        <v>2830</v>
      </c>
      <c r="E5667" t="s">
        <v>2841</v>
      </c>
      <c r="F5667">
        <v>3.72</v>
      </c>
      <c r="G5667">
        <v>3.94</v>
      </c>
      <c r="H5667">
        <v>3.21</v>
      </c>
      <c r="I5667">
        <v>1</v>
      </c>
      <c r="J5667" t="b">
        <v>0</v>
      </c>
      <c r="K5667" t="b">
        <v>0</v>
      </c>
      <c r="L5667" t="b">
        <v>0</v>
      </c>
      <c r="M5667" t="b">
        <v>0</v>
      </c>
      <c r="N5667" t="b">
        <v>1</v>
      </c>
      <c r="O5667" t="b">
        <v>1</v>
      </c>
    </row>
    <row r="5668" spans="1:15" x14ac:dyDescent="0.25">
      <c r="A5668" s="39">
        <v>43741.695370370369</v>
      </c>
      <c r="B5668" t="s">
        <v>2703</v>
      </c>
      <c r="C5668" t="s">
        <v>3555</v>
      </c>
      <c r="D5668" t="s">
        <v>2830</v>
      </c>
      <c r="E5668" t="s">
        <v>2841</v>
      </c>
      <c r="F5668">
        <v>3.72</v>
      </c>
      <c r="G5668">
        <v>3.94</v>
      </c>
      <c r="H5668">
        <v>3.21</v>
      </c>
      <c r="I5668">
        <v>1</v>
      </c>
      <c r="J5668" t="b">
        <v>0</v>
      </c>
      <c r="K5668" t="b">
        <v>0</v>
      </c>
      <c r="L5668" t="b">
        <v>0</v>
      </c>
      <c r="M5668" t="b">
        <v>0</v>
      </c>
      <c r="N5668" t="b">
        <v>1</v>
      </c>
      <c r="O5668" t="b">
        <v>1</v>
      </c>
    </row>
    <row r="5669" spans="1:15" x14ac:dyDescent="0.25">
      <c r="A5669" s="39">
        <v>43741.695370370369</v>
      </c>
      <c r="B5669" t="s">
        <v>2703</v>
      </c>
      <c r="C5669" t="s">
        <v>3556</v>
      </c>
      <c r="D5669" t="s">
        <v>2830</v>
      </c>
      <c r="E5669" t="s">
        <v>2841</v>
      </c>
      <c r="F5669">
        <v>3.72</v>
      </c>
      <c r="G5669">
        <v>3.94</v>
      </c>
      <c r="H5669">
        <v>3.21</v>
      </c>
      <c r="I5669">
        <v>1</v>
      </c>
      <c r="J5669" t="b">
        <v>0</v>
      </c>
      <c r="K5669" t="b">
        <v>0</v>
      </c>
      <c r="L5669" t="b">
        <v>0</v>
      </c>
      <c r="M5669" t="b">
        <v>0</v>
      </c>
      <c r="N5669" t="b">
        <v>1</v>
      </c>
      <c r="O5669" t="b">
        <v>1</v>
      </c>
    </row>
    <row r="5670" spans="1:15" x14ac:dyDescent="0.25">
      <c r="A5670" s="39">
        <v>43741.695370370369</v>
      </c>
      <c r="B5670" t="s">
        <v>2703</v>
      </c>
      <c r="C5670" t="s">
        <v>3557</v>
      </c>
      <c r="D5670" t="s">
        <v>2830</v>
      </c>
      <c r="E5670" t="s">
        <v>2841</v>
      </c>
      <c r="F5670">
        <v>3.72</v>
      </c>
      <c r="G5670">
        <v>3.94</v>
      </c>
      <c r="H5670">
        <v>3.21</v>
      </c>
      <c r="I5670">
        <v>1</v>
      </c>
      <c r="J5670" t="b">
        <v>0</v>
      </c>
      <c r="K5670" t="b">
        <v>0</v>
      </c>
      <c r="L5670" t="b">
        <v>0</v>
      </c>
      <c r="M5670" t="b">
        <v>0</v>
      </c>
      <c r="N5670" t="b">
        <v>1</v>
      </c>
      <c r="O5670" t="b">
        <v>1</v>
      </c>
    </row>
    <row r="5671" spans="1:15" x14ac:dyDescent="0.25">
      <c r="A5671" s="39">
        <v>43741.695370370369</v>
      </c>
      <c r="B5671" t="s">
        <v>2703</v>
      </c>
      <c r="C5671" t="s">
        <v>3558</v>
      </c>
      <c r="E5671" t="s">
        <v>2841</v>
      </c>
      <c r="F5671">
        <v>3.72</v>
      </c>
      <c r="G5671">
        <v>3.94</v>
      </c>
      <c r="H5671">
        <v>3.21</v>
      </c>
      <c r="I5671">
        <v>1</v>
      </c>
      <c r="J5671" t="b">
        <v>0</v>
      </c>
      <c r="K5671" t="b">
        <v>0</v>
      </c>
      <c r="L5671" t="b">
        <v>0</v>
      </c>
      <c r="M5671" t="b">
        <v>0</v>
      </c>
      <c r="N5671" t="b">
        <v>1</v>
      </c>
      <c r="O5671" t="b">
        <v>1</v>
      </c>
    </row>
    <row r="5672" spans="1:15" x14ac:dyDescent="0.25">
      <c r="A5672" s="39">
        <v>43741.695370370369</v>
      </c>
      <c r="B5672" t="s">
        <v>2703</v>
      </c>
      <c r="C5672" t="s">
        <v>3103</v>
      </c>
      <c r="D5672" t="s">
        <v>3020</v>
      </c>
      <c r="E5672" t="s">
        <v>2841</v>
      </c>
      <c r="F5672">
        <v>3.72</v>
      </c>
      <c r="G5672">
        <v>3.94</v>
      </c>
      <c r="H5672">
        <v>3.21</v>
      </c>
      <c r="I5672">
        <v>1</v>
      </c>
      <c r="J5672" t="b">
        <v>0</v>
      </c>
      <c r="K5672" t="b">
        <v>0</v>
      </c>
      <c r="L5672" t="b">
        <v>0</v>
      </c>
      <c r="M5672" t="b">
        <v>0</v>
      </c>
      <c r="N5672" t="b">
        <v>1</v>
      </c>
      <c r="O5672" t="b">
        <v>1</v>
      </c>
    </row>
    <row r="5673" spans="1:15" x14ac:dyDescent="0.25">
      <c r="A5673" s="39">
        <v>43741.695370370369</v>
      </c>
      <c r="B5673" t="s">
        <v>2703</v>
      </c>
      <c r="C5673" t="s">
        <v>3559</v>
      </c>
      <c r="E5673" t="s">
        <v>2841</v>
      </c>
      <c r="F5673">
        <v>3.72</v>
      </c>
      <c r="G5673">
        <v>3.94</v>
      </c>
      <c r="H5673">
        <v>3.21</v>
      </c>
      <c r="I5673">
        <v>1</v>
      </c>
      <c r="J5673" t="b">
        <v>0</v>
      </c>
      <c r="K5673" t="b">
        <v>0</v>
      </c>
      <c r="L5673" t="b">
        <v>0</v>
      </c>
      <c r="M5673" t="b">
        <v>0</v>
      </c>
      <c r="N5673" t="b">
        <v>1</v>
      </c>
      <c r="O5673" t="b">
        <v>1</v>
      </c>
    </row>
    <row r="5674" spans="1:15" x14ac:dyDescent="0.25">
      <c r="A5674" s="39">
        <v>43741.695370370369</v>
      </c>
      <c r="B5674" t="s">
        <v>2703</v>
      </c>
      <c r="C5674" t="s">
        <v>3560</v>
      </c>
      <c r="E5674" t="s">
        <v>2841</v>
      </c>
      <c r="F5674">
        <v>3.72</v>
      </c>
      <c r="G5674">
        <v>3.94</v>
      </c>
      <c r="H5674">
        <v>3.21</v>
      </c>
      <c r="I5674">
        <v>1</v>
      </c>
      <c r="J5674" t="b">
        <v>0</v>
      </c>
      <c r="K5674" t="b">
        <v>0</v>
      </c>
      <c r="L5674" t="b">
        <v>0</v>
      </c>
      <c r="M5674" t="b">
        <v>0</v>
      </c>
      <c r="N5674" t="b">
        <v>1</v>
      </c>
      <c r="O5674" t="b">
        <v>1</v>
      </c>
    </row>
    <row r="5675" spans="1:15" x14ac:dyDescent="0.25">
      <c r="A5675" s="39">
        <v>43741.695370370369</v>
      </c>
      <c r="B5675" t="s">
        <v>2703</v>
      </c>
      <c r="C5675" t="s">
        <v>3561</v>
      </c>
      <c r="E5675" t="s">
        <v>2841</v>
      </c>
      <c r="F5675">
        <v>3.72</v>
      </c>
      <c r="G5675">
        <v>3.94</v>
      </c>
      <c r="H5675">
        <v>3.21</v>
      </c>
      <c r="I5675">
        <v>1</v>
      </c>
      <c r="J5675" t="b">
        <v>0</v>
      </c>
      <c r="K5675" t="b">
        <v>0</v>
      </c>
      <c r="L5675" t="b">
        <v>0</v>
      </c>
      <c r="M5675" t="b">
        <v>0</v>
      </c>
      <c r="N5675" t="b">
        <v>1</v>
      </c>
      <c r="O5675" t="b">
        <v>1</v>
      </c>
    </row>
    <row r="5676" spans="1:15" x14ac:dyDescent="0.25">
      <c r="A5676" s="39">
        <v>43741.695370370369</v>
      </c>
      <c r="B5676" t="s">
        <v>2703</v>
      </c>
      <c r="C5676" t="s">
        <v>3562</v>
      </c>
      <c r="E5676" t="s">
        <v>2841</v>
      </c>
      <c r="F5676">
        <v>3.72</v>
      </c>
      <c r="G5676">
        <v>3.94</v>
      </c>
      <c r="H5676">
        <v>3.21</v>
      </c>
      <c r="I5676">
        <v>1</v>
      </c>
      <c r="J5676" t="b">
        <v>0</v>
      </c>
      <c r="K5676" t="b">
        <v>0</v>
      </c>
      <c r="L5676" t="b">
        <v>0</v>
      </c>
      <c r="M5676" t="b">
        <v>0</v>
      </c>
      <c r="N5676" t="b">
        <v>1</v>
      </c>
      <c r="O5676" t="b">
        <v>1</v>
      </c>
    </row>
    <row r="5677" spans="1:15" x14ac:dyDescent="0.25">
      <c r="A5677" s="39">
        <v>43741.695370370369</v>
      </c>
      <c r="B5677" t="s">
        <v>2703</v>
      </c>
      <c r="C5677" t="s">
        <v>3560</v>
      </c>
      <c r="E5677" t="s">
        <v>2841</v>
      </c>
      <c r="F5677">
        <v>3.72</v>
      </c>
      <c r="G5677">
        <v>3.94</v>
      </c>
      <c r="H5677">
        <v>3.21</v>
      </c>
      <c r="I5677">
        <v>1</v>
      </c>
      <c r="J5677" t="b">
        <v>0</v>
      </c>
      <c r="K5677" t="b">
        <v>0</v>
      </c>
      <c r="L5677" t="b">
        <v>0</v>
      </c>
      <c r="M5677" t="b">
        <v>0</v>
      </c>
      <c r="N5677" t="b">
        <v>1</v>
      </c>
      <c r="O5677" t="b">
        <v>1</v>
      </c>
    </row>
    <row r="5678" spans="1:15" x14ac:dyDescent="0.25">
      <c r="A5678" s="39">
        <v>43741.695370370369</v>
      </c>
      <c r="B5678" t="s">
        <v>2703</v>
      </c>
      <c r="C5678" t="s">
        <v>3563</v>
      </c>
      <c r="E5678" t="s">
        <v>2841</v>
      </c>
      <c r="F5678">
        <v>3.72</v>
      </c>
      <c r="G5678">
        <v>3.94</v>
      </c>
      <c r="H5678">
        <v>3.21</v>
      </c>
      <c r="I5678">
        <v>1</v>
      </c>
      <c r="J5678" t="b">
        <v>0</v>
      </c>
      <c r="K5678" t="b">
        <v>0</v>
      </c>
      <c r="L5678" t="b">
        <v>0</v>
      </c>
      <c r="M5678" t="b">
        <v>0</v>
      </c>
      <c r="N5678" t="b">
        <v>1</v>
      </c>
      <c r="O5678" t="b">
        <v>1</v>
      </c>
    </row>
    <row r="5679" spans="1:15" x14ac:dyDescent="0.25">
      <c r="A5679" s="39">
        <v>43741.695370370369</v>
      </c>
      <c r="B5679" t="s">
        <v>2703</v>
      </c>
      <c r="C5679" t="s">
        <v>3564</v>
      </c>
      <c r="E5679" t="s">
        <v>2841</v>
      </c>
      <c r="F5679">
        <v>3.72</v>
      </c>
      <c r="G5679">
        <v>3.94</v>
      </c>
      <c r="H5679">
        <v>3.21</v>
      </c>
      <c r="I5679">
        <v>1</v>
      </c>
      <c r="J5679" t="b">
        <v>0</v>
      </c>
      <c r="K5679" t="b">
        <v>0</v>
      </c>
      <c r="L5679" t="b">
        <v>0</v>
      </c>
      <c r="M5679" t="b">
        <v>0</v>
      </c>
      <c r="N5679" t="b">
        <v>1</v>
      </c>
      <c r="O5679" t="b">
        <v>1</v>
      </c>
    </row>
    <row r="5680" spans="1:15" x14ac:dyDescent="0.25">
      <c r="A5680" s="39">
        <v>43741.695370370369</v>
      </c>
      <c r="B5680" t="s">
        <v>2703</v>
      </c>
      <c r="C5680" t="s">
        <v>3105</v>
      </c>
      <c r="D5680" t="s">
        <v>3020</v>
      </c>
      <c r="E5680" t="s">
        <v>2841</v>
      </c>
      <c r="F5680">
        <v>3.72</v>
      </c>
      <c r="G5680">
        <v>3.94</v>
      </c>
      <c r="H5680">
        <v>3.21</v>
      </c>
      <c r="I5680">
        <v>1</v>
      </c>
      <c r="J5680" t="b">
        <v>0</v>
      </c>
      <c r="K5680" t="b">
        <v>0</v>
      </c>
      <c r="L5680" t="b">
        <v>0</v>
      </c>
      <c r="M5680" t="b">
        <v>0</v>
      </c>
      <c r="N5680" t="b">
        <v>1</v>
      </c>
      <c r="O5680" t="b">
        <v>1</v>
      </c>
    </row>
    <row r="5681" spans="1:15" x14ac:dyDescent="0.25">
      <c r="A5681" s="39">
        <v>43741.695370370369</v>
      </c>
      <c r="B5681" t="s">
        <v>2703</v>
      </c>
      <c r="C5681" t="s">
        <v>3105</v>
      </c>
      <c r="D5681" t="s">
        <v>3020</v>
      </c>
      <c r="E5681" t="s">
        <v>2841</v>
      </c>
      <c r="F5681">
        <v>3.72</v>
      </c>
      <c r="G5681">
        <v>3.94</v>
      </c>
      <c r="H5681">
        <v>3.21</v>
      </c>
      <c r="I5681">
        <v>1</v>
      </c>
      <c r="J5681" t="b">
        <v>0</v>
      </c>
      <c r="K5681" t="b">
        <v>0</v>
      </c>
      <c r="L5681" t="b">
        <v>0</v>
      </c>
      <c r="M5681" t="b">
        <v>0</v>
      </c>
      <c r="N5681" t="b">
        <v>1</v>
      </c>
      <c r="O5681" t="b">
        <v>1</v>
      </c>
    </row>
    <row r="5682" spans="1:15" x14ac:dyDescent="0.25">
      <c r="A5682" s="39">
        <v>43741.695370370369</v>
      </c>
      <c r="B5682" t="s">
        <v>2703</v>
      </c>
      <c r="C5682" t="s">
        <v>3105</v>
      </c>
      <c r="D5682" t="s">
        <v>3020</v>
      </c>
      <c r="E5682" t="s">
        <v>2841</v>
      </c>
      <c r="F5682">
        <v>3.72</v>
      </c>
      <c r="G5682">
        <v>3.94</v>
      </c>
      <c r="H5682">
        <v>3.21</v>
      </c>
      <c r="I5682">
        <v>1</v>
      </c>
      <c r="J5682" t="b">
        <v>0</v>
      </c>
      <c r="K5682" t="b">
        <v>0</v>
      </c>
      <c r="L5682" t="b">
        <v>0</v>
      </c>
      <c r="M5682" t="b">
        <v>0</v>
      </c>
      <c r="N5682" t="b">
        <v>1</v>
      </c>
      <c r="O5682" t="b">
        <v>1</v>
      </c>
    </row>
    <row r="5683" spans="1:15" x14ac:dyDescent="0.25">
      <c r="A5683" s="39">
        <v>43741.695370370369</v>
      </c>
      <c r="B5683" t="s">
        <v>2703</v>
      </c>
      <c r="C5683" t="s">
        <v>3105</v>
      </c>
      <c r="D5683" t="s">
        <v>3020</v>
      </c>
      <c r="E5683" t="s">
        <v>2841</v>
      </c>
      <c r="F5683">
        <v>3.72</v>
      </c>
      <c r="G5683">
        <v>3.94</v>
      </c>
      <c r="H5683">
        <v>3.21</v>
      </c>
      <c r="I5683">
        <v>1</v>
      </c>
      <c r="J5683" t="b">
        <v>0</v>
      </c>
      <c r="K5683" t="b">
        <v>0</v>
      </c>
      <c r="L5683" t="b">
        <v>0</v>
      </c>
      <c r="M5683" t="b">
        <v>0</v>
      </c>
      <c r="N5683" t="b">
        <v>1</v>
      </c>
      <c r="O5683" t="b">
        <v>1</v>
      </c>
    </row>
    <row r="5684" spans="1:15" x14ac:dyDescent="0.25">
      <c r="A5684" s="39">
        <v>43741.695370370369</v>
      </c>
      <c r="B5684" t="s">
        <v>2703</v>
      </c>
      <c r="C5684" t="s">
        <v>3105</v>
      </c>
      <c r="D5684" t="s">
        <v>3020</v>
      </c>
      <c r="E5684" t="s">
        <v>2841</v>
      </c>
      <c r="F5684">
        <v>3.72</v>
      </c>
      <c r="G5684">
        <v>3.94</v>
      </c>
      <c r="H5684">
        <v>3.21</v>
      </c>
      <c r="I5684">
        <v>1</v>
      </c>
      <c r="J5684" t="b">
        <v>0</v>
      </c>
      <c r="K5684" t="b">
        <v>0</v>
      </c>
      <c r="L5684" t="b">
        <v>0</v>
      </c>
      <c r="M5684" t="b">
        <v>0</v>
      </c>
      <c r="N5684" t="b">
        <v>1</v>
      </c>
      <c r="O5684" t="b">
        <v>1</v>
      </c>
    </row>
    <row r="5685" spans="1:15" x14ac:dyDescent="0.25">
      <c r="A5685" s="39">
        <v>43741.695370370369</v>
      </c>
      <c r="B5685" t="s">
        <v>2703</v>
      </c>
      <c r="C5685" t="s">
        <v>3105</v>
      </c>
      <c r="D5685" t="s">
        <v>3020</v>
      </c>
      <c r="E5685" t="s">
        <v>2841</v>
      </c>
      <c r="F5685">
        <v>3.72</v>
      </c>
      <c r="G5685">
        <v>3.94</v>
      </c>
      <c r="H5685">
        <v>3.21</v>
      </c>
      <c r="I5685">
        <v>1</v>
      </c>
      <c r="J5685" t="b">
        <v>0</v>
      </c>
      <c r="K5685" t="b">
        <v>0</v>
      </c>
      <c r="L5685" t="b">
        <v>0</v>
      </c>
      <c r="M5685" t="b">
        <v>0</v>
      </c>
      <c r="N5685" t="b">
        <v>1</v>
      </c>
      <c r="O5685" t="b">
        <v>1</v>
      </c>
    </row>
    <row r="5686" spans="1:15" x14ac:dyDescent="0.25">
      <c r="A5686" s="39">
        <v>43741.695370370369</v>
      </c>
      <c r="B5686" t="s">
        <v>2703</v>
      </c>
      <c r="C5686" t="s">
        <v>3105</v>
      </c>
      <c r="D5686" t="s">
        <v>3020</v>
      </c>
      <c r="E5686" t="s">
        <v>2841</v>
      </c>
      <c r="F5686">
        <v>3.72</v>
      </c>
      <c r="G5686">
        <v>3.94</v>
      </c>
      <c r="H5686">
        <v>3.21</v>
      </c>
      <c r="I5686">
        <v>1</v>
      </c>
      <c r="J5686" t="b">
        <v>0</v>
      </c>
      <c r="K5686" t="b">
        <v>0</v>
      </c>
      <c r="L5686" t="b">
        <v>0</v>
      </c>
      <c r="M5686" t="b">
        <v>0</v>
      </c>
      <c r="N5686" t="b">
        <v>1</v>
      </c>
      <c r="O5686" t="b">
        <v>1</v>
      </c>
    </row>
    <row r="5687" spans="1:15" x14ac:dyDescent="0.25">
      <c r="A5687" s="39">
        <v>43741.695370370369</v>
      </c>
      <c r="B5687" t="s">
        <v>2703</v>
      </c>
      <c r="C5687" t="s">
        <v>3565</v>
      </c>
      <c r="E5687" t="s">
        <v>2841</v>
      </c>
      <c r="F5687">
        <v>3.72</v>
      </c>
      <c r="G5687">
        <v>3.94</v>
      </c>
      <c r="H5687">
        <v>3.21</v>
      </c>
      <c r="I5687">
        <v>1</v>
      </c>
      <c r="J5687" t="b">
        <v>0</v>
      </c>
      <c r="K5687" t="b">
        <v>0</v>
      </c>
      <c r="L5687" t="b">
        <v>0</v>
      </c>
      <c r="M5687" t="b">
        <v>0</v>
      </c>
      <c r="N5687" t="b">
        <v>1</v>
      </c>
      <c r="O5687" t="b">
        <v>1</v>
      </c>
    </row>
    <row r="5688" spans="1:15" x14ac:dyDescent="0.25">
      <c r="A5688" s="39">
        <v>43741.695370370369</v>
      </c>
      <c r="B5688" t="s">
        <v>2703</v>
      </c>
      <c r="C5688" t="s">
        <v>3107</v>
      </c>
      <c r="D5688" t="s">
        <v>3020</v>
      </c>
      <c r="E5688" t="s">
        <v>2841</v>
      </c>
      <c r="F5688">
        <v>3.72</v>
      </c>
      <c r="G5688">
        <v>3.94</v>
      </c>
      <c r="H5688">
        <v>3.21</v>
      </c>
      <c r="I5688">
        <v>1</v>
      </c>
      <c r="J5688" t="b">
        <v>0</v>
      </c>
      <c r="K5688" t="b">
        <v>0</v>
      </c>
      <c r="L5688" t="b">
        <v>0</v>
      </c>
      <c r="M5688" t="b">
        <v>0</v>
      </c>
      <c r="N5688" t="b">
        <v>1</v>
      </c>
      <c r="O5688" t="b">
        <v>1</v>
      </c>
    </row>
    <row r="5689" spans="1:15" x14ac:dyDescent="0.25">
      <c r="A5689" s="39">
        <v>43741.695370370369</v>
      </c>
      <c r="B5689" t="s">
        <v>2703</v>
      </c>
      <c r="C5689" t="s">
        <v>3566</v>
      </c>
      <c r="E5689" t="s">
        <v>2841</v>
      </c>
      <c r="F5689">
        <v>3.72</v>
      </c>
      <c r="G5689">
        <v>3.94</v>
      </c>
      <c r="H5689">
        <v>3.21</v>
      </c>
      <c r="I5689">
        <v>1</v>
      </c>
      <c r="J5689" t="b">
        <v>0</v>
      </c>
      <c r="K5689" t="b">
        <v>0</v>
      </c>
      <c r="L5689" t="b">
        <v>0</v>
      </c>
      <c r="M5689" t="b">
        <v>0</v>
      </c>
      <c r="N5689" t="b">
        <v>1</v>
      </c>
      <c r="O5689" t="b">
        <v>1</v>
      </c>
    </row>
    <row r="5690" spans="1:15" x14ac:dyDescent="0.25">
      <c r="A5690" s="39">
        <v>43741.695370370369</v>
      </c>
      <c r="B5690" t="s">
        <v>2703</v>
      </c>
      <c r="C5690" t="s">
        <v>3109</v>
      </c>
      <c r="D5690" t="s">
        <v>3020</v>
      </c>
      <c r="E5690" t="s">
        <v>2841</v>
      </c>
      <c r="F5690">
        <v>3.72</v>
      </c>
      <c r="G5690">
        <v>3.94</v>
      </c>
      <c r="H5690">
        <v>3.21</v>
      </c>
      <c r="I5690">
        <v>1</v>
      </c>
      <c r="J5690" t="b">
        <v>0</v>
      </c>
      <c r="K5690" t="b">
        <v>0</v>
      </c>
      <c r="L5690" t="b">
        <v>0</v>
      </c>
      <c r="M5690" t="b">
        <v>0</v>
      </c>
      <c r="N5690" t="b">
        <v>1</v>
      </c>
      <c r="O5690" t="b">
        <v>1</v>
      </c>
    </row>
    <row r="5691" spans="1:15" x14ac:dyDescent="0.25">
      <c r="A5691" s="39">
        <v>43741.695370370369</v>
      </c>
      <c r="B5691" t="s">
        <v>2703</v>
      </c>
      <c r="C5691" t="s">
        <v>3567</v>
      </c>
      <c r="E5691" t="s">
        <v>2841</v>
      </c>
      <c r="F5691">
        <v>3.72</v>
      </c>
      <c r="G5691">
        <v>3.94</v>
      </c>
      <c r="H5691">
        <v>3.21</v>
      </c>
      <c r="I5691">
        <v>1</v>
      </c>
      <c r="J5691" t="b">
        <v>0</v>
      </c>
      <c r="K5691" t="b">
        <v>0</v>
      </c>
      <c r="L5691" t="b">
        <v>0</v>
      </c>
      <c r="M5691" t="b">
        <v>0</v>
      </c>
      <c r="N5691" t="b">
        <v>1</v>
      </c>
      <c r="O5691" t="b">
        <v>1</v>
      </c>
    </row>
    <row r="5692" spans="1:15" x14ac:dyDescent="0.25">
      <c r="A5692" s="39">
        <v>43741.695370370369</v>
      </c>
      <c r="B5692" t="s">
        <v>2703</v>
      </c>
      <c r="C5692" t="s">
        <v>3111</v>
      </c>
      <c r="D5692" t="s">
        <v>3020</v>
      </c>
      <c r="E5692" t="s">
        <v>2841</v>
      </c>
      <c r="F5692">
        <v>3.72</v>
      </c>
      <c r="G5692">
        <v>3.94</v>
      </c>
      <c r="H5692">
        <v>3.21</v>
      </c>
      <c r="I5692">
        <v>1</v>
      </c>
      <c r="J5692" t="b">
        <v>0</v>
      </c>
      <c r="K5692" t="b">
        <v>0</v>
      </c>
      <c r="L5692" t="b">
        <v>0</v>
      </c>
      <c r="M5692" t="b">
        <v>0</v>
      </c>
      <c r="N5692" t="b">
        <v>1</v>
      </c>
      <c r="O5692" t="b">
        <v>1</v>
      </c>
    </row>
    <row r="5693" spans="1:15" x14ac:dyDescent="0.25">
      <c r="A5693" s="39">
        <v>43741.695370370369</v>
      </c>
      <c r="B5693" t="s">
        <v>2703</v>
      </c>
      <c r="C5693" t="s">
        <v>3568</v>
      </c>
      <c r="E5693" t="s">
        <v>2841</v>
      </c>
      <c r="F5693">
        <v>3.72</v>
      </c>
      <c r="G5693">
        <v>3.94</v>
      </c>
      <c r="H5693">
        <v>3.21</v>
      </c>
      <c r="I5693">
        <v>1</v>
      </c>
      <c r="J5693" t="b">
        <v>0</v>
      </c>
      <c r="K5693" t="b">
        <v>0</v>
      </c>
      <c r="L5693" t="b">
        <v>0</v>
      </c>
      <c r="M5693" t="b">
        <v>0</v>
      </c>
      <c r="N5693" t="b">
        <v>1</v>
      </c>
      <c r="O5693" t="b">
        <v>1</v>
      </c>
    </row>
    <row r="5694" spans="1:15" x14ac:dyDescent="0.25">
      <c r="A5694" s="39">
        <v>43741.695370370369</v>
      </c>
      <c r="B5694" t="s">
        <v>2703</v>
      </c>
      <c r="C5694" t="s">
        <v>3113</v>
      </c>
      <c r="D5694" t="s">
        <v>3020</v>
      </c>
      <c r="E5694" t="s">
        <v>2841</v>
      </c>
      <c r="F5694">
        <v>3.72</v>
      </c>
      <c r="G5694">
        <v>3.94</v>
      </c>
      <c r="H5694">
        <v>3.21</v>
      </c>
      <c r="I5694">
        <v>1</v>
      </c>
      <c r="J5694" t="b">
        <v>0</v>
      </c>
      <c r="K5694" t="b">
        <v>0</v>
      </c>
      <c r="L5694" t="b">
        <v>0</v>
      </c>
      <c r="M5694" t="b">
        <v>0</v>
      </c>
      <c r="N5694" t="b">
        <v>1</v>
      </c>
      <c r="O5694" t="b">
        <v>1</v>
      </c>
    </row>
    <row r="5695" spans="1:15" x14ac:dyDescent="0.25">
      <c r="A5695" s="39">
        <v>43741.695370370369</v>
      </c>
      <c r="B5695" t="s">
        <v>2703</v>
      </c>
      <c r="C5695" t="s">
        <v>3569</v>
      </c>
      <c r="E5695" t="s">
        <v>2841</v>
      </c>
      <c r="F5695">
        <v>3.72</v>
      </c>
      <c r="G5695">
        <v>3.94</v>
      </c>
      <c r="H5695">
        <v>3.21</v>
      </c>
      <c r="I5695">
        <v>1</v>
      </c>
      <c r="J5695" t="b">
        <v>0</v>
      </c>
      <c r="K5695" t="b">
        <v>0</v>
      </c>
      <c r="L5695" t="b">
        <v>0</v>
      </c>
      <c r="M5695" t="b">
        <v>0</v>
      </c>
      <c r="N5695" t="b">
        <v>1</v>
      </c>
      <c r="O5695" t="b">
        <v>1</v>
      </c>
    </row>
    <row r="5696" spans="1:15" x14ac:dyDescent="0.25">
      <c r="A5696" s="39">
        <v>43741.695370370369</v>
      </c>
      <c r="B5696" t="s">
        <v>2703</v>
      </c>
      <c r="C5696" t="s">
        <v>3113</v>
      </c>
      <c r="D5696" t="s">
        <v>3020</v>
      </c>
      <c r="E5696" t="s">
        <v>2841</v>
      </c>
      <c r="F5696">
        <v>3.72</v>
      </c>
      <c r="G5696">
        <v>3.94</v>
      </c>
      <c r="H5696">
        <v>3.21</v>
      </c>
      <c r="I5696">
        <v>1</v>
      </c>
      <c r="J5696" t="b">
        <v>0</v>
      </c>
      <c r="K5696" t="b">
        <v>0</v>
      </c>
      <c r="L5696" t="b">
        <v>0</v>
      </c>
      <c r="M5696" t="b">
        <v>0</v>
      </c>
      <c r="N5696" t="b">
        <v>1</v>
      </c>
      <c r="O5696" t="b">
        <v>1</v>
      </c>
    </row>
    <row r="5697" spans="1:15" x14ac:dyDescent="0.25">
      <c r="A5697" s="39">
        <v>43741.695370370369</v>
      </c>
      <c r="B5697" t="s">
        <v>2703</v>
      </c>
      <c r="C5697" t="s">
        <v>3570</v>
      </c>
      <c r="E5697" t="s">
        <v>2841</v>
      </c>
      <c r="F5697">
        <v>3.72</v>
      </c>
      <c r="G5697">
        <v>3.94</v>
      </c>
      <c r="H5697">
        <v>3.21</v>
      </c>
      <c r="I5697">
        <v>1</v>
      </c>
      <c r="J5697" t="b">
        <v>0</v>
      </c>
      <c r="K5697" t="b">
        <v>0</v>
      </c>
      <c r="L5697" t="b">
        <v>0</v>
      </c>
      <c r="M5697" t="b">
        <v>0</v>
      </c>
      <c r="N5697" t="b">
        <v>1</v>
      </c>
      <c r="O5697" t="b">
        <v>1</v>
      </c>
    </row>
    <row r="5698" spans="1:15" x14ac:dyDescent="0.25">
      <c r="A5698" s="39">
        <v>43741.695370370369</v>
      </c>
      <c r="B5698" t="s">
        <v>2703</v>
      </c>
      <c r="C5698" t="s">
        <v>3115</v>
      </c>
      <c r="D5698" t="s">
        <v>3020</v>
      </c>
      <c r="E5698" t="s">
        <v>2841</v>
      </c>
      <c r="F5698">
        <v>3.72</v>
      </c>
      <c r="G5698">
        <v>3.94</v>
      </c>
      <c r="H5698">
        <v>3.21</v>
      </c>
      <c r="I5698">
        <v>1</v>
      </c>
      <c r="J5698" t="b">
        <v>0</v>
      </c>
      <c r="K5698" t="b">
        <v>0</v>
      </c>
      <c r="L5698" t="b">
        <v>0</v>
      </c>
      <c r="M5698" t="b">
        <v>0</v>
      </c>
      <c r="N5698" t="b">
        <v>1</v>
      </c>
      <c r="O5698" t="b">
        <v>1</v>
      </c>
    </row>
    <row r="5699" spans="1:15" x14ac:dyDescent="0.25">
      <c r="A5699" s="39">
        <v>43741.695370370369</v>
      </c>
      <c r="B5699" t="s">
        <v>2703</v>
      </c>
      <c r="C5699" t="s">
        <v>3571</v>
      </c>
      <c r="E5699" t="s">
        <v>2841</v>
      </c>
      <c r="F5699">
        <v>3.72</v>
      </c>
      <c r="G5699">
        <v>3.94</v>
      </c>
      <c r="H5699">
        <v>3.21</v>
      </c>
      <c r="I5699">
        <v>1</v>
      </c>
      <c r="J5699" t="b">
        <v>0</v>
      </c>
      <c r="K5699" t="b">
        <v>0</v>
      </c>
      <c r="L5699" t="b">
        <v>0</v>
      </c>
      <c r="M5699" t="b">
        <v>0</v>
      </c>
      <c r="N5699" t="b">
        <v>1</v>
      </c>
      <c r="O5699" t="b">
        <v>1</v>
      </c>
    </row>
    <row r="5700" spans="1:15" x14ac:dyDescent="0.25">
      <c r="A5700" s="39">
        <v>43741.695370370369</v>
      </c>
      <c r="B5700" t="s">
        <v>2703</v>
      </c>
      <c r="C5700" t="s">
        <v>3115</v>
      </c>
      <c r="D5700" t="s">
        <v>3020</v>
      </c>
      <c r="E5700" t="s">
        <v>2841</v>
      </c>
      <c r="F5700">
        <v>3.72</v>
      </c>
      <c r="G5700">
        <v>3.94</v>
      </c>
      <c r="H5700">
        <v>3.21</v>
      </c>
      <c r="I5700">
        <v>1</v>
      </c>
      <c r="J5700" t="b">
        <v>0</v>
      </c>
      <c r="K5700" t="b">
        <v>0</v>
      </c>
      <c r="L5700" t="b">
        <v>0</v>
      </c>
      <c r="M5700" t="b">
        <v>0</v>
      </c>
      <c r="N5700" t="b">
        <v>1</v>
      </c>
      <c r="O5700" t="b">
        <v>1</v>
      </c>
    </row>
    <row r="5701" spans="1:15" x14ac:dyDescent="0.25">
      <c r="A5701" s="39">
        <v>43741.695370370369</v>
      </c>
      <c r="B5701" t="s">
        <v>2703</v>
      </c>
      <c r="C5701" t="s">
        <v>3572</v>
      </c>
      <c r="E5701" t="s">
        <v>2841</v>
      </c>
      <c r="F5701">
        <v>3.72</v>
      </c>
      <c r="G5701">
        <v>3.94</v>
      </c>
      <c r="H5701">
        <v>3.21</v>
      </c>
      <c r="I5701">
        <v>1</v>
      </c>
      <c r="J5701" t="b">
        <v>0</v>
      </c>
      <c r="K5701" t="b">
        <v>0</v>
      </c>
      <c r="L5701" t="b">
        <v>0</v>
      </c>
      <c r="M5701" t="b">
        <v>0</v>
      </c>
      <c r="N5701" t="b">
        <v>1</v>
      </c>
      <c r="O5701" t="b">
        <v>1</v>
      </c>
    </row>
    <row r="5702" spans="1:15" x14ac:dyDescent="0.25">
      <c r="A5702" s="39">
        <v>43741.695370370369</v>
      </c>
      <c r="B5702" t="s">
        <v>2703</v>
      </c>
      <c r="C5702" t="s">
        <v>3117</v>
      </c>
      <c r="D5702" t="s">
        <v>3020</v>
      </c>
      <c r="E5702" t="s">
        <v>2841</v>
      </c>
      <c r="F5702">
        <v>3.72</v>
      </c>
      <c r="G5702">
        <v>3.94</v>
      </c>
      <c r="H5702">
        <v>3.21</v>
      </c>
      <c r="I5702">
        <v>1</v>
      </c>
      <c r="J5702" t="b">
        <v>0</v>
      </c>
      <c r="K5702" t="b">
        <v>0</v>
      </c>
      <c r="L5702" t="b">
        <v>0</v>
      </c>
      <c r="M5702" t="b">
        <v>0</v>
      </c>
      <c r="N5702" t="b">
        <v>1</v>
      </c>
      <c r="O5702" t="b">
        <v>1</v>
      </c>
    </row>
    <row r="5703" spans="1:15" x14ac:dyDescent="0.25">
      <c r="A5703" s="39">
        <v>43741.695370370369</v>
      </c>
      <c r="B5703" t="s">
        <v>2703</v>
      </c>
      <c r="E5703" t="s">
        <v>2841</v>
      </c>
      <c r="F5703">
        <v>3.72</v>
      </c>
      <c r="G5703">
        <v>3.94</v>
      </c>
      <c r="H5703">
        <v>3.21</v>
      </c>
      <c r="I5703">
        <v>1</v>
      </c>
      <c r="J5703" t="b">
        <v>0</v>
      </c>
      <c r="K5703" t="b">
        <v>0</v>
      </c>
      <c r="L5703" t="b">
        <v>0</v>
      </c>
      <c r="M5703" t="b">
        <v>0</v>
      </c>
      <c r="N5703" t="b">
        <v>1</v>
      </c>
      <c r="O5703" t="b">
        <v>1</v>
      </c>
    </row>
    <row r="5704" spans="1:15" x14ac:dyDescent="0.25">
      <c r="A5704" s="39">
        <v>43741.695370370369</v>
      </c>
      <c r="B5704" t="s">
        <v>2703</v>
      </c>
      <c r="E5704" t="s">
        <v>2841</v>
      </c>
      <c r="F5704">
        <v>3.72</v>
      </c>
      <c r="G5704">
        <v>3.94</v>
      </c>
      <c r="H5704">
        <v>3.21</v>
      </c>
      <c r="I5704">
        <v>1</v>
      </c>
      <c r="J5704" t="b">
        <v>0</v>
      </c>
      <c r="K5704" t="b">
        <v>0</v>
      </c>
      <c r="L5704" t="b">
        <v>0</v>
      </c>
      <c r="M5704" t="b">
        <v>0</v>
      </c>
      <c r="N5704" t="b">
        <v>1</v>
      </c>
      <c r="O5704" t="b">
        <v>1</v>
      </c>
    </row>
    <row r="5705" spans="1:15" x14ac:dyDescent="0.25">
      <c r="A5705" s="39">
        <v>43741.695983796293</v>
      </c>
      <c r="B5705" t="s">
        <v>2703</v>
      </c>
      <c r="C5705" t="s">
        <v>3125</v>
      </c>
      <c r="D5705" t="s">
        <v>2817</v>
      </c>
      <c r="E5705" t="s">
        <v>2841</v>
      </c>
      <c r="F5705">
        <v>3.72</v>
      </c>
      <c r="G5705">
        <v>3.94</v>
      </c>
      <c r="H5705">
        <v>3.21</v>
      </c>
      <c r="I5705">
        <v>1</v>
      </c>
      <c r="J5705" t="b">
        <v>0</v>
      </c>
      <c r="K5705" t="b">
        <v>0</v>
      </c>
      <c r="L5705" t="b">
        <v>0</v>
      </c>
      <c r="M5705" t="b">
        <v>0</v>
      </c>
      <c r="N5705" t="b">
        <v>1</v>
      </c>
      <c r="O5705" t="b">
        <v>1</v>
      </c>
    </row>
    <row r="5706" spans="1:15" x14ac:dyDescent="0.25">
      <c r="A5706" s="39">
        <v>43741.695983796293</v>
      </c>
      <c r="B5706" t="s">
        <v>2703</v>
      </c>
      <c r="C5706" t="s">
        <v>3126</v>
      </c>
      <c r="D5706" t="s">
        <v>2817</v>
      </c>
      <c r="E5706" t="s">
        <v>2841</v>
      </c>
      <c r="F5706">
        <v>3.72</v>
      </c>
      <c r="G5706">
        <v>3.94</v>
      </c>
      <c r="H5706">
        <v>3.21</v>
      </c>
      <c r="I5706">
        <v>1</v>
      </c>
      <c r="J5706" t="b">
        <v>0</v>
      </c>
      <c r="K5706" t="b">
        <v>0</v>
      </c>
      <c r="L5706" t="b">
        <v>0</v>
      </c>
      <c r="M5706" t="b">
        <v>0</v>
      </c>
      <c r="N5706" t="b">
        <v>1</v>
      </c>
      <c r="O5706" t="b">
        <v>1</v>
      </c>
    </row>
    <row r="5707" spans="1:15" x14ac:dyDescent="0.25">
      <c r="A5707" s="39">
        <v>43741.696319444447</v>
      </c>
      <c r="B5707" t="s">
        <v>2703</v>
      </c>
      <c r="C5707" t="s">
        <v>3128</v>
      </c>
      <c r="D5707" t="s">
        <v>2817</v>
      </c>
      <c r="E5707" t="s">
        <v>2841</v>
      </c>
      <c r="F5707">
        <v>3.72</v>
      </c>
      <c r="G5707">
        <v>3.94</v>
      </c>
      <c r="H5707">
        <v>3.21</v>
      </c>
      <c r="I5707">
        <v>1</v>
      </c>
      <c r="J5707" t="b">
        <v>0</v>
      </c>
      <c r="K5707" t="b">
        <v>0</v>
      </c>
      <c r="L5707" t="b">
        <v>0</v>
      </c>
      <c r="M5707" t="b">
        <v>0</v>
      </c>
      <c r="N5707" t="b">
        <v>1</v>
      </c>
      <c r="O5707" t="b">
        <v>1</v>
      </c>
    </row>
    <row r="5708" spans="1:15" x14ac:dyDescent="0.25">
      <c r="A5708" s="39">
        <v>43741.696319444447</v>
      </c>
      <c r="B5708" t="s">
        <v>2703</v>
      </c>
      <c r="C5708" t="s">
        <v>3129</v>
      </c>
      <c r="D5708" t="s">
        <v>2817</v>
      </c>
      <c r="E5708" t="s">
        <v>2841</v>
      </c>
      <c r="F5708">
        <v>3.72</v>
      </c>
      <c r="G5708">
        <v>3.94</v>
      </c>
      <c r="H5708">
        <v>3.21</v>
      </c>
      <c r="I5708">
        <v>1</v>
      </c>
      <c r="J5708" t="b">
        <v>0</v>
      </c>
      <c r="K5708" t="b">
        <v>0</v>
      </c>
      <c r="L5708" t="b">
        <v>0</v>
      </c>
      <c r="M5708" t="b">
        <v>0</v>
      </c>
      <c r="N5708" t="b">
        <v>1</v>
      </c>
      <c r="O5708" t="b">
        <v>1</v>
      </c>
    </row>
    <row r="5709" spans="1:15" x14ac:dyDescent="0.25">
      <c r="A5709" s="39">
        <v>43741.696319444447</v>
      </c>
      <c r="B5709" t="s">
        <v>2703</v>
      </c>
      <c r="C5709" t="s">
        <v>3130</v>
      </c>
      <c r="D5709" t="s">
        <v>2817</v>
      </c>
      <c r="E5709" t="s">
        <v>2841</v>
      </c>
      <c r="F5709">
        <v>3.72</v>
      </c>
      <c r="G5709">
        <v>3.94</v>
      </c>
      <c r="H5709">
        <v>3.21</v>
      </c>
      <c r="I5709">
        <v>1</v>
      </c>
      <c r="J5709" t="b">
        <v>0</v>
      </c>
      <c r="K5709" t="b">
        <v>0</v>
      </c>
      <c r="L5709" t="b">
        <v>0</v>
      </c>
      <c r="M5709" t="b">
        <v>0</v>
      </c>
      <c r="N5709" t="b">
        <v>1</v>
      </c>
      <c r="O5709" t="b">
        <v>1</v>
      </c>
    </row>
    <row r="5710" spans="1:15" x14ac:dyDescent="0.25">
      <c r="A5710" s="39">
        <v>43741.696319444447</v>
      </c>
      <c r="B5710" t="s">
        <v>2703</v>
      </c>
      <c r="C5710" t="s">
        <v>3131</v>
      </c>
      <c r="D5710" t="s">
        <v>2817</v>
      </c>
      <c r="E5710" t="s">
        <v>2841</v>
      </c>
      <c r="F5710">
        <v>3.72</v>
      </c>
      <c r="G5710">
        <v>3.94</v>
      </c>
      <c r="H5710">
        <v>3.21</v>
      </c>
      <c r="I5710">
        <v>1</v>
      </c>
      <c r="J5710" t="b">
        <v>0</v>
      </c>
      <c r="K5710" t="b">
        <v>0</v>
      </c>
      <c r="L5710" t="b">
        <v>0</v>
      </c>
      <c r="M5710" t="b">
        <v>0</v>
      </c>
      <c r="N5710" t="b">
        <v>1</v>
      </c>
      <c r="O5710" t="b">
        <v>1</v>
      </c>
    </row>
    <row r="5711" spans="1:15" x14ac:dyDescent="0.25">
      <c r="A5711" s="39">
        <v>43741.696319444447</v>
      </c>
      <c r="B5711" t="s">
        <v>2703</v>
      </c>
      <c r="C5711" t="s">
        <v>3132</v>
      </c>
      <c r="D5711" t="s">
        <v>2817</v>
      </c>
      <c r="E5711" t="s">
        <v>2841</v>
      </c>
      <c r="F5711">
        <v>3.72</v>
      </c>
      <c r="G5711">
        <v>3.94</v>
      </c>
      <c r="H5711">
        <v>3.21</v>
      </c>
      <c r="I5711">
        <v>1</v>
      </c>
      <c r="J5711" t="b">
        <v>0</v>
      </c>
      <c r="K5711" t="b">
        <v>0</v>
      </c>
      <c r="L5711" t="b">
        <v>0</v>
      </c>
      <c r="M5711" t="b">
        <v>0</v>
      </c>
      <c r="N5711" t="b">
        <v>1</v>
      </c>
      <c r="O5711" t="b">
        <v>1</v>
      </c>
    </row>
    <row r="5712" spans="1:15" x14ac:dyDescent="0.25">
      <c r="A5712" s="39">
        <v>43741.696319444447</v>
      </c>
      <c r="B5712" t="s">
        <v>2703</v>
      </c>
      <c r="C5712" t="s">
        <v>3133</v>
      </c>
      <c r="D5712" t="s">
        <v>2817</v>
      </c>
      <c r="E5712" t="s">
        <v>2841</v>
      </c>
      <c r="F5712">
        <v>3.72</v>
      </c>
      <c r="G5712">
        <v>3.94</v>
      </c>
      <c r="H5712">
        <v>3.21</v>
      </c>
      <c r="I5712">
        <v>1</v>
      </c>
      <c r="J5712" t="b">
        <v>0</v>
      </c>
      <c r="K5712" t="b">
        <v>0</v>
      </c>
      <c r="L5712" t="b">
        <v>0</v>
      </c>
      <c r="M5712" t="b">
        <v>0</v>
      </c>
      <c r="N5712" t="b">
        <v>1</v>
      </c>
      <c r="O5712" t="b">
        <v>1</v>
      </c>
    </row>
    <row r="5713" spans="1:15" x14ac:dyDescent="0.25">
      <c r="A5713" s="39">
        <v>43741.696319444447</v>
      </c>
      <c r="B5713" t="s">
        <v>2703</v>
      </c>
      <c r="C5713" t="s">
        <v>3134</v>
      </c>
      <c r="D5713" t="s">
        <v>2817</v>
      </c>
      <c r="E5713" t="s">
        <v>2841</v>
      </c>
      <c r="F5713">
        <v>3.72</v>
      </c>
      <c r="G5713">
        <v>3.94</v>
      </c>
      <c r="H5713">
        <v>3.21</v>
      </c>
      <c r="I5713">
        <v>1</v>
      </c>
      <c r="J5713" t="b">
        <v>0</v>
      </c>
      <c r="K5713" t="b">
        <v>0</v>
      </c>
      <c r="L5713" t="b">
        <v>0</v>
      </c>
      <c r="M5713" t="b">
        <v>0</v>
      </c>
      <c r="N5713" t="b">
        <v>1</v>
      </c>
      <c r="O5713" t="b">
        <v>1</v>
      </c>
    </row>
    <row r="5714" spans="1:15" x14ac:dyDescent="0.25">
      <c r="A5714" s="39">
        <v>43741.696319444447</v>
      </c>
      <c r="B5714" t="s">
        <v>2703</v>
      </c>
      <c r="C5714" t="s">
        <v>3135</v>
      </c>
      <c r="D5714" t="s">
        <v>2817</v>
      </c>
      <c r="E5714" t="s">
        <v>2841</v>
      </c>
      <c r="F5714">
        <v>3.72</v>
      </c>
      <c r="G5714">
        <v>3.94</v>
      </c>
      <c r="H5714">
        <v>3.21</v>
      </c>
      <c r="I5714">
        <v>1</v>
      </c>
      <c r="J5714" t="b">
        <v>0</v>
      </c>
      <c r="K5714" t="b">
        <v>0</v>
      </c>
      <c r="L5714" t="b">
        <v>0</v>
      </c>
      <c r="M5714" t="b">
        <v>0</v>
      </c>
      <c r="N5714" t="b">
        <v>1</v>
      </c>
      <c r="O5714" t="b">
        <v>1</v>
      </c>
    </row>
    <row r="5715" spans="1:15" x14ac:dyDescent="0.25">
      <c r="A5715" s="39">
        <v>43741.696319444447</v>
      </c>
      <c r="B5715" t="s">
        <v>2703</v>
      </c>
      <c r="C5715" t="s">
        <v>3136</v>
      </c>
      <c r="D5715" t="s">
        <v>2817</v>
      </c>
      <c r="E5715" t="s">
        <v>2841</v>
      </c>
      <c r="F5715">
        <v>3.72</v>
      </c>
      <c r="G5715">
        <v>3.94</v>
      </c>
      <c r="H5715">
        <v>3.21</v>
      </c>
      <c r="I5715">
        <v>1</v>
      </c>
      <c r="J5715" t="b">
        <v>0</v>
      </c>
      <c r="K5715" t="b">
        <v>0</v>
      </c>
      <c r="L5715" t="b">
        <v>0</v>
      </c>
      <c r="M5715" t="b">
        <v>0</v>
      </c>
      <c r="N5715" t="b">
        <v>1</v>
      </c>
      <c r="O5715" t="b">
        <v>1</v>
      </c>
    </row>
    <row r="5716" spans="1:15" x14ac:dyDescent="0.25">
      <c r="A5716" s="39">
        <v>43741.696319444447</v>
      </c>
      <c r="B5716" t="s">
        <v>2703</v>
      </c>
      <c r="C5716" t="s">
        <v>3137</v>
      </c>
      <c r="D5716" t="s">
        <v>2817</v>
      </c>
      <c r="E5716" t="s">
        <v>2841</v>
      </c>
      <c r="F5716">
        <v>3.72</v>
      </c>
      <c r="G5716">
        <v>3.94</v>
      </c>
      <c r="H5716">
        <v>3.21</v>
      </c>
      <c r="I5716">
        <v>1</v>
      </c>
      <c r="J5716" t="b">
        <v>0</v>
      </c>
      <c r="K5716" t="b">
        <v>0</v>
      </c>
      <c r="L5716" t="b">
        <v>0</v>
      </c>
      <c r="M5716" t="b">
        <v>0</v>
      </c>
      <c r="N5716" t="b">
        <v>1</v>
      </c>
      <c r="O5716" t="b">
        <v>1</v>
      </c>
    </row>
    <row r="5717" spans="1:15" x14ac:dyDescent="0.25">
      <c r="A5717" s="39">
        <v>43741.696319444447</v>
      </c>
      <c r="B5717" t="s">
        <v>2703</v>
      </c>
      <c r="C5717" t="s">
        <v>3554</v>
      </c>
      <c r="D5717" t="s">
        <v>2830</v>
      </c>
      <c r="E5717" t="s">
        <v>2841</v>
      </c>
      <c r="F5717">
        <v>3.72</v>
      </c>
      <c r="G5717">
        <v>3.94</v>
      </c>
      <c r="H5717">
        <v>3.21</v>
      </c>
      <c r="I5717">
        <v>1</v>
      </c>
      <c r="J5717" t="b">
        <v>0</v>
      </c>
      <c r="K5717" t="b">
        <v>0</v>
      </c>
      <c r="L5717" t="b">
        <v>0</v>
      </c>
      <c r="M5717" t="b">
        <v>0</v>
      </c>
      <c r="N5717" t="b">
        <v>1</v>
      </c>
      <c r="O5717" t="b">
        <v>1</v>
      </c>
    </row>
    <row r="5718" spans="1:15" x14ac:dyDescent="0.25">
      <c r="A5718" s="39">
        <v>43741.696319444447</v>
      </c>
      <c r="B5718" t="s">
        <v>2703</v>
      </c>
      <c r="C5718" t="s">
        <v>3555</v>
      </c>
      <c r="D5718" t="s">
        <v>2830</v>
      </c>
      <c r="E5718" t="s">
        <v>2841</v>
      </c>
      <c r="F5718">
        <v>3.72</v>
      </c>
      <c r="G5718">
        <v>3.94</v>
      </c>
      <c r="H5718">
        <v>3.21</v>
      </c>
      <c r="I5718">
        <v>1</v>
      </c>
      <c r="J5718" t="b">
        <v>0</v>
      </c>
      <c r="K5718" t="b">
        <v>0</v>
      </c>
      <c r="L5718" t="b">
        <v>0</v>
      </c>
      <c r="M5718" t="b">
        <v>0</v>
      </c>
      <c r="N5718" t="b">
        <v>1</v>
      </c>
      <c r="O5718" t="b">
        <v>1</v>
      </c>
    </row>
    <row r="5719" spans="1:15" x14ac:dyDescent="0.25">
      <c r="A5719" s="39">
        <v>43741.696319444447</v>
      </c>
      <c r="B5719" t="s">
        <v>2703</v>
      </c>
      <c r="C5719" t="s">
        <v>3556</v>
      </c>
      <c r="D5719" t="s">
        <v>2830</v>
      </c>
      <c r="E5719" t="s">
        <v>2841</v>
      </c>
      <c r="F5719">
        <v>3.72</v>
      </c>
      <c r="G5719">
        <v>3.94</v>
      </c>
      <c r="H5719">
        <v>3.21</v>
      </c>
      <c r="I5719">
        <v>1</v>
      </c>
      <c r="J5719" t="b">
        <v>0</v>
      </c>
      <c r="K5719" t="b">
        <v>0</v>
      </c>
      <c r="L5719" t="b">
        <v>0</v>
      </c>
      <c r="M5719" t="b">
        <v>0</v>
      </c>
      <c r="N5719" t="b">
        <v>1</v>
      </c>
      <c r="O5719" t="b">
        <v>1</v>
      </c>
    </row>
    <row r="5720" spans="1:15" x14ac:dyDescent="0.25">
      <c r="A5720" s="39">
        <v>43741.696319444447</v>
      </c>
      <c r="B5720" t="s">
        <v>2703</v>
      </c>
      <c r="C5720" t="s">
        <v>3557</v>
      </c>
      <c r="D5720" t="s">
        <v>2830</v>
      </c>
      <c r="E5720" t="s">
        <v>2841</v>
      </c>
      <c r="F5720">
        <v>3.72</v>
      </c>
      <c r="G5720">
        <v>3.94</v>
      </c>
      <c r="H5720">
        <v>3.21</v>
      </c>
      <c r="I5720">
        <v>1</v>
      </c>
      <c r="J5720" t="b">
        <v>0</v>
      </c>
      <c r="K5720" t="b">
        <v>0</v>
      </c>
      <c r="L5720" t="b">
        <v>0</v>
      </c>
      <c r="M5720" t="b">
        <v>0</v>
      </c>
      <c r="N5720" t="b">
        <v>1</v>
      </c>
      <c r="O5720" t="b">
        <v>1</v>
      </c>
    </row>
    <row r="5721" spans="1:15" x14ac:dyDescent="0.25">
      <c r="A5721" s="39">
        <v>43741.697152777779</v>
      </c>
      <c r="B5721" t="s">
        <v>2703</v>
      </c>
      <c r="C5721" t="s">
        <v>3125</v>
      </c>
      <c r="D5721" t="s">
        <v>2817</v>
      </c>
      <c r="E5721" t="s">
        <v>2841</v>
      </c>
      <c r="F5721">
        <v>3.72</v>
      </c>
      <c r="G5721">
        <v>3.94</v>
      </c>
      <c r="H5721">
        <v>3.21</v>
      </c>
      <c r="I5721">
        <v>1</v>
      </c>
      <c r="J5721" t="b">
        <v>0</v>
      </c>
      <c r="K5721" t="b">
        <v>0</v>
      </c>
      <c r="L5721" t="b">
        <v>0</v>
      </c>
      <c r="M5721" t="b">
        <v>0</v>
      </c>
      <c r="N5721" t="b">
        <v>1</v>
      </c>
      <c r="O5721" t="b">
        <v>1</v>
      </c>
    </row>
    <row r="5722" spans="1:15" x14ac:dyDescent="0.25">
      <c r="A5722" s="39">
        <v>43741.697152777779</v>
      </c>
      <c r="B5722" t="s">
        <v>2703</v>
      </c>
      <c r="C5722" t="s">
        <v>3126</v>
      </c>
      <c r="D5722" t="s">
        <v>2817</v>
      </c>
      <c r="E5722" t="s">
        <v>2841</v>
      </c>
      <c r="F5722">
        <v>3.72</v>
      </c>
      <c r="G5722">
        <v>3.94</v>
      </c>
      <c r="H5722">
        <v>3.21</v>
      </c>
      <c r="I5722">
        <v>1</v>
      </c>
      <c r="J5722" t="b">
        <v>0</v>
      </c>
      <c r="K5722" t="b">
        <v>0</v>
      </c>
      <c r="L5722" t="b">
        <v>0</v>
      </c>
      <c r="M5722" t="b">
        <v>0</v>
      </c>
      <c r="N5722" t="b">
        <v>1</v>
      </c>
      <c r="O5722" t="b">
        <v>1</v>
      </c>
    </row>
    <row r="5723" spans="1:15" x14ac:dyDescent="0.25">
      <c r="A5723" s="39">
        <v>43741.697152777779</v>
      </c>
      <c r="B5723" t="s">
        <v>2703</v>
      </c>
      <c r="C5723" t="s">
        <v>3128</v>
      </c>
      <c r="D5723" t="s">
        <v>2817</v>
      </c>
      <c r="E5723" t="s">
        <v>2841</v>
      </c>
      <c r="F5723">
        <v>3.72</v>
      </c>
      <c r="G5723">
        <v>3.94</v>
      </c>
      <c r="H5723">
        <v>3.21</v>
      </c>
      <c r="I5723">
        <v>1</v>
      </c>
      <c r="J5723" t="b">
        <v>0</v>
      </c>
      <c r="K5723" t="b">
        <v>0</v>
      </c>
      <c r="L5723" t="b">
        <v>0</v>
      </c>
      <c r="M5723" t="b">
        <v>0</v>
      </c>
      <c r="N5723" t="b">
        <v>1</v>
      </c>
      <c r="O5723" t="b">
        <v>1</v>
      </c>
    </row>
    <row r="5724" spans="1:15" x14ac:dyDescent="0.25">
      <c r="A5724" s="39">
        <v>43741.697152777779</v>
      </c>
      <c r="B5724" t="s">
        <v>2703</v>
      </c>
      <c r="C5724" t="s">
        <v>3129</v>
      </c>
      <c r="D5724" t="s">
        <v>2817</v>
      </c>
      <c r="E5724" t="s">
        <v>2841</v>
      </c>
      <c r="F5724">
        <v>3.72</v>
      </c>
      <c r="G5724">
        <v>3.94</v>
      </c>
      <c r="H5724">
        <v>3.21</v>
      </c>
      <c r="I5724">
        <v>1</v>
      </c>
      <c r="J5724" t="b">
        <v>0</v>
      </c>
      <c r="K5724" t="b">
        <v>0</v>
      </c>
      <c r="L5724" t="b">
        <v>0</v>
      </c>
      <c r="M5724" t="b">
        <v>0</v>
      </c>
      <c r="N5724" t="b">
        <v>1</v>
      </c>
      <c r="O5724" t="b">
        <v>1</v>
      </c>
    </row>
    <row r="5725" spans="1:15" x14ac:dyDescent="0.25">
      <c r="A5725" s="39">
        <v>43741.697152777779</v>
      </c>
      <c r="B5725" t="s">
        <v>2703</v>
      </c>
      <c r="C5725" t="s">
        <v>3130</v>
      </c>
      <c r="D5725" t="s">
        <v>2817</v>
      </c>
      <c r="E5725" t="s">
        <v>2841</v>
      </c>
      <c r="F5725">
        <v>3.72</v>
      </c>
      <c r="G5725">
        <v>3.94</v>
      </c>
      <c r="H5725">
        <v>3.21</v>
      </c>
      <c r="I5725">
        <v>1</v>
      </c>
      <c r="J5725" t="b">
        <v>0</v>
      </c>
      <c r="K5725" t="b">
        <v>0</v>
      </c>
      <c r="L5725" t="b">
        <v>0</v>
      </c>
      <c r="M5725" t="b">
        <v>0</v>
      </c>
      <c r="N5725" t="b">
        <v>1</v>
      </c>
      <c r="O5725" t="b">
        <v>1</v>
      </c>
    </row>
    <row r="5726" spans="1:15" x14ac:dyDescent="0.25">
      <c r="A5726" s="39">
        <v>43741.697152777779</v>
      </c>
      <c r="B5726" t="s">
        <v>2703</v>
      </c>
      <c r="C5726" t="s">
        <v>3131</v>
      </c>
      <c r="D5726" t="s">
        <v>2817</v>
      </c>
      <c r="E5726" t="s">
        <v>2841</v>
      </c>
      <c r="F5726">
        <v>3.72</v>
      </c>
      <c r="G5726">
        <v>3.94</v>
      </c>
      <c r="H5726">
        <v>3.21</v>
      </c>
      <c r="I5726">
        <v>1</v>
      </c>
      <c r="J5726" t="b">
        <v>0</v>
      </c>
      <c r="K5726" t="b">
        <v>0</v>
      </c>
      <c r="L5726" t="b">
        <v>0</v>
      </c>
      <c r="M5726" t="b">
        <v>0</v>
      </c>
      <c r="N5726" t="b">
        <v>1</v>
      </c>
      <c r="O5726" t="b">
        <v>1</v>
      </c>
    </row>
    <row r="5727" spans="1:15" x14ac:dyDescent="0.25">
      <c r="A5727" s="39">
        <v>43741.697152777779</v>
      </c>
      <c r="B5727" t="s">
        <v>2703</v>
      </c>
      <c r="C5727" t="s">
        <v>3132</v>
      </c>
      <c r="D5727" t="s">
        <v>2817</v>
      </c>
      <c r="E5727" t="s">
        <v>2841</v>
      </c>
      <c r="F5727">
        <v>3.72</v>
      </c>
      <c r="G5727">
        <v>3.94</v>
      </c>
      <c r="H5727">
        <v>3.21</v>
      </c>
      <c r="I5727">
        <v>1</v>
      </c>
      <c r="J5727" t="b">
        <v>0</v>
      </c>
      <c r="K5727" t="b">
        <v>0</v>
      </c>
      <c r="L5727" t="b">
        <v>0</v>
      </c>
      <c r="M5727" t="b">
        <v>0</v>
      </c>
      <c r="N5727" t="b">
        <v>1</v>
      </c>
      <c r="O5727" t="b">
        <v>1</v>
      </c>
    </row>
    <row r="5728" spans="1:15" x14ac:dyDescent="0.25">
      <c r="A5728" s="39">
        <v>43741.697152777779</v>
      </c>
      <c r="B5728" t="s">
        <v>2703</v>
      </c>
      <c r="C5728" t="s">
        <v>3133</v>
      </c>
      <c r="D5728" t="s">
        <v>2817</v>
      </c>
      <c r="E5728" t="s">
        <v>2841</v>
      </c>
      <c r="F5728">
        <v>3.72</v>
      </c>
      <c r="G5728">
        <v>3.94</v>
      </c>
      <c r="H5728">
        <v>3.21</v>
      </c>
      <c r="I5728">
        <v>1</v>
      </c>
      <c r="J5728" t="b">
        <v>0</v>
      </c>
      <c r="K5728" t="b">
        <v>0</v>
      </c>
      <c r="L5728" t="b">
        <v>0</v>
      </c>
      <c r="M5728" t="b">
        <v>0</v>
      </c>
      <c r="N5728" t="b">
        <v>1</v>
      </c>
      <c r="O5728" t="b">
        <v>1</v>
      </c>
    </row>
    <row r="5729" spans="1:15" x14ac:dyDescent="0.25">
      <c r="A5729" s="39">
        <v>43741.697152777779</v>
      </c>
      <c r="B5729" t="s">
        <v>2703</v>
      </c>
      <c r="C5729" t="s">
        <v>3134</v>
      </c>
      <c r="D5729" t="s">
        <v>2817</v>
      </c>
      <c r="E5729" t="s">
        <v>2841</v>
      </c>
      <c r="F5729">
        <v>3.72</v>
      </c>
      <c r="G5729">
        <v>3.94</v>
      </c>
      <c r="H5729">
        <v>3.21</v>
      </c>
      <c r="I5729">
        <v>1</v>
      </c>
      <c r="J5729" t="b">
        <v>0</v>
      </c>
      <c r="K5729" t="b">
        <v>0</v>
      </c>
      <c r="L5729" t="b">
        <v>0</v>
      </c>
      <c r="M5729" t="b">
        <v>0</v>
      </c>
      <c r="N5729" t="b">
        <v>1</v>
      </c>
      <c r="O5729" t="b">
        <v>1</v>
      </c>
    </row>
    <row r="5730" spans="1:15" x14ac:dyDescent="0.25">
      <c r="A5730" s="39">
        <v>43741.697152777779</v>
      </c>
      <c r="B5730" t="s">
        <v>2703</v>
      </c>
      <c r="C5730" t="s">
        <v>3135</v>
      </c>
      <c r="D5730" t="s">
        <v>2817</v>
      </c>
      <c r="E5730" t="s">
        <v>2841</v>
      </c>
      <c r="F5730">
        <v>3.72</v>
      </c>
      <c r="G5730">
        <v>3.94</v>
      </c>
      <c r="H5730">
        <v>3.21</v>
      </c>
      <c r="I5730">
        <v>1</v>
      </c>
      <c r="J5730" t="b">
        <v>0</v>
      </c>
      <c r="K5730" t="b">
        <v>0</v>
      </c>
      <c r="L5730" t="b">
        <v>0</v>
      </c>
      <c r="M5730" t="b">
        <v>0</v>
      </c>
      <c r="N5730" t="b">
        <v>1</v>
      </c>
      <c r="O5730" t="b">
        <v>1</v>
      </c>
    </row>
    <row r="5731" spans="1:15" x14ac:dyDescent="0.25">
      <c r="A5731" s="39">
        <v>43741.697152777779</v>
      </c>
      <c r="B5731" t="s">
        <v>2703</v>
      </c>
      <c r="C5731" t="s">
        <v>3136</v>
      </c>
      <c r="D5731" t="s">
        <v>2817</v>
      </c>
      <c r="E5731" t="s">
        <v>2841</v>
      </c>
      <c r="F5731">
        <v>3.72</v>
      </c>
      <c r="G5731">
        <v>3.94</v>
      </c>
      <c r="H5731">
        <v>3.21</v>
      </c>
      <c r="I5731">
        <v>1</v>
      </c>
      <c r="J5731" t="b">
        <v>0</v>
      </c>
      <c r="K5731" t="b">
        <v>0</v>
      </c>
      <c r="L5731" t="b">
        <v>0</v>
      </c>
      <c r="M5731" t="b">
        <v>0</v>
      </c>
      <c r="N5731" t="b">
        <v>1</v>
      </c>
      <c r="O5731" t="b">
        <v>1</v>
      </c>
    </row>
    <row r="5732" spans="1:15" x14ac:dyDescent="0.25">
      <c r="A5732" s="39">
        <v>43741.697152777779</v>
      </c>
      <c r="B5732" t="s">
        <v>2703</v>
      </c>
      <c r="C5732" t="s">
        <v>3137</v>
      </c>
      <c r="D5732" t="s">
        <v>2817</v>
      </c>
      <c r="E5732" t="s">
        <v>2841</v>
      </c>
      <c r="F5732">
        <v>3.72</v>
      </c>
      <c r="G5732">
        <v>3.94</v>
      </c>
      <c r="H5732">
        <v>3.21</v>
      </c>
      <c r="I5732">
        <v>1</v>
      </c>
      <c r="J5732" t="b">
        <v>0</v>
      </c>
      <c r="K5732" t="b">
        <v>0</v>
      </c>
      <c r="L5732" t="b">
        <v>0</v>
      </c>
      <c r="M5732" t="b">
        <v>0</v>
      </c>
      <c r="N5732" t="b">
        <v>1</v>
      </c>
      <c r="O5732" t="b">
        <v>1</v>
      </c>
    </row>
    <row r="5733" spans="1:15" x14ac:dyDescent="0.25">
      <c r="A5733" s="39">
        <v>43741.697152777779</v>
      </c>
      <c r="B5733" t="s">
        <v>2703</v>
      </c>
      <c r="C5733" t="s">
        <v>3554</v>
      </c>
      <c r="D5733" t="s">
        <v>2830</v>
      </c>
      <c r="E5733" t="s">
        <v>2841</v>
      </c>
      <c r="F5733">
        <v>3.72</v>
      </c>
      <c r="G5733">
        <v>3.94</v>
      </c>
      <c r="H5733">
        <v>3.21</v>
      </c>
      <c r="I5733">
        <v>1</v>
      </c>
      <c r="J5733" t="b">
        <v>0</v>
      </c>
      <c r="K5733" t="b">
        <v>0</v>
      </c>
      <c r="L5733" t="b">
        <v>0</v>
      </c>
      <c r="M5733" t="b">
        <v>0</v>
      </c>
      <c r="N5733" t="b">
        <v>1</v>
      </c>
      <c r="O5733" t="b">
        <v>1</v>
      </c>
    </row>
    <row r="5734" spans="1:15" x14ac:dyDescent="0.25">
      <c r="A5734" s="39">
        <v>43741.697152777779</v>
      </c>
      <c r="B5734" t="s">
        <v>2703</v>
      </c>
      <c r="C5734" t="s">
        <v>3555</v>
      </c>
      <c r="D5734" t="s">
        <v>2830</v>
      </c>
      <c r="E5734" t="s">
        <v>2841</v>
      </c>
      <c r="F5734">
        <v>3.72</v>
      </c>
      <c r="G5734">
        <v>3.94</v>
      </c>
      <c r="H5734">
        <v>3.21</v>
      </c>
      <c r="I5734">
        <v>1</v>
      </c>
      <c r="J5734" t="b">
        <v>0</v>
      </c>
      <c r="K5734" t="b">
        <v>0</v>
      </c>
      <c r="L5734" t="b">
        <v>0</v>
      </c>
      <c r="M5734" t="b">
        <v>0</v>
      </c>
      <c r="N5734" t="b">
        <v>1</v>
      </c>
      <c r="O5734" t="b">
        <v>1</v>
      </c>
    </row>
    <row r="5735" spans="1:15" x14ac:dyDescent="0.25">
      <c r="A5735" s="39">
        <v>43741.697152777779</v>
      </c>
      <c r="B5735" t="s">
        <v>2703</v>
      </c>
      <c r="C5735" t="s">
        <v>3556</v>
      </c>
      <c r="D5735" t="s">
        <v>2830</v>
      </c>
      <c r="E5735" t="s">
        <v>2841</v>
      </c>
      <c r="F5735">
        <v>3.72</v>
      </c>
      <c r="G5735">
        <v>3.94</v>
      </c>
      <c r="H5735">
        <v>3.21</v>
      </c>
      <c r="I5735">
        <v>1</v>
      </c>
      <c r="J5735" t="b">
        <v>0</v>
      </c>
      <c r="K5735" t="b">
        <v>0</v>
      </c>
      <c r="L5735" t="b">
        <v>0</v>
      </c>
      <c r="M5735" t="b">
        <v>0</v>
      </c>
      <c r="N5735" t="b">
        <v>1</v>
      </c>
      <c r="O5735" t="b">
        <v>1</v>
      </c>
    </row>
    <row r="5736" spans="1:15" x14ac:dyDescent="0.25">
      <c r="A5736" s="39">
        <v>43741.697152777779</v>
      </c>
      <c r="B5736" t="s">
        <v>2703</v>
      </c>
      <c r="C5736" t="s">
        <v>3557</v>
      </c>
      <c r="D5736" t="s">
        <v>2830</v>
      </c>
      <c r="E5736" t="s">
        <v>2841</v>
      </c>
      <c r="F5736">
        <v>3.72</v>
      </c>
      <c r="G5736">
        <v>3.94</v>
      </c>
      <c r="H5736">
        <v>3.21</v>
      </c>
      <c r="I5736">
        <v>1</v>
      </c>
      <c r="J5736" t="b">
        <v>0</v>
      </c>
      <c r="K5736" t="b">
        <v>0</v>
      </c>
      <c r="L5736" t="b">
        <v>0</v>
      </c>
      <c r="M5736" t="b">
        <v>0</v>
      </c>
      <c r="N5736" t="b">
        <v>1</v>
      </c>
      <c r="O5736" t="b">
        <v>1</v>
      </c>
    </row>
    <row r="5737" spans="1:15" x14ac:dyDescent="0.25">
      <c r="A5737" s="39">
        <v>43741.697696759256</v>
      </c>
      <c r="B5737" t="s">
        <v>2703</v>
      </c>
      <c r="C5737" t="s">
        <v>3125</v>
      </c>
      <c r="D5737" t="s">
        <v>2817</v>
      </c>
      <c r="E5737" t="s">
        <v>2841</v>
      </c>
      <c r="F5737">
        <v>3.72</v>
      </c>
      <c r="G5737">
        <v>3.94</v>
      </c>
      <c r="H5737">
        <v>3.21</v>
      </c>
      <c r="I5737">
        <v>1</v>
      </c>
      <c r="J5737" t="b">
        <v>0</v>
      </c>
      <c r="K5737" t="b">
        <v>0</v>
      </c>
      <c r="L5737" t="b">
        <v>0</v>
      </c>
      <c r="M5737" t="b">
        <v>0</v>
      </c>
      <c r="N5737" t="b">
        <v>1</v>
      </c>
      <c r="O5737" t="b">
        <v>1</v>
      </c>
    </row>
    <row r="5738" spans="1:15" x14ac:dyDescent="0.25">
      <c r="A5738" s="39">
        <v>43741.697696759256</v>
      </c>
      <c r="B5738" t="s">
        <v>2703</v>
      </c>
      <c r="C5738" t="s">
        <v>3126</v>
      </c>
      <c r="D5738" t="s">
        <v>2817</v>
      </c>
      <c r="E5738" t="s">
        <v>2841</v>
      </c>
      <c r="F5738">
        <v>3.72</v>
      </c>
      <c r="G5738">
        <v>3.94</v>
      </c>
      <c r="H5738">
        <v>3.21</v>
      </c>
      <c r="I5738">
        <v>1</v>
      </c>
      <c r="J5738" t="b">
        <v>0</v>
      </c>
      <c r="K5738" t="b">
        <v>0</v>
      </c>
      <c r="L5738" t="b">
        <v>0</v>
      </c>
      <c r="M5738" t="b">
        <v>0</v>
      </c>
      <c r="N5738" t="b">
        <v>1</v>
      </c>
      <c r="O5738" t="b">
        <v>1</v>
      </c>
    </row>
    <row r="5739" spans="1:15" x14ac:dyDescent="0.25">
      <c r="A5739" s="39">
        <v>43741.697696759256</v>
      </c>
      <c r="B5739" t="s">
        <v>2703</v>
      </c>
      <c r="C5739" t="s">
        <v>3128</v>
      </c>
      <c r="D5739" t="s">
        <v>2817</v>
      </c>
      <c r="E5739" t="s">
        <v>2841</v>
      </c>
      <c r="F5739">
        <v>3.72</v>
      </c>
      <c r="G5739">
        <v>3.94</v>
      </c>
      <c r="H5739">
        <v>3.21</v>
      </c>
      <c r="I5739">
        <v>1</v>
      </c>
      <c r="J5739" t="b">
        <v>0</v>
      </c>
      <c r="K5739" t="b">
        <v>0</v>
      </c>
      <c r="L5739" t="b">
        <v>0</v>
      </c>
      <c r="M5739" t="b">
        <v>0</v>
      </c>
      <c r="N5739" t="b">
        <v>1</v>
      </c>
      <c r="O5739" t="b">
        <v>1</v>
      </c>
    </row>
    <row r="5740" spans="1:15" x14ac:dyDescent="0.25">
      <c r="A5740" s="39">
        <v>43741.697696759256</v>
      </c>
      <c r="B5740" t="s">
        <v>2703</v>
      </c>
      <c r="C5740" t="s">
        <v>3129</v>
      </c>
      <c r="D5740" t="s">
        <v>2817</v>
      </c>
      <c r="E5740" t="s">
        <v>2841</v>
      </c>
      <c r="F5740">
        <v>3.72</v>
      </c>
      <c r="G5740">
        <v>3.94</v>
      </c>
      <c r="H5740">
        <v>3.21</v>
      </c>
      <c r="I5740">
        <v>1</v>
      </c>
      <c r="J5740" t="b">
        <v>0</v>
      </c>
      <c r="K5740" t="b">
        <v>0</v>
      </c>
      <c r="L5740" t="b">
        <v>0</v>
      </c>
      <c r="M5740" t="b">
        <v>0</v>
      </c>
      <c r="N5740" t="b">
        <v>1</v>
      </c>
      <c r="O5740" t="b">
        <v>1</v>
      </c>
    </row>
    <row r="5741" spans="1:15" x14ac:dyDescent="0.25">
      <c r="A5741" s="39">
        <v>43741.697696759256</v>
      </c>
      <c r="B5741" t="s">
        <v>2703</v>
      </c>
      <c r="C5741" t="s">
        <v>3130</v>
      </c>
      <c r="D5741" t="s">
        <v>2817</v>
      </c>
      <c r="E5741" t="s">
        <v>2841</v>
      </c>
      <c r="F5741">
        <v>3.72</v>
      </c>
      <c r="G5741">
        <v>3.94</v>
      </c>
      <c r="H5741">
        <v>3.21</v>
      </c>
      <c r="I5741">
        <v>1</v>
      </c>
      <c r="J5741" t="b">
        <v>0</v>
      </c>
      <c r="K5741" t="b">
        <v>0</v>
      </c>
      <c r="L5741" t="b">
        <v>0</v>
      </c>
      <c r="M5741" t="b">
        <v>0</v>
      </c>
      <c r="N5741" t="b">
        <v>1</v>
      </c>
      <c r="O5741" t="b">
        <v>1</v>
      </c>
    </row>
    <row r="5742" spans="1:15" x14ac:dyDescent="0.25">
      <c r="A5742" s="39">
        <v>43741.697696759256</v>
      </c>
      <c r="B5742" t="s">
        <v>2703</v>
      </c>
      <c r="C5742" t="s">
        <v>3131</v>
      </c>
      <c r="D5742" t="s">
        <v>2817</v>
      </c>
      <c r="E5742" t="s">
        <v>2841</v>
      </c>
      <c r="F5742">
        <v>3.72</v>
      </c>
      <c r="G5742">
        <v>3.94</v>
      </c>
      <c r="H5742">
        <v>3.21</v>
      </c>
      <c r="I5742">
        <v>1</v>
      </c>
      <c r="J5742" t="b">
        <v>0</v>
      </c>
      <c r="K5742" t="b">
        <v>0</v>
      </c>
      <c r="L5742" t="b">
        <v>0</v>
      </c>
      <c r="M5742" t="b">
        <v>0</v>
      </c>
      <c r="N5742" t="b">
        <v>1</v>
      </c>
      <c r="O5742" t="b">
        <v>1</v>
      </c>
    </row>
    <row r="5743" spans="1:15" x14ac:dyDescent="0.25">
      <c r="A5743" s="39">
        <v>43741.697696759256</v>
      </c>
      <c r="B5743" t="s">
        <v>2703</v>
      </c>
      <c r="C5743" t="s">
        <v>3132</v>
      </c>
      <c r="D5743" t="s">
        <v>2817</v>
      </c>
      <c r="E5743" t="s">
        <v>2841</v>
      </c>
      <c r="F5743">
        <v>3.72</v>
      </c>
      <c r="G5743">
        <v>3.94</v>
      </c>
      <c r="H5743">
        <v>3.21</v>
      </c>
      <c r="I5743">
        <v>1</v>
      </c>
      <c r="J5743" t="b">
        <v>0</v>
      </c>
      <c r="K5743" t="b">
        <v>0</v>
      </c>
      <c r="L5743" t="b">
        <v>0</v>
      </c>
      <c r="M5743" t="b">
        <v>0</v>
      </c>
      <c r="N5743" t="b">
        <v>1</v>
      </c>
      <c r="O5743" t="b">
        <v>1</v>
      </c>
    </row>
    <row r="5744" spans="1:15" x14ac:dyDescent="0.25">
      <c r="A5744" s="39">
        <v>43741.697696759256</v>
      </c>
      <c r="B5744" t="s">
        <v>2703</v>
      </c>
      <c r="C5744" t="s">
        <v>3133</v>
      </c>
      <c r="D5744" t="s">
        <v>2817</v>
      </c>
      <c r="E5744" t="s">
        <v>2841</v>
      </c>
      <c r="F5744">
        <v>3.72</v>
      </c>
      <c r="G5744">
        <v>3.94</v>
      </c>
      <c r="H5744">
        <v>3.21</v>
      </c>
      <c r="I5744">
        <v>1</v>
      </c>
      <c r="J5744" t="b">
        <v>0</v>
      </c>
      <c r="K5744" t="b">
        <v>0</v>
      </c>
      <c r="L5744" t="b">
        <v>0</v>
      </c>
      <c r="M5744" t="b">
        <v>0</v>
      </c>
      <c r="N5744" t="b">
        <v>1</v>
      </c>
      <c r="O5744" t="b">
        <v>1</v>
      </c>
    </row>
    <row r="5745" spans="1:15" x14ac:dyDescent="0.25">
      <c r="A5745" s="39">
        <v>43741.697696759256</v>
      </c>
      <c r="B5745" t="s">
        <v>2703</v>
      </c>
      <c r="C5745" t="s">
        <v>3134</v>
      </c>
      <c r="D5745" t="s">
        <v>2817</v>
      </c>
      <c r="E5745" t="s">
        <v>2841</v>
      </c>
      <c r="F5745">
        <v>3.72</v>
      </c>
      <c r="G5745">
        <v>3.94</v>
      </c>
      <c r="H5745">
        <v>3.21</v>
      </c>
      <c r="I5745">
        <v>1</v>
      </c>
      <c r="J5745" t="b">
        <v>0</v>
      </c>
      <c r="K5745" t="b">
        <v>0</v>
      </c>
      <c r="L5745" t="b">
        <v>0</v>
      </c>
      <c r="M5745" t="b">
        <v>0</v>
      </c>
      <c r="N5745" t="b">
        <v>1</v>
      </c>
      <c r="O5745" t="b">
        <v>1</v>
      </c>
    </row>
    <row r="5746" spans="1:15" x14ac:dyDescent="0.25">
      <c r="A5746" s="39">
        <v>43741.697696759256</v>
      </c>
      <c r="B5746" t="s">
        <v>2703</v>
      </c>
      <c r="C5746" t="s">
        <v>3135</v>
      </c>
      <c r="D5746" t="s">
        <v>2817</v>
      </c>
      <c r="E5746" t="s">
        <v>2841</v>
      </c>
      <c r="F5746">
        <v>3.72</v>
      </c>
      <c r="G5746">
        <v>3.94</v>
      </c>
      <c r="H5746">
        <v>3.21</v>
      </c>
      <c r="I5746">
        <v>1</v>
      </c>
      <c r="J5746" t="b">
        <v>0</v>
      </c>
      <c r="K5746" t="b">
        <v>0</v>
      </c>
      <c r="L5746" t="b">
        <v>0</v>
      </c>
      <c r="M5746" t="b">
        <v>0</v>
      </c>
      <c r="N5746" t="b">
        <v>1</v>
      </c>
      <c r="O5746" t="b">
        <v>1</v>
      </c>
    </row>
    <row r="5747" spans="1:15" x14ac:dyDescent="0.25">
      <c r="A5747" s="39">
        <v>43741.697696759256</v>
      </c>
      <c r="B5747" t="s">
        <v>2703</v>
      </c>
      <c r="C5747" t="s">
        <v>3136</v>
      </c>
      <c r="D5747" t="s">
        <v>2817</v>
      </c>
      <c r="E5747" t="s">
        <v>2841</v>
      </c>
      <c r="F5747">
        <v>3.72</v>
      </c>
      <c r="G5747">
        <v>3.94</v>
      </c>
      <c r="H5747">
        <v>3.21</v>
      </c>
      <c r="I5747">
        <v>1</v>
      </c>
      <c r="J5747" t="b">
        <v>0</v>
      </c>
      <c r="K5747" t="b">
        <v>0</v>
      </c>
      <c r="L5747" t="b">
        <v>0</v>
      </c>
      <c r="M5747" t="b">
        <v>0</v>
      </c>
      <c r="N5747" t="b">
        <v>1</v>
      </c>
      <c r="O5747" t="b">
        <v>1</v>
      </c>
    </row>
    <row r="5748" spans="1:15" x14ac:dyDescent="0.25">
      <c r="A5748" s="39">
        <v>43741.697696759256</v>
      </c>
      <c r="B5748" t="s">
        <v>2703</v>
      </c>
      <c r="C5748" t="s">
        <v>3137</v>
      </c>
      <c r="D5748" t="s">
        <v>2817</v>
      </c>
      <c r="E5748" t="s">
        <v>2841</v>
      </c>
      <c r="F5748">
        <v>3.72</v>
      </c>
      <c r="G5748">
        <v>3.94</v>
      </c>
      <c r="H5748">
        <v>3.21</v>
      </c>
      <c r="I5748">
        <v>1</v>
      </c>
      <c r="J5748" t="b">
        <v>0</v>
      </c>
      <c r="K5748" t="b">
        <v>0</v>
      </c>
      <c r="L5748" t="b">
        <v>0</v>
      </c>
      <c r="M5748" t="b">
        <v>0</v>
      </c>
      <c r="N5748" t="b">
        <v>1</v>
      </c>
      <c r="O5748" t="b">
        <v>1</v>
      </c>
    </row>
    <row r="5749" spans="1:15" x14ac:dyDescent="0.25">
      <c r="A5749" s="39">
        <v>43741.697696759256</v>
      </c>
      <c r="B5749" t="s">
        <v>2703</v>
      </c>
      <c r="C5749" t="s">
        <v>3554</v>
      </c>
      <c r="D5749" t="s">
        <v>2830</v>
      </c>
      <c r="E5749" t="s">
        <v>2841</v>
      </c>
      <c r="F5749">
        <v>3.72</v>
      </c>
      <c r="G5749">
        <v>3.94</v>
      </c>
      <c r="H5749">
        <v>3.21</v>
      </c>
      <c r="I5749">
        <v>1</v>
      </c>
      <c r="J5749" t="b">
        <v>0</v>
      </c>
      <c r="K5749" t="b">
        <v>0</v>
      </c>
      <c r="L5749" t="b">
        <v>0</v>
      </c>
      <c r="M5749" t="b">
        <v>0</v>
      </c>
      <c r="N5749" t="b">
        <v>1</v>
      </c>
      <c r="O5749" t="b">
        <v>1</v>
      </c>
    </row>
    <row r="5750" spans="1:15" x14ac:dyDescent="0.25">
      <c r="A5750" s="39">
        <v>43741.697696759256</v>
      </c>
      <c r="B5750" t="s">
        <v>2703</v>
      </c>
      <c r="C5750" t="s">
        <v>3555</v>
      </c>
      <c r="D5750" t="s">
        <v>2830</v>
      </c>
      <c r="E5750" t="s">
        <v>2841</v>
      </c>
      <c r="F5750">
        <v>3.72</v>
      </c>
      <c r="G5750">
        <v>3.94</v>
      </c>
      <c r="H5750">
        <v>3.21</v>
      </c>
      <c r="I5750">
        <v>1</v>
      </c>
      <c r="J5750" t="b">
        <v>0</v>
      </c>
      <c r="K5750" t="b">
        <v>0</v>
      </c>
      <c r="L5750" t="b">
        <v>0</v>
      </c>
      <c r="M5750" t="b">
        <v>0</v>
      </c>
      <c r="N5750" t="b">
        <v>1</v>
      </c>
      <c r="O5750" t="b">
        <v>1</v>
      </c>
    </row>
    <row r="5751" spans="1:15" x14ac:dyDescent="0.25">
      <c r="A5751" s="39">
        <v>43741.697696759256</v>
      </c>
      <c r="B5751" t="s">
        <v>2703</v>
      </c>
      <c r="C5751" t="s">
        <v>3556</v>
      </c>
      <c r="D5751" t="s">
        <v>2830</v>
      </c>
      <c r="E5751" t="s">
        <v>2841</v>
      </c>
      <c r="F5751">
        <v>3.72</v>
      </c>
      <c r="G5751">
        <v>3.94</v>
      </c>
      <c r="H5751">
        <v>3.21</v>
      </c>
      <c r="I5751">
        <v>1</v>
      </c>
      <c r="J5751" t="b">
        <v>0</v>
      </c>
      <c r="K5751" t="b">
        <v>0</v>
      </c>
      <c r="L5751" t="b">
        <v>0</v>
      </c>
      <c r="M5751" t="b">
        <v>0</v>
      </c>
      <c r="N5751" t="b">
        <v>1</v>
      </c>
      <c r="O5751" t="b">
        <v>1</v>
      </c>
    </row>
    <row r="5752" spans="1:15" x14ac:dyDescent="0.25">
      <c r="A5752" s="39">
        <v>43741.697696759256</v>
      </c>
      <c r="B5752" t="s">
        <v>2703</v>
      </c>
      <c r="C5752" t="s">
        <v>3557</v>
      </c>
      <c r="D5752" t="s">
        <v>2830</v>
      </c>
      <c r="E5752" t="s">
        <v>2841</v>
      </c>
      <c r="F5752">
        <v>3.72</v>
      </c>
      <c r="G5752">
        <v>3.94</v>
      </c>
      <c r="H5752">
        <v>3.21</v>
      </c>
      <c r="I5752">
        <v>1</v>
      </c>
      <c r="J5752" t="b">
        <v>0</v>
      </c>
      <c r="K5752" t="b">
        <v>0</v>
      </c>
      <c r="L5752" t="b">
        <v>0</v>
      </c>
      <c r="M5752" t="b">
        <v>0</v>
      </c>
      <c r="N5752" t="b">
        <v>1</v>
      </c>
      <c r="O5752" t="b">
        <v>1</v>
      </c>
    </row>
    <row r="5753" spans="1:15" x14ac:dyDescent="0.25">
      <c r="A5753" s="39">
        <v>43741.698240740741</v>
      </c>
      <c r="B5753" t="s">
        <v>2703</v>
      </c>
      <c r="C5753" t="s">
        <v>3125</v>
      </c>
      <c r="D5753" t="s">
        <v>2817</v>
      </c>
      <c r="E5753" t="s">
        <v>2841</v>
      </c>
      <c r="F5753">
        <v>3.73</v>
      </c>
      <c r="G5753">
        <v>3.94</v>
      </c>
      <c r="H5753">
        <v>3.21</v>
      </c>
      <c r="I5753">
        <v>1</v>
      </c>
      <c r="J5753" t="b">
        <v>0</v>
      </c>
      <c r="K5753" t="b">
        <v>0</v>
      </c>
      <c r="L5753" t="b">
        <v>0</v>
      </c>
      <c r="M5753" t="b">
        <v>0</v>
      </c>
      <c r="N5753" t="b">
        <v>1</v>
      </c>
      <c r="O5753" t="b">
        <v>1</v>
      </c>
    </row>
    <row r="5754" spans="1:15" x14ac:dyDescent="0.25">
      <c r="A5754" s="39">
        <v>43741.698240740741</v>
      </c>
      <c r="B5754" t="s">
        <v>2703</v>
      </c>
      <c r="C5754" t="s">
        <v>3126</v>
      </c>
      <c r="D5754" t="s">
        <v>2817</v>
      </c>
      <c r="E5754" t="s">
        <v>2841</v>
      </c>
      <c r="F5754">
        <v>3.73</v>
      </c>
      <c r="G5754">
        <v>3.94</v>
      </c>
      <c r="H5754">
        <v>3.21</v>
      </c>
      <c r="I5754">
        <v>1</v>
      </c>
      <c r="J5754" t="b">
        <v>0</v>
      </c>
      <c r="K5754" t="b">
        <v>0</v>
      </c>
      <c r="L5754" t="b">
        <v>0</v>
      </c>
      <c r="M5754" t="b">
        <v>0</v>
      </c>
      <c r="N5754" t="b">
        <v>1</v>
      </c>
      <c r="O5754" t="b">
        <v>1</v>
      </c>
    </row>
    <row r="5755" spans="1:15" x14ac:dyDescent="0.25">
      <c r="A5755" s="39">
        <v>43741.698240740741</v>
      </c>
      <c r="B5755" t="s">
        <v>2703</v>
      </c>
      <c r="C5755" t="s">
        <v>3128</v>
      </c>
      <c r="D5755" t="s">
        <v>2817</v>
      </c>
      <c r="E5755" t="s">
        <v>2841</v>
      </c>
      <c r="F5755">
        <v>3.73</v>
      </c>
      <c r="G5755">
        <v>3.94</v>
      </c>
      <c r="H5755">
        <v>3.21</v>
      </c>
      <c r="I5755">
        <v>1</v>
      </c>
      <c r="J5755" t="b">
        <v>0</v>
      </c>
      <c r="K5755" t="b">
        <v>0</v>
      </c>
      <c r="L5755" t="b">
        <v>0</v>
      </c>
      <c r="M5755" t="b">
        <v>0</v>
      </c>
      <c r="N5755" t="b">
        <v>1</v>
      </c>
      <c r="O5755" t="b">
        <v>1</v>
      </c>
    </row>
    <row r="5756" spans="1:15" x14ac:dyDescent="0.25">
      <c r="A5756" s="39">
        <v>43741.698240740741</v>
      </c>
      <c r="B5756" t="s">
        <v>2703</v>
      </c>
      <c r="C5756" t="s">
        <v>3129</v>
      </c>
      <c r="D5756" t="s">
        <v>2817</v>
      </c>
      <c r="E5756" t="s">
        <v>2841</v>
      </c>
      <c r="F5756">
        <v>3.73</v>
      </c>
      <c r="G5756">
        <v>3.94</v>
      </c>
      <c r="H5756">
        <v>3.21</v>
      </c>
      <c r="I5756">
        <v>1</v>
      </c>
      <c r="J5756" t="b">
        <v>0</v>
      </c>
      <c r="K5756" t="b">
        <v>0</v>
      </c>
      <c r="L5756" t="b">
        <v>0</v>
      </c>
      <c r="M5756" t="b">
        <v>0</v>
      </c>
      <c r="N5756" t="b">
        <v>1</v>
      </c>
      <c r="O5756" t="b">
        <v>1</v>
      </c>
    </row>
    <row r="5757" spans="1:15" x14ac:dyDescent="0.25">
      <c r="A5757" s="39">
        <v>43741.698240740741</v>
      </c>
      <c r="B5757" t="s">
        <v>2703</v>
      </c>
      <c r="C5757" t="s">
        <v>3130</v>
      </c>
      <c r="D5757" t="s">
        <v>2817</v>
      </c>
      <c r="E5757" t="s">
        <v>2841</v>
      </c>
      <c r="F5757">
        <v>3.73</v>
      </c>
      <c r="G5757">
        <v>3.94</v>
      </c>
      <c r="H5757">
        <v>3.21</v>
      </c>
      <c r="I5757">
        <v>1</v>
      </c>
      <c r="J5757" t="b">
        <v>0</v>
      </c>
      <c r="K5757" t="b">
        <v>0</v>
      </c>
      <c r="L5757" t="b">
        <v>0</v>
      </c>
      <c r="M5757" t="b">
        <v>0</v>
      </c>
      <c r="N5757" t="b">
        <v>1</v>
      </c>
      <c r="O5757" t="b">
        <v>1</v>
      </c>
    </row>
    <row r="5758" spans="1:15" x14ac:dyDescent="0.25">
      <c r="A5758" s="39">
        <v>43741.698240740741</v>
      </c>
      <c r="B5758" t="s">
        <v>2703</v>
      </c>
      <c r="C5758" t="s">
        <v>3131</v>
      </c>
      <c r="D5758" t="s">
        <v>2817</v>
      </c>
      <c r="E5758" t="s">
        <v>2841</v>
      </c>
      <c r="F5758">
        <v>3.73</v>
      </c>
      <c r="G5758">
        <v>3.94</v>
      </c>
      <c r="H5758">
        <v>3.21</v>
      </c>
      <c r="I5758">
        <v>1</v>
      </c>
      <c r="J5758" t="b">
        <v>0</v>
      </c>
      <c r="K5758" t="b">
        <v>0</v>
      </c>
      <c r="L5758" t="b">
        <v>0</v>
      </c>
      <c r="M5758" t="b">
        <v>0</v>
      </c>
      <c r="N5758" t="b">
        <v>1</v>
      </c>
      <c r="O5758" t="b">
        <v>1</v>
      </c>
    </row>
    <row r="5759" spans="1:15" x14ac:dyDescent="0.25">
      <c r="A5759" s="39">
        <v>43741.698240740741</v>
      </c>
      <c r="B5759" t="s">
        <v>2703</v>
      </c>
      <c r="C5759" t="s">
        <v>3132</v>
      </c>
      <c r="D5759" t="s">
        <v>2817</v>
      </c>
      <c r="E5759" t="s">
        <v>2841</v>
      </c>
      <c r="F5759">
        <v>3.73</v>
      </c>
      <c r="G5759">
        <v>3.94</v>
      </c>
      <c r="H5759">
        <v>3.21</v>
      </c>
      <c r="I5759">
        <v>1</v>
      </c>
      <c r="J5759" t="b">
        <v>0</v>
      </c>
      <c r="K5759" t="b">
        <v>0</v>
      </c>
      <c r="L5759" t="b">
        <v>0</v>
      </c>
      <c r="M5759" t="b">
        <v>0</v>
      </c>
      <c r="N5759" t="b">
        <v>1</v>
      </c>
      <c r="O5759" t="b">
        <v>1</v>
      </c>
    </row>
    <row r="5760" spans="1:15" x14ac:dyDescent="0.25">
      <c r="A5760" s="39">
        <v>43741.698240740741</v>
      </c>
      <c r="B5760" t="s">
        <v>2703</v>
      </c>
      <c r="C5760" t="s">
        <v>3133</v>
      </c>
      <c r="D5760" t="s">
        <v>2817</v>
      </c>
      <c r="E5760" t="s">
        <v>2841</v>
      </c>
      <c r="F5760">
        <v>3.73</v>
      </c>
      <c r="G5760">
        <v>3.94</v>
      </c>
      <c r="H5760">
        <v>3.21</v>
      </c>
      <c r="I5760">
        <v>1</v>
      </c>
      <c r="J5760" t="b">
        <v>0</v>
      </c>
      <c r="K5760" t="b">
        <v>0</v>
      </c>
      <c r="L5760" t="b">
        <v>0</v>
      </c>
      <c r="M5760" t="b">
        <v>0</v>
      </c>
      <c r="N5760" t="b">
        <v>1</v>
      </c>
      <c r="O5760" t="b">
        <v>1</v>
      </c>
    </row>
    <row r="5761" spans="1:15" x14ac:dyDescent="0.25">
      <c r="A5761" s="39">
        <v>43741.698240740741</v>
      </c>
      <c r="B5761" t="s">
        <v>2703</v>
      </c>
      <c r="C5761" t="s">
        <v>3134</v>
      </c>
      <c r="D5761" t="s">
        <v>2817</v>
      </c>
      <c r="E5761" t="s">
        <v>2841</v>
      </c>
      <c r="F5761">
        <v>3.73</v>
      </c>
      <c r="G5761">
        <v>3.94</v>
      </c>
      <c r="H5761">
        <v>3.21</v>
      </c>
      <c r="I5761">
        <v>1</v>
      </c>
      <c r="J5761" t="b">
        <v>0</v>
      </c>
      <c r="K5761" t="b">
        <v>0</v>
      </c>
      <c r="L5761" t="b">
        <v>0</v>
      </c>
      <c r="M5761" t="b">
        <v>0</v>
      </c>
      <c r="N5761" t="b">
        <v>1</v>
      </c>
      <c r="O5761" t="b">
        <v>1</v>
      </c>
    </row>
    <row r="5762" spans="1:15" x14ac:dyDescent="0.25">
      <c r="A5762" s="39">
        <v>43741.698240740741</v>
      </c>
      <c r="B5762" t="s">
        <v>2703</v>
      </c>
      <c r="C5762" t="s">
        <v>3135</v>
      </c>
      <c r="D5762" t="s">
        <v>2817</v>
      </c>
      <c r="E5762" t="s">
        <v>2841</v>
      </c>
      <c r="F5762">
        <v>3.73</v>
      </c>
      <c r="G5762">
        <v>3.94</v>
      </c>
      <c r="H5762">
        <v>3.21</v>
      </c>
      <c r="I5762">
        <v>1</v>
      </c>
      <c r="J5762" t="b">
        <v>0</v>
      </c>
      <c r="K5762" t="b">
        <v>0</v>
      </c>
      <c r="L5762" t="b">
        <v>0</v>
      </c>
      <c r="M5762" t="b">
        <v>0</v>
      </c>
      <c r="N5762" t="b">
        <v>1</v>
      </c>
      <c r="O5762" t="b">
        <v>1</v>
      </c>
    </row>
    <row r="5763" spans="1:15" x14ac:dyDescent="0.25">
      <c r="A5763" s="39">
        <v>43741.698240740741</v>
      </c>
      <c r="B5763" t="s">
        <v>2703</v>
      </c>
      <c r="C5763" t="s">
        <v>3136</v>
      </c>
      <c r="D5763" t="s">
        <v>2817</v>
      </c>
      <c r="E5763" t="s">
        <v>2841</v>
      </c>
      <c r="F5763">
        <v>3.73</v>
      </c>
      <c r="G5763">
        <v>3.94</v>
      </c>
      <c r="H5763">
        <v>3.21</v>
      </c>
      <c r="I5763">
        <v>1</v>
      </c>
      <c r="J5763" t="b">
        <v>0</v>
      </c>
      <c r="K5763" t="b">
        <v>0</v>
      </c>
      <c r="L5763" t="b">
        <v>0</v>
      </c>
      <c r="M5763" t="b">
        <v>0</v>
      </c>
      <c r="N5763" t="b">
        <v>1</v>
      </c>
      <c r="O5763" t="b">
        <v>1</v>
      </c>
    </row>
    <row r="5764" spans="1:15" x14ac:dyDescent="0.25">
      <c r="A5764" s="39">
        <v>43741.698240740741</v>
      </c>
      <c r="B5764" t="s">
        <v>2703</v>
      </c>
      <c r="C5764" t="s">
        <v>3137</v>
      </c>
      <c r="D5764" t="s">
        <v>2817</v>
      </c>
      <c r="E5764" t="s">
        <v>2841</v>
      </c>
      <c r="F5764">
        <v>3.73</v>
      </c>
      <c r="G5764">
        <v>3.94</v>
      </c>
      <c r="H5764">
        <v>3.21</v>
      </c>
      <c r="I5764">
        <v>1</v>
      </c>
      <c r="J5764" t="b">
        <v>0</v>
      </c>
      <c r="K5764" t="b">
        <v>0</v>
      </c>
      <c r="L5764" t="b">
        <v>0</v>
      </c>
      <c r="M5764" t="b">
        <v>0</v>
      </c>
      <c r="N5764" t="b">
        <v>1</v>
      </c>
      <c r="O5764" t="b">
        <v>1</v>
      </c>
    </row>
    <row r="5765" spans="1:15" x14ac:dyDescent="0.25">
      <c r="A5765" s="39">
        <v>43741.698240740741</v>
      </c>
      <c r="B5765" t="s">
        <v>2703</v>
      </c>
      <c r="C5765" t="s">
        <v>3554</v>
      </c>
      <c r="D5765" t="s">
        <v>2830</v>
      </c>
      <c r="E5765" t="s">
        <v>2841</v>
      </c>
      <c r="F5765">
        <v>3.73</v>
      </c>
      <c r="G5765">
        <v>3.94</v>
      </c>
      <c r="H5765">
        <v>3.21</v>
      </c>
      <c r="I5765">
        <v>1</v>
      </c>
      <c r="J5765" t="b">
        <v>0</v>
      </c>
      <c r="K5765" t="b">
        <v>0</v>
      </c>
      <c r="L5765" t="b">
        <v>0</v>
      </c>
      <c r="M5765" t="b">
        <v>0</v>
      </c>
      <c r="N5765" t="b">
        <v>1</v>
      </c>
      <c r="O5765" t="b">
        <v>1</v>
      </c>
    </row>
    <row r="5766" spans="1:15" x14ac:dyDescent="0.25">
      <c r="A5766" s="39">
        <v>43741.698240740741</v>
      </c>
      <c r="B5766" t="s">
        <v>2703</v>
      </c>
      <c r="C5766" t="s">
        <v>3555</v>
      </c>
      <c r="D5766" t="s">
        <v>2830</v>
      </c>
      <c r="E5766" t="s">
        <v>2841</v>
      </c>
      <c r="F5766">
        <v>3.73</v>
      </c>
      <c r="G5766">
        <v>3.94</v>
      </c>
      <c r="H5766">
        <v>3.21</v>
      </c>
      <c r="I5766">
        <v>1</v>
      </c>
      <c r="J5766" t="b">
        <v>0</v>
      </c>
      <c r="K5766" t="b">
        <v>0</v>
      </c>
      <c r="L5766" t="b">
        <v>0</v>
      </c>
      <c r="M5766" t="b">
        <v>0</v>
      </c>
      <c r="N5766" t="b">
        <v>1</v>
      </c>
      <c r="O5766" t="b">
        <v>1</v>
      </c>
    </row>
    <row r="5767" spans="1:15" x14ac:dyDescent="0.25">
      <c r="A5767" s="39">
        <v>43741.698240740741</v>
      </c>
      <c r="B5767" t="s">
        <v>2703</v>
      </c>
      <c r="C5767" t="s">
        <v>3556</v>
      </c>
      <c r="D5767" t="s">
        <v>2830</v>
      </c>
      <c r="E5767" t="s">
        <v>2841</v>
      </c>
      <c r="F5767">
        <v>3.73</v>
      </c>
      <c r="G5767">
        <v>3.94</v>
      </c>
      <c r="H5767">
        <v>3.21</v>
      </c>
      <c r="I5767">
        <v>1</v>
      </c>
      <c r="J5767" t="b">
        <v>0</v>
      </c>
      <c r="K5767" t="b">
        <v>0</v>
      </c>
      <c r="L5767" t="b">
        <v>0</v>
      </c>
      <c r="M5767" t="b">
        <v>0</v>
      </c>
      <c r="N5767" t="b">
        <v>1</v>
      </c>
      <c r="O5767" t="b">
        <v>1</v>
      </c>
    </row>
    <row r="5768" spans="1:15" x14ac:dyDescent="0.25">
      <c r="A5768" s="39">
        <v>43741.698240740741</v>
      </c>
      <c r="B5768" t="s">
        <v>2703</v>
      </c>
      <c r="C5768" t="s">
        <v>3557</v>
      </c>
      <c r="D5768" t="s">
        <v>2830</v>
      </c>
      <c r="E5768" t="s">
        <v>2841</v>
      </c>
      <c r="F5768">
        <v>3.73</v>
      </c>
      <c r="G5768">
        <v>3.94</v>
      </c>
      <c r="H5768">
        <v>3.21</v>
      </c>
      <c r="I5768">
        <v>1</v>
      </c>
      <c r="J5768" t="b">
        <v>0</v>
      </c>
      <c r="K5768" t="b">
        <v>0</v>
      </c>
      <c r="L5768" t="b">
        <v>0</v>
      </c>
      <c r="M5768" t="b">
        <v>0</v>
      </c>
      <c r="N5768" t="b">
        <v>1</v>
      </c>
      <c r="O5768" t="b">
        <v>1</v>
      </c>
    </row>
    <row r="5769" spans="1:15" x14ac:dyDescent="0.25">
      <c r="A5769" s="39">
        <v>43741.698275462964</v>
      </c>
      <c r="B5769" t="s">
        <v>2703</v>
      </c>
      <c r="C5769" t="s">
        <v>2834</v>
      </c>
      <c r="E5769">
        <v>9</v>
      </c>
      <c r="F5769">
        <v>3.73</v>
      </c>
      <c r="G5769">
        <v>3.94</v>
      </c>
      <c r="H5769">
        <v>3.21</v>
      </c>
      <c r="I5769">
        <v>1</v>
      </c>
      <c r="J5769" t="b">
        <v>0</v>
      </c>
      <c r="K5769" t="b">
        <v>0</v>
      </c>
      <c r="L5769" t="b">
        <v>0</v>
      </c>
      <c r="M5769" t="b">
        <v>0</v>
      </c>
      <c r="N5769" t="b">
        <v>1</v>
      </c>
      <c r="O5769" t="b">
        <v>1</v>
      </c>
    </row>
    <row r="5770" spans="1:15" x14ac:dyDescent="0.25">
      <c r="A5770" s="39">
        <v>43741.698310185187</v>
      </c>
      <c r="B5770" t="s">
        <v>2703</v>
      </c>
      <c r="C5770" t="s">
        <v>2835</v>
      </c>
      <c r="E5770" t="s">
        <v>2707</v>
      </c>
      <c r="F5770">
        <v>3.73</v>
      </c>
      <c r="G5770">
        <v>3.94</v>
      </c>
      <c r="H5770">
        <v>3.21</v>
      </c>
      <c r="I5770">
        <v>1</v>
      </c>
      <c r="J5770" t="b">
        <v>0</v>
      </c>
      <c r="K5770" t="b">
        <v>0</v>
      </c>
      <c r="L5770" t="b">
        <v>0</v>
      </c>
      <c r="M5770" t="b">
        <v>0</v>
      </c>
      <c r="N5770" t="b">
        <v>1</v>
      </c>
      <c r="O5770" t="b">
        <v>1</v>
      </c>
    </row>
    <row r="5771" spans="1:15" x14ac:dyDescent="0.25">
      <c r="A5771" s="39">
        <v>43741.698368055557</v>
      </c>
      <c r="B5771" t="s">
        <v>2703</v>
      </c>
      <c r="C5771" t="s">
        <v>2840</v>
      </c>
      <c r="E5771" t="s">
        <v>2707</v>
      </c>
      <c r="F5771">
        <v>3.73</v>
      </c>
      <c r="G5771">
        <v>3.94</v>
      </c>
      <c r="H5771">
        <v>3.21</v>
      </c>
      <c r="I5771">
        <v>1</v>
      </c>
      <c r="J5771" t="b">
        <v>0</v>
      </c>
      <c r="K5771" t="b">
        <v>0</v>
      </c>
      <c r="L5771" t="b">
        <v>0</v>
      </c>
      <c r="M5771" t="b">
        <v>0</v>
      </c>
      <c r="N5771" t="b">
        <v>1</v>
      </c>
      <c r="O5771" t="b">
        <v>1</v>
      </c>
    </row>
    <row r="5772" spans="1:15" x14ac:dyDescent="0.25">
      <c r="A5772" s="39">
        <v>43741.702187499999</v>
      </c>
      <c r="B5772" t="s">
        <v>2703</v>
      </c>
      <c r="C5772" t="s">
        <v>3125</v>
      </c>
      <c r="D5772" t="s">
        <v>2817</v>
      </c>
      <c r="E5772" t="s">
        <v>2841</v>
      </c>
      <c r="F5772">
        <v>3.73</v>
      </c>
      <c r="G5772">
        <v>3.94</v>
      </c>
      <c r="H5772">
        <v>3.21</v>
      </c>
      <c r="I5772">
        <v>1</v>
      </c>
      <c r="J5772" t="b">
        <v>0</v>
      </c>
      <c r="K5772" t="b">
        <v>0</v>
      </c>
      <c r="L5772" t="b">
        <v>0</v>
      </c>
      <c r="M5772" t="b">
        <v>0</v>
      </c>
      <c r="N5772" t="b">
        <v>1</v>
      </c>
      <c r="O5772" t="b">
        <v>1</v>
      </c>
    </row>
    <row r="5773" spans="1:15" x14ac:dyDescent="0.25">
      <c r="A5773" s="39">
        <v>43741.702187499999</v>
      </c>
      <c r="B5773" t="s">
        <v>2703</v>
      </c>
      <c r="C5773" t="s">
        <v>3126</v>
      </c>
      <c r="D5773" t="s">
        <v>2817</v>
      </c>
      <c r="E5773" t="s">
        <v>2841</v>
      </c>
      <c r="F5773">
        <v>3.73</v>
      </c>
      <c r="G5773">
        <v>3.94</v>
      </c>
      <c r="H5773">
        <v>3.21</v>
      </c>
      <c r="I5773">
        <v>1</v>
      </c>
      <c r="J5773" t="b">
        <v>0</v>
      </c>
      <c r="K5773" t="b">
        <v>0</v>
      </c>
      <c r="L5773" t="b">
        <v>0</v>
      </c>
      <c r="M5773" t="b">
        <v>0</v>
      </c>
      <c r="N5773" t="b">
        <v>1</v>
      </c>
      <c r="O5773" t="b">
        <v>1</v>
      </c>
    </row>
    <row r="5774" spans="1:15" x14ac:dyDescent="0.25">
      <c r="A5774" s="39">
        <v>43741.702187499999</v>
      </c>
      <c r="B5774" t="s">
        <v>2703</v>
      </c>
      <c r="C5774" t="s">
        <v>3128</v>
      </c>
      <c r="D5774" t="s">
        <v>2817</v>
      </c>
      <c r="E5774" t="s">
        <v>2841</v>
      </c>
      <c r="F5774">
        <v>3.73</v>
      </c>
      <c r="G5774">
        <v>3.94</v>
      </c>
      <c r="H5774">
        <v>3.21</v>
      </c>
      <c r="I5774">
        <v>1</v>
      </c>
      <c r="J5774" t="b">
        <v>0</v>
      </c>
      <c r="K5774" t="b">
        <v>0</v>
      </c>
      <c r="L5774" t="b">
        <v>0</v>
      </c>
      <c r="M5774" t="b">
        <v>0</v>
      </c>
      <c r="N5774" t="b">
        <v>1</v>
      </c>
      <c r="O5774" t="b">
        <v>1</v>
      </c>
    </row>
    <row r="5775" spans="1:15" x14ac:dyDescent="0.25">
      <c r="A5775" s="39">
        <v>43741.702187499999</v>
      </c>
      <c r="B5775" t="s">
        <v>2703</v>
      </c>
      <c r="C5775" t="s">
        <v>3129</v>
      </c>
      <c r="D5775" t="s">
        <v>2817</v>
      </c>
      <c r="E5775" t="s">
        <v>2841</v>
      </c>
      <c r="F5775">
        <v>3.73</v>
      </c>
      <c r="G5775">
        <v>3.94</v>
      </c>
      <c r="H5775">
        <v>3.21</v>
      </c>
      <c r="I5775">
        <v>1</v>
      </c>
      <c r="J5775" t="b">
        <v>0</v>
      </c>
      <c r="K5775" t="b">
        <v>0</v>
      </c>
      <c r="L5775" t="b">
        <v>0</v>
      </c>
      <c r="M5775" t="b">
        <v>0</v>
      </c>
      <c r="N5775" t="b">
        <v>1</v>
      </c>
      <c r="O5775" t="b">
        <v>1</v>
      </c>
    </row>
    <row r="5776" spans="1:15" x14ac:dyDescent="0.25">
      <c r="A5776" s="39">
        <v>43741.702187499999</v>
      </c>
      <c r="B5776" t="s">
        <v>2703</v>
      </c>
      <c r="C5776" t="s">
        <v>3130</v>
      </c>
      <c r="D5776" t="s">
        <v>2817</v>
      </c>
      <c r="E5776" t="s">
        <v>2841</v>
      </c>
      <c r="F5776">
        <v>3.73</v>
      </c>
      <c r="G5776">
        <v>3.94</v>
      </c>
      <c r="H5776">
        <v>3.21</v>
      </c>
      <c r="I5776">
        <v>1</v>
      </c>
      <c r="J5776" t="b">
        <v>0</v>
      </c>
      <c r="K5776" t="b">
        <v>0</v>
      </c>
      <c r="L5776" t="b">
        <v>0</v>
      </c>
      <c r="M5776" t="b">
        <v>0</v>
      </c>
      <c r="N5776" t="b">
        <v>1</v>
      </c>
      <c r="O5776" t="b">
        <v>1</v>
      </c>
    </row>
    <row r="5777" spans="1:15" x14ac:dyDescent="0.25">
      <c r="A5777" s="39">
        <v>43741.702187499999</v>
      </c>
      <c r="B5777" t="s">
        <v>2703</v>
      </c>
      <c r="C5777" t="s">
        <v>3131</v>
      </c>
      <c r="D5777" t="s">
        <v>2817</v>
      </c>
      <c r="E5777" t="s">
        <v>2841</v>
      </c>
      <c r="F5777">
        <v>3.73</v>
      </c>
      <c r="G5777">
        <v>3.94</v>
      </c>
      <c r="H5777">
        <v>3.21</v>
      </c>
      <c r="I5777">
        <v>1</v>
      </c>
      <c r="J5777" t="b">
        <v>0</v>
      </c>
      <c r="K5777" t="b">
        <v>0</v>
      </c>
      <c r="L5777" t="b">
        <v>0</v>
      </c>
      <c r="M5777" t="b">
        <v>0</v>
      </c>
      <c r="N5777" t="b">
        <v>1</v>
      </c>
      <c r="O5777" t="b">
        <v>1</v>
      </c>
    </row>
    <row r="5778" spans="1:15" x14ac:dyDescent="0.25">
      <c r="A5778" s="39">
        <v>43741.702187499999</v>
      </c>
      <c r="B5778" t="s">
        <v>2703</v>
      </c>
      <c r="C5778" t="s">
        <v>3132</v>
      </c>
      <c r="D5778" t="s">
        <v>2817</v>
      </c>
      <c r="E5778" t="s">
        <v>2841</v>
      </c>
      <c r="F5778">
        <v>3.73</v>
      </c>
      <c r="G5778">
        <v>3.94</v>
      </c>
      <c r="H5778">
        <v>3.21</v>
      </c>
      <c r="I5778">
        <v>1</v>
      </c>
      <c r="J5778" t="b">
        <v>0</v>
      </c>
      <c r="K5778" t="b">
        <v>0</v>
      </c>
      <c r="L5778" t="b">
        <v>0</v>
      </c>
      <c r="M5778" t="b">
        <v>0</v>
      </c>
      <c r="N5778" t="b">
        <v>1</v>
      </c>
      <c r="O5778" t="b">
        <v>1</v>
      </c>
    </row>
    <row r="5779" spans="1:15" x14ac:dyDescent="0.25">
      <c r="A5779" s="39">
        <v>43741.702187499999</v>
      </c>
      <c r="B5779" t="s">
        <v>2703</v>
      </c>
      <c r="C5779" t="s">
        <v>3133</v>
      </c>
      <c r="D5779" t="s">
        <v>2817</v>
      </c>
      <c r="E5779" t="s">
        <v>2841</v>
      </c>
      <c r="F5779">
        <v>3.73</v>
      </c>
      <c r="G5779">
        <v>3.94</v>
      </c>
      <c r="H5779">
        <v>3.21</v>
      </c>
      <c r="I5779">
        <v>1</v>
      </c>
      <c r="J5779" t="b">
        <v>0</v>
      </c>
      <c r="K5779" t="b">
        <v>0</v>
      </c>
      <c r="L5779" t="b">
        <v>0</v>
      </c>
      <c r="M5779" t="b">
        <v>0</v>
      </c>
      <c r="N5779" t="b">
        <v>1</v>
      </c>
      <c r="O5779" t="b">
        <v>1</v>
      </c>
    </row>
    <row r="5780" spans="1:15" x14ac:dyDescent="0.25">
      <c r="A5780" s="39">
        <v>43741.702187499999</v>
      </c>
      <c r="B5780" t="s">
        <v>2703</v>
      </c>
      <c r="C5780" t="s">
        <v>3134</v>
      </c>
      <c r="D5780" t="s">
        <v>2817</v>
      </c>
      <c r="E5780" t="s">
        <v>2841</v>
      </c>
      <c r="F5780">
        <v>3.73</v>
      </c>
      <c r="G5780">
        <v>3.94</v>
      </c>
      <c r="H5780">
        <v>3.21</v>
      </c>
      <c r="I5780">
        <v>1</v>
      </c>
      <c r="J5780" t="b">
        <v>0</v>
      </c>
      <c r="K5780" t="b">
        <v>0</v>
      </c>
      <c r="L5780" t="b">
        <v>0</v>
      </c>
      <c r="M5780" t="b">
        <v>0</v>
      </c>
      <c r="N5780" t="b">
        <v>1</v>
      </c>
      <c r="O5780" t="b">
        <v>1</v>
      </c>
    </row>
    <row r="5781" spans="1:15" x14ac:dyDescent="0.25">
      <c r="A5781" s="39">
        <v>43741.702187499999</v>
      </c>
      <c r="B5781" t="s">
        <v>2703</v>
      </c>
      <c r="C5781" t="s">
        <v>3135</v>
      </c>
      <c r="D5781" t="s">
        <v>2817</v>
      </c>
      <c r="E5781" t="s">
        <v>2841</v>
      </c>
      <c r="F5781">
        <v>3.73</v>
      </c>
      <c r="G5781">
        <v>3.94</v>
      </c>
      <c r="H5781">
        <v>3.21</v>
      </c>
      <c r="I5781">
        <v>1</v>
      </c>
      <c r="J5781" t="b">
        <v>0</v>
      </c>
      <c r="K5781" t="b">
        <v>0</v>
      </c>
      <c r="L5781" t="b">
        <v>0</v>
      </c>
      <c r="M5781" t="b">
        <v>0</v>
      </c>
      <c r="N5781" t="b">
        <v>1</v>
      </c>
      <c r="O5781" t="b">
        <v>1</v>
      </c>
    </row>
    <row r="5782" spans="1:15" x14ac:dyDescent="0.25">
      <c r="A5782" s="39">
        <v>43741.702187499999</v>
      </c>
      <c r="B5782" t="s">
        <v>2703</v>
      </c>
      <c r="C5782" t="s">
        <v>3136</v>
      </c>
      <c r="D5782" t="s">
        <v>2817</v>
      </c>
      <c r="E5782" t="s">
        <v>2841</v>
      </c>
      <c r="F5782">
        <v>3.73</v>
      </c>
      <c r="G5782">
        <v>3.94</v>
      </c>
      <c r="H5782">
        <v>3.21</v>
      </c>
      <c r="I5782">
        <v>1</v>
      </c>
      <c r="J5782" t="b">
        <v>0</v>
      </c>
      <c r="K5782" t="b">
        <v>0</v>
      </c>
      <c r="L5782" t="b">
        <v>0</v>
      </c>
      <c r="M5782" t="b">
        <v>0</v>
      </c>
      <c r="N5782" t="b">
        <v>1</v>
      </c>
      <c r="O5782" t="b">
        <v>1</v>
      </c>
    </row>
    <row r="5783" spans="1:15" x14ac:dyDescent="0.25">
      <c r="A5783" s="39">
        <v>43741.702187499999</v>
      </c>
      <c r="B5783" t="s">
        <v>2703</v>
      </c>
      <c r="C5783" t="s">
        <v>3137</v>
      </c>
      <c r="D5783" t="s">
        <v>2817</v>
      </c>
      <c r="E5783" t="s">
        <v>2841</v>
      </c>
      <c r="F5783">
        <v>3.73</v>
      </c>
      <c r="G5783">
        <v>3.94</v>
      </c>
      <c r="H5783">
        <v>3.21</v>
      </c>
      <c r="I5783">
        <v>1</v>
      </c>
      <c r="J5783" t="b">
        <v>0</v>
      </c>
      <c r="K5783" t="b">
        <v>0</v>
      </c>
      <c r="L5783" t="b">
        <v>0</v>
      </c>
      <c r="M5783" t="b">
        <v>0</v>
      </c>
      <c r="N5783" t="b">
        <v>1</v>
      </c>
      <c r="O5783" t="b">
        <v>1</v>
      </c>
    </row>
    <row r="5784" spans="1:15" x14ac:dyDescent="0.25">
      <c r="A5784" s="39">
        <v>43741.702187499999</v>
      </c>
      <c r="B5784" t="s">
        <v>2703</v>
      </c>
      <c r="C5784" t="s">
        <v>3554</v>
      </c>
      <c r="D5784" t="s">
        <v>2830</v>
      </c>
      <c r="E5784" t="s">
        <v>2841</v>
      </c>
      <c r="F5784">
        <v>3.73</v>
      </c>
      <c r="G5784">
        <v>3.94</v>
      </c>
      <c r="H5784">
        <v>3.21</v>
      </c>
      <c r="I5784">
        <v>1</v>
      </c>
      <c r="J5784" t="b">
        <v>0</v>
      </c>
      <c r="K5784" t="b">
        <v>0</v>
      </c>
      <c r="L5784" t="b">
        <v>0</v>
      </c>
      <c r="M5784" t="b">
        <v>0</v>
      </c>
      <c r="N5784" t="b">
        <v>1</v>
      </c>
      <c r="O5784" t="b">
        <v>1</v>
      </c>
    </row>
    <row r="5785" spans="1:15" x14ac:dyDescent="0.25">
      <c r="A5785" s="39">
        <v>43741.702187499999</v>
      </c>
      <c r="B5785" t="s">
        <v>2703</v>
      </c>
      <c r="C5785" t="s">
        <v>3555</v>
      </c>
      <c r="D5785" t="s">
        <v>2830</v>
      </c>
      <c r="E5785" t="s">
        <v>2841</v>
      </c>
      <c r="F5785">
        <v>3.73</v>
      </c>
      <c r="G5785">
        <v>3.94</v>
      </c>
      <c r="H5785">
        <v>3.21</v>
      </c>
      <c r="I5785">
        <v>1</v>
      </c>
      <c r="J5785" t="b">
        <v>0</v>
      </c>
      <c r="K5785" t="b">
        <v>0</v>
      </c>
      <c r="L5785" t="b">
        <v>0</v>
      </c>
      <c r="M5785" t="b">
        <v>0</v>
      </c>
      <c r="N5785" t="b">
        <v>1</v>
      </c>
      <c r="O5785" t="b">
        <v>1</v>
      </c>
    </row>
    <row r="5786" spans="1:15" x14ac:dyDescent="0.25">
      <c r="A5786" s="39">
        <v>43741.702187499999</v>
      </c>
      <c r="B5786" t="s">
        <v>2703</v>
      </c>
      <c r="C5786" t="s">
        <v>3556</v>
      </c>
      <c r="D5786" t="s">
        <v>2830</v>
      </c>
      <c r="E5786" t="s">
        <v>2841</v>
      </c>
      <c r="F5786">
        <v>3.73</v>
      </c>
      <c r="G5786">
        <v>3.94</v>
      </c>
      <c r="H5786">
        <v>3.21</v>
      </c>
      <c r="I5786">
        <v>1</v>
      </c>
      <c r="J5786" t="b">
        <v>0</v>
      </c>
      <c r="K5786" t="b">
        <v>0</v>
      </c>
      <c r="L5786" t="b">
        <v>0</v>
      </c>
      <c r="M5786" t="b">
        <v>0</v>
      </c>
      <c r="N5786" t="b">
        <v>1</v>
      </c>
      <c r="O5786" t="b">
        <v>1</v>
      </c>
    </row>
    <row r="5787" spans="1:15" x14ac:dyDescent="0.25">
      <c r="A5787" s="39">
        <v>43741.702187499999</v>
      </c>
      <c r="B5787" t="s">
        <v>2703</v>
      </c>
      <c r="C5787" t="s">
        <v>3557</v>
      </c>
      <c r="D5787" t="s">
        <v>2830</v>
      </c>
      <c r="E5787" t="s">
        <v>2841</v>
      </c>
      <c r="F5787">
        <v>3.73</v>
      </c>
      <c r="G5787">
        <v>3.94</v>
      </c>
      <c r="H5787">
        <v>3.21</v>
      </c>
      <c r="I5787">
        <v>1</v>
      </c>
      <c r="J5787" t="b">
        <v>0</v>
      </c>
      <c r="K5787" t="b">
        <v>0</v>
      </c>
      <c r="L5787" t="b">
        <v>0</v>
      </c>
      <c r="M5787" t="b">
        <v>0</v>
      </c>
      <c r="N5787" t="b">
        <v>1</v>
      </c>
      <c r="O5787" t="b">
        <v>1</v>
      </c>
    </row>
    <row r="5788" spans="1:15" x14ac:dyDescent="0.25">
      <c r="A5788" s="39">
        <v>43741.702222222222</v>
      </c>
      <c r="B5788" t="s">
        <v>2703</v>
      </c>
      <c r="C5788" t="s">
        <v>2834</v>
      </c>
      <c r="E5788">
        <v>9</v>
      </c>
      <c r="F5788">
        <v>3.73</v>
      </c>
      <c r="G5788">
        <v>3.94</v>
      </c>
      <c r="H5788">
        <v>3.21</v>
      </c>
      <c r="I5788">
        <v>1</v>
      </c>
      <c r="J5788" t="b">
        <v>0</v>
      </c>
      <c r="K5788" t="b">
        <v>0</v>
      </c>
      <c r="L5788" t="b">
        <v>0</v>
      </c>
      <c r="M5788" t="b">
        <v>0</v>
      </c>
      <c r="N5788" t="b">
        <v>1</v>
      </c>
      <c r="O5788" t="b">
        <v>1</v>
      </c>
    </row>
    <row r="5789" spans="1:15" x14ac:dyDescent="0.25">
      <c r="A5789" s="39">
        <v>43741.702268518522</v>
      </c>
      <c r="B5789" t="s">
        <v>2703</v>
      </c>
      <c r="C5789" t="s">
        <v>2835</v>
      </c>
      <c r="E5789" t="s">
        <v>2707</v>
      </c>
      <c r="F5789">
        <v>3.73</v>
      </c>
      <c r="G5789">
        <v>3.94</v>
      </c>
      <c r="H5789">
        <v>3.21</v>
      </c>
      <c r="I5789">
        <v>1</v>
      </c>
      <c r="J5789" t="b">
        <v>0</v>
      </c>
      <c r="K5789" t="b">
        <v>0</v>
      </c>
      <c r="L5789" t="b">
        <v>0</v>
      </c>
      <c r="M5789" t="b">
        <v>0</v>
      </c>
      <c r="N5789" t="b">
        <v>1</v>
      </c>
      <c r="O5789" t="b">
        <v>1</v>
      </c>
    </row>
    <row r="5790" spans="1:15" x14ac:dyDescent="0.25">
      <c r="A5790" s="39">
        <v>43741.702314814815</v>
      </c>
      <c r="B5790" t="s">
        <v>2703</v>
      </c>
      <c r="C5790" t="s">
        <v>2840</v>
      </c>
      <c r="E5790" t="s">
        <v>2707</v>
      </c>
      <c r="F5790">
        <v>3.73</v>
      </c>
      <c r="G5790">
        <v>3.94</v>
      </c>
      <c r="H5790">
        <v>3.21</v>
      </c>
      <c r="I5790">
        <v>1</v>
      </c>
      <c r="J5790" t="b">
        <v>0</v>
      </c>
      <c r="K5790" t="b">
        <v>0</v>
      </c>
      <c r="L5790" t="b">
        <v>0</v>
      </c>
      <c r="M5790" t="b">
        <v>0</v>
      </c>
      <c r="N5790" t="b">
        <v>1</v>
      </c>
      <c r="O5790" t="b">
        <v>1</v>
      </c>
    </row>
    <row r="5791" spans="1:15" x14ac:dyDescent="0.25">
      <c r="A5791" s="39">
        <v>43741.703009259261</v>
      </c>
      <c r="B5791" t="s">
        <v>2703</v>
      </c>
      <c r="C5791" t="s">
        <v>2835</v>
      </c>
      <c r="E5791" t="s">
        <v>2704</v>
      </c>
      <c r="F5791">
        <v>3.73</v>
      </c>
      <c r="G5791">
        <v>3.94</v>
      </c>
      <c r="H5791">
        <v>3.21</v>
      </c>
      <c r="I5791">
        <v>1</v>
      </c>
      <c r="J5791" t="b">
        <v>0</v>
      </c>
      <c r="K5791" t="b">
        <v>0</v>
      </c>
      <c r="L5791" t="b">
        <v>0</v>
      </c>
      <c r="M5791" t="b">
        <v>0</v>
      </c>
      <c r="N5791" t="b">
        <v>1</v>
      </c>
      <c r="O5791" t="b">
        <v>1</v>
      </c>
    </row>
    <row r="5792" spans="1:15" x14ac:dyDescent="0.25">
      <c r="A5792" s="39">
        <v>43741.703379629631</v>
      </c>
      <c r="B5792" t="s">
        <v>2703</v>
      </c>
      <c r="C5792" t="s">
        <v>3125</v>
      </c>
      <c r="D5792" t="s">
        <v>2817</v>
      </c>
      <c r="E5792" t="s">
        <v>2841</v>
      </c>
      <c r="F5792">
        <v>3.73</v>
      </c>
      <c r="G5792">
        <v>3.94</v>
      </c>
      <c r="H5792">
        <v>3.21</v>
      </c>
      <c r="I5792">
        <v>1</v>
      </c>
      <c r="J5792" t="b">
        <v>0</v>
      </c>
      <c r="K5792" t="b">
        <v>0</v>
      </c>
      <c r="L5792" t="b">
        <v>0</v>
      </c>
      <c r="M5792" t="b">
        <v>0</v>
      </c>
      <c r="N5792" t="b">
        <v>1</v>
      </c>
      <c r="O5792" t="b">
        <v>1</v>
      </c>
    </row>
    <row r="5793" spans="1:15" x14ac:dyDescent="0.25">
      <c r="A5793" s="39">
        <v>43741.703379629631</v>
      </c>
      <c r="B5793" t="s">
        <v>2703</v>
      </c>
      <c r="C5793" t="s">
        <v>3126</v>
      </c>
      <c r="D5793" t="s">
        <v>2817</v>
      </c>
      <c r="E5793" t="s">
        <v>2841</v>
      </c>
      <c r="F5793">
        <v>3.73</v>
      </c>
      <c r="G5793">
        <v>3.94</v>
      </c>
      <c r="H5793">
        <v>3.21</v>
      </c>
      <c r="I5793">
        <v>1</v>
      </c>
      <c r="J5793" t="b">
        <v>0</v>
      </c>
      <c r="K5793" t="b">
        <v>0</v>
      </c>
      <c r="L5793" t="b">
        <v>0</v>
      </c>
      <c r="M5793" t="b">
        <v>0</v>
      </c>
      <c r="N5793" t="b">
        <v>1</v>
      </c>
      <c r="O5793" t="b">
        <v>1</v>
      </c>
    </row>
    <row r="5794" spans="1:15" x14ac:dyDescent="0.25">
      <c r="A5794" s="39">
        <v>43741.703379629631</v>
      </c>
      <c r="B5794" t="s">
        <v>2703</v>
      </c>
      <c r="C5794" t="s">
        <v>3128</v>
      </c>
      <c r="D5794" t="s">
        <v>2817</v>
      </c>
      <c r="E5794" t="s">
        <v>2841</v>
      </c>
      <c r="F5794">
        <v>3.73</v>
      </c>
      <c r="G5794">
        <v>3.94</v>
      </c>
      <c r="H5794">
        <v>3.21</v>
      </c>
      <c r="I5794">
        <v>1</v>
      </c>
      <c r="J5794" t="b">
        <v>0</v>
      </c>
      <c r="K5794" t="b">
        <v>0</v>
      </c>
      <c r="L5794" t="b">
        <v>0</v>
      </c>
      <c r="M5794" t="b">
        <v>0</v>
      </c>
      <c r="N5794" t="b">
        <v>1</v>
      </c>
      <c r="O5794" t="b">
        <v>1</v>
      </c>
    </row>
    <row r="5795" spans="1:15" x14ac:dyDescent="0.25">
      <c r="A5795" s="39">
        <v>43741.703379629631</v>
      </c>
      <c r="B5795" t="s">
        <v>2703</v>
      </c>
      <c r="C5795" t="s">
        <v>3129</v>
      </c>
      <c r="D5795" t="s">
        <v>2817</v>
      </c>
      <c r="E5795" t="s">
        <v>2841</v>
      </c>
      <c r="F5795">
        <v>3.73</v>
      </c>
      <c r="G5795">
        <v>3.94</v>
      </c>
      <c r="H5795">
        <v>3.21</v>
      </c>
      <c r="I5795">
        <v>1</v>
      </c>
      <c r="J5795" t="b">
        <v>0</v>
      </c>
      <c r="K5795" t="b">
        <v>0</v>
      </c>
      <c r="L5795" t="b">
        <v>0</v>
      </c>
      <c r="M5795" t="b">
        <v>0</v>
      </c>
      <c r="N5795" t="b">
        <v>1</v>
      </c>
      <c r="O5795" t="b">
        <v>1</v>
      </c>
    </row>
    <row r="5796" spans="1:15" x14ac:dyDescent="0.25">
      <c r="A5796" s="39">
        <v>43741.703379629631</v>
      </c>
      <c r="B5796" t="s">
        <v>2703</v>
      </c>
      <c r="C5796" t="s">
        <v>3130</v>
      </c>
      <c r="D5796" t="s">
        <v>2817</v>
      </c>
      <c r="E5796" t="s">
        <v>2841</v>
      </c>
      <c r="F5796">
        <v>3.73</v>
      </c>
      <c r="G5796">
        <v>3.94</v>
      </c>
      <c r="H5796">
        <v>3.21</v>
      </c>
      <c r="I5796">
        <v>1</v>
      </c>
      <c r="J5796" t="b">
        <v>0</v>
      </c>
      <c r="K5796" t="b">
        <v>0</v>
      </c>
      <c r="L5796" t="b">
        <v>0</v>
      </c>
      <c r="M5796" t="b">
        <v>0</v>
      </c>
      <c r="N5796" t="b">
        <v>1</v>
      </c>
      <c r="O5796" t="b">
        <v>1</v>
      </c>
    </row>
    <row r="5797" spans="1:15" x14ac:dyDescent="0.25">
      <c r="A5797" s="39">
        <v>43741.703379629631</v>
      </c>
      <c r="B5797" t="s">
        <v>2703</v>
      </c>
      <c r="C5797" t="s">
        <v>3131</v>
      </c>
      <c r="D5797" t="s">
        <v>2817</v>
      </c>
      <c r="E5797" t="s">
        <v>2841</v>
      </c>
      <c r="F5797">
        <v>3.73</v>
      </c>
      <c r="G5797">
        <v>3.94</v>
      </c>
      <c r="H5797">
        <v>3.21</v>
      </c>
      <c r="I5797">
        <v>1</v>
      </c>
      <c r="J5797" t="b">
        <v>0</v>
      </c>
      <c r="K5797" t="b">
        <v>0</v>
      </c>
      <c r="L5797" t="b">
        <v>0</v>
      </c>
      <c r="M5797" t="b">
        <v>0</v>
      </c>
      <c r="N5797" t="b">
        <v>1</v>
      </c>
      <c r="O5797" t="b">
        <v>1</v>
      </c>
    </row>
    <row r="5798" spans="1:15" x14ac:dyDescent="0.25">
      <c r="A5798" s="39">
        <v>43741.703379629631</v>
      </c>
      <c r="B5798" t="s">
        <v>2703</v>
      </c>
      <c r="C5798" t="s">
        <v>3132</v>
      </c>
      <c r="D5798" t="s">
        <v>2817</v>
      </c>
      <c r="E5798" t="s">
        <v>2841</v>
      </c>
      <c r="F5798">
        <v>3.73</v>
      </c>
      <c r="G5798">
        <v>3.94</v>
      </c>
      <c r="H5798">
        <v>3.21</v>
      </c>
      <c r="I5798">
        <v>1</v>
      </c>
      <c r="J5798" t="b">
        <v>0</v>
      </c>
      <c r="K5798" t="b">
        <v>0</v>
      </c>
      <c r="L5798" t="b">
        <v>0</v>
      </c>
      <c r="M5798" t="b">
        <v>0</v>
      </c>
      <c r="N5798" t="b">
        <v>1</v>
      </c>
      <c r="O5798" t="b">
        <v>1</v>
      </c>
    </row>
    <row r="5799" spans="1:15" x14ac:dyDescent="0.25">
      <c r="A5799" s="39">
        <v>43741.703379629631</v>
      </c>
      <c r="B5799" t="s">
        <v>2703</v>
      </c>
      <c r="C5799" t="s">
        <v>3133</v>
      </c>
      <c r="D5799" t="s">
        <v>2817</v>
      </c>
      <c r="E5799" t="s">
        <v>2841</v>
      </c>
      <c r="F5799">
        <v>3.73</v>
      </c>
      <c r="G5799">
        <v>3.94</v>
      </c>
      <c r="H5799">
        <v>3.21</v>
      </c>
      <c r="I5799">
        <v>1</v>
      </c>
      <c r="J5799" t="b">
        <v>0</v>
      </c>
      <c r="K5799" t="b">
        <v>0</v>
      </c>
      <c r="L5799" t="b">
        <v>0</v>
      </c>
      <c r="M5799" t="b">
        <v>0</v>
      </c>
      <c r="N5799" t="b">
        <v>1</v>
      </c>
      <c r="O5799" t="b">
        <v>1</v>
      </c>
    </row>
    <row r="5800" spans="1:15" x14ac:dyDescent="0.25">
      <c r="A5800" s="39">
        <v>43741.703379629631</v>
      </c>
      <c r="B5800" t="s">
        <v>2703</v>
      </c>
      <c r="C5800" t="s">
        <v>3134</v>
      </c>
      <c r="D5800" t="s">
        <v>2817</v>
      </c>
      <c r="E5800" t="s">
        <v>2841</v>
      </c>
      <c r="F5800">
        <v>3.73</v>
      </c>
      <c r="G5800">
        <v>3.94</v>
      </c>
      <c r="H5800">
        <v>3.21</v>
      </c>
      <c r="I5800">
        <v>1</v>
      </c>
      <c r="J5800" t="b">
        <v>0</v>
      </c>
      <c r="K5800" t="b">
        <v>0</v>
      </c>
      <c r="L5800" t="b">
        <v>0</v>
      </c>
      <c r="M5800" t="b">
        <v>0</v>
      </c>
      <c r="N5800" t="b">
        <v>1</v>
      </c>
      <c r="O5800" t="b">
        <v>1</v>
      </c>
    </row>
    <row r="5801" spans="1:15" x14ac:dyDescent="0.25">
      <c r="A5801" s="39">
        <v>43741.703379629631</v>
      </c>
      <c r="B5801" t="s">
        <v>2703</v>
      </c>
      <c r="C5801" t="s">
        <v>3135</v>
      </c>
      <c r="D5801" t="s">
        <v>2817</v>
      </c>
      <c r="E5801" t="s">
        <v>2841</v>
      </c>
      <c r="F5801">
        <v>3.73</v>
      </c>
      <c r="G5801">
        <v>3.94</v>
      </c>
      <c r="H5801">
        <v>3.21</v>
      </c>
      <c r="I5801">
        <v>1</v>
      </c>
      <c r="J5801" t="b">
        <v>0</v>
      </c>
      <c r="K5801" t="b">
        <v>0</v>
      </c>
      <c r="L5801" t="b">
        <v>0</v>
      </c>
      <c r="M5801" t="b">
        <v>0</v>
      </c>
      <c r="N5801" t="b">
        <v>1</v>
      </c>
      <c r="O5801" t="b">
        <v>1</v>
      </c>
    </row>
    <row r="5802" spans="1:15" x14ac:dyDescent="0.25">
      <c r="A5802" s="39">
        <v>43741.703379629631</v>
      </c>
      <c r="B5802" t="s">
        <v>2703</v>
      </c>
      <c r="C5802" t="s">
        <v>3136</v>
      </c>
      <c r="D5802" t="s">
        <v>2817</v>
      </c>
      <c r="E5802" t="s">
        <v>2841</v>
      </c>
      <c r="F5802">
        <v>3.73</v>
      </c>
      <c r="G5802">
        <v>3.94</v>
      </c>
      <c r="H5802">
        <v>3.21</v>
      </c>
      <c r="I5802">
        <v>1</v>
      </c>
      <c r="J5802" t="b">
        <v>0</v>
      </c>
      <c r="K5802" t="b">
        <v>0</v>
      </c>
      <c r="L5802" t="b">
        <v>0</v>
      </c>
      <c r="M5802" t="b">
        <v>0</v>
      </c>
      <c r="N5802" t="b">
        <v>1</v>
      </c>
      <c r="O5802" t="b">
        <v>1</v>
      </c>
    </row>
    <row r="5803" spans="1:15" x14ac:dyDescent="0.25">
      <c r="A5803" s="39">
        <v>43741.703379629631</v>
      </c>
      <c r="B5803" t="s">
        <v>2703</v>
      </c>
      <c r="C5803" t="s">
        <v>3137</v>
      </c>
      <c r="D5803" t="s">
        <v>2817</v>
      </c>
      <c r="E5803" t="s">
        <v>2841</v>
      </c>
      <c r="F5803">
        <v>3.73</v>
      </c>
      <c r="G5803">
        <v>3.94</v>
      </c>
      <c r="H5803">
        <v>3.21</v>
      </c>
      <c r="I5803">
        <v>1</v>
      </c>
      <c r="J5803" t="b">
        <v>0</v>
      </c>
      <c r="K5803" t="b">
        <v>0</v>
      </c>
      <c r="L5803" t="b">
        <v>0</v>
      </c>
      <c r="M5803" t="b">
        <v>0</v>
      </c>
      <c r="N5803" t="b">
        <v>1</v>
      </c>
      <c r="O5803" t="b">
        <v>1</v>
      </c>
    </row>
    <row r="5804" spans="1:15" x14ac:dyDescent="0.25">
      <c r="A5804" s="39">
        <v>43741.703379629631</v>
      </c>
      <c r="B5804" t="s">
        <v>2703</v>
      </c>
      <c r="C5804" t="s">
        <v>3554</v>
      </c>
      <c r="D5804" t="s">
        <v>2830</v>
      </c>
      <c r="E5804" t="s">
        <v>2841</v>
      </c>
      <c r="F5804">
        <v>3.73</v>
      </c>
      <c r="G5804">
        <v>3.94</v>
      </c>
      <c r="H5804">
        <v>3.21</v>
      </c>
      <c r="I5804">
        <v>1</v>
      </c>
      <c r="J5804" t="b">
        <v>0</v>
      </c>
      <c r="K5804" t="b">
        <v>0</v>
      </c>
      <c r="L5804" t="b">
        <v>0</v>
      </c>
      <c r="M5804" t="b">
        <v>0</v>
      </c>
      <c r="N5804" t="b">
        <v>1</v>
      </c>
      <c r="O5804" t="b">
        <v>1</v>
      </c>
    </row>
    <row r="5805" spans="1:15" x14ac:dyDescent="0.25">
      <c r="A5805" s="39">
        <v>43741.703379629631</v>
      </c>
      <c r="B5805" t="s">
        <v>2703</v>
      </c>
      <c r="C5805" t="s">
        <v>3555</v>
      </c>
      <c r="D5805" t="s">
        <v>2830</v>
      </c>
      <c r="E5805" t="s">
        <v>2841</v>
      </c>
      <c r="F5805">
        <v>3.73</v>
      </c>
      <c r="G5805">
        <v>3.94</v>
      </c>
      <c r="H5805">
        <v>3.21</v>
      </c>
      <c r="I5805">
        <v>1</v>
      </c>
      <c r="J5805" t="b">
        <v>0</v>
      </c>
      <c r="K5805" t="b">
        <v>0</v>
      </c>
      <c r="L5805" t="b">
        <v>0</v>
      </c>
      <c r="M5805" t="b">
        <v>0</v>
      </c>
      <c r="N5805" t="b">
        <v>1</v>
      </c>
      <c r="O5805" t="b">
        <v>1</v>
      </c>
    </row>
    <row r="5806" spans="1:15" x14ac:dyDescent="0.25">
      <c r="A5806" s="39">
        <v>43741.703379629631</v>
      </c>
      <c r="B5806" t="s">
        <v>2703</v>
      </c>
      <c r="C5806" t="s">
        <v>3556</v>
      </c>
      <c r="D5806" t="s">
        <v>2830</v>
      </c>
      <c r="E5806" t="s">
        <v>2841</v>
      </c>
      <c r="F5806">
        <v>3.73</v>
      </c>
      <c r="G5806">
        <v>3.94</v>
      </c>
      <c r="H5806">
        <v>3.21</v>
      </c>
      <c r="I5806">
        <v>1</v>
      </c>
      <c r="J5806" t="b">
        <v>0</v>
      </c>
      <c r="K5806" t="b">
        <v>0</v>
      </c>
      <c r="L5806" t="b">
        <v>0</v>
      </c>
      <c r="M5806" t="b">
        <v>0</v>
      </c>
      <c r="N5806" t="b">
        <v>1</v>
      </c>
      <c r="O5806" t="b">
        <v>1</v>
      </c>
    </row>
    <row r="5807" spans="1:15" x14ac:dyDescent="0.25">
      <c r="A5807" s="39">
        <v>43741.703379629631</v>
      </c>
      <c r="B5807" t="s">
        <v>2703</v>
      </c>
      <c r="C5807" t="s">
        <v>3557</v>
      </c>
      <c r="D5807" t="s">
        <v>2830</v>
      </c>
      <c r="E5807" t="s">
        <v>2841</v>
      </c>
      <c r="F5807">
        <v>3.73</v>
      </c>
      <c r="G5807">
        <v>3.94</v>
      </c>
      <c r="H5807">
        <v>3.21</v>
      </c>
      <c r="I5807">
        <v>1</v>
      </c>
      <c r="J5807" t="b">
        <v>0</v>
      </c>
      <c r="K5807" t="b">
        <v>0</v>
      </c>
      <c r="L5807" t="b">
        <v>0</v>
      </c>
      <c r="M5807" t="b">
        <v>0</v>
      </c>
      <c r="N5807" t="b">
        <v>1</v>
      </c>
      <c r="O5807" t="b">
        <v>1</v>
      </c>
    </row>
    <row r="5808" spans="1:15" x14ac:dyDescent="0.25">
      <c r="A5808" s="39">
        <v>43741.703425925924</v>
      </c>
      <c r="B5808" t="s">
        <v>2703</v>
      </c>
      <c r="C5808" t="s">
        <v>2834</v>
      </c>
      <c r="E5808">
        <v>9</v>
      </c>
      <c r="F5808">
        <v>3.73</v>
      </c>
      <c r="G5808">
        <v>3.94</v>
      </c>
      <c r="H5808">
        <v>3.21</v>
      </c>
      <c r="I5808">
        <v>1</v>
      </c>
      <c r="J5808" t="b">
        <v>0</v>
      </c>
      <c r="K5808" t="b">
        <v>0</v>
      </c>
      <c r="L5808" t="b">
        <v>0</v>
      </c>
      <c r="M5808" t="b">
        <v>0</v>
      </c>
      <c r="N5808" t="b">
        <v>1</v>
      </c>
      <c r="O5808" t="b">
        <v>1</v>
      </c>
    </row>
    <row r="5809" spans="1:15" x14ac:dyDescent="0.25">
      <c r="A5809" s="39">
        <v>43741.704768518517</v>
      </c>
      <c r="B5809" t="s">
        <v>2703</v>
      </c>
      <c r="C5809" t="s">
        <v>2835</v>
      </c>
      <c r="E5809" t="s">
        <v>2707</v>
      </c>
      <c r="F5809">
        <v>3.73</v>
      </c>
      <c r="G5809">
        <v>3.94</v>
      </c>
      <c r="H5809">
        <v>3.21</v>
      </c>
      <c r="I5809">
        <v>1</v>
      </c>
      <c r="J5809" t="b">
        <v>0</v>
      </c>
      <c r="K5809" t="b">
        <v>0</v>
      </c>
      <c r="L5809" t="b">
        <v>0</v>
      </c>
      <c r="M5809" t="b">
        <v>0</v>
      </c>
      <c r="N5809" t="b">
        <v>1</v>
      </c>
      <c r="O5809" t="b">
        <v>1</v>
      </c>
    </row>
    <row r="5810" spans="1:15" x14ac:dyDescent="0.25">
      <c r="A5810" s="39">
        <v>43741.704814814817</v>
      </c>
      <c r="B5810" t="s">
        <v>2703</v>
      </c>
      <c r="C5810" t="s">
        <v>2840</v>
      </c>
      <c r="D5810" t="s">
        <v>2775</v>
      </c>
      <c r="E5810" t="s">
        <v>2707</v>
      </c>
      <c r="F5810">
        <v>3.73</v>
      </c>
      <c r="G5810">
        <v>3.94</v>
      </c>
      <c r="H5810">
        <v>3.21</v>
      </c>
      <c r="I5810">
        <v>1</v>
      </c>
      <c r="J5810" t="b">
        <v>0</v>
      </c>
      <c r="K5810" t="b">
        <v>0</v>
      </c>
      <c r="L5810" t="b">
        <v>0</v>
      </c>
      <c r="M5810" t="b">
        <v>0</v>
      </c>
      <c r="N5810" t="b">
        <v>1</v>
      </c>
      <c r="O5810" t="b">
        <v>1</v>
      </c>
    </row>
    <row r="5811" spans="1:15" x14ac:dyDescent="0.25">
      <c r="A5811" s="39">
        <v>43741.708680555559</v>
      </c>
      <c r="B5811" t="s">
        <v>2703</v>
      </c>
      <c r="C5811" t="s">
        <v>3125</v>
      </c>
      <c r="D5811" t="s">
        <v>2817</v>
      </c>
      <c r="E5811" t="s">
        <v>2841</v>
      </c>
      <c r="F5811">
        <v>3.73</v>
      </c>
      <c r="G5811">
        <v>3.94</v>
      </c>
      <c r="H5811">
        <v>3.21</v>
      </c>
      <c r="I5811">
        <v>1</v>
      </c>
      <c r="J5811" t="b">
        <v>0</v>
      </c>
      <c r="K5811" t="b">
        <v>0</v>
      </c>
      <c r="L5811" t="b">
        <v>0</v>
      </c>
      <c r="M5811" t="b">
        <v>0</v>
      </c>
      <c r="N5811" t="b">
        <v>1</v>
      </c>
      <c r="O5811" t="b">
        <v>0</v>
      </c>
    </row>
    <row r="5812" spans="1:15" x14ac:dyDescent="0.25">
      <c r="A5812" s="39">
        <v>43741.708680555559</v>
      </c>
      <c r="B5812" t="s">
        <v>2703</v>
      </c>
      <c r="C5812" t="s">
        <v>3126</v>
      </c>
      <c r="D5812" t="s">
        <v>2817</v>
      </c>
      <c r="E5812" t="s">
        <v>2841</v>
      </c>
      <c r="F5812">
        <v>3.73</v>
      </c>
      <c r="G5812">
        <v>3.94</v>
      </c>
      <c r="H5812">
        <v>3.21</v>
      </c>
      <c r="I5812">
        <v>1</v>
      </c>
      <c r="J5812" t="b">
        <v>0</v>
      </c>
      <c r="K5812" t="b">
        <v>0</v>
      </c>
      <c r="L5812" t="b">
        <v>0</v>
      </c>
      <c r="M5812" t="b">
        <v>0</v>
      </c>
      <c r="N5812" t="b">
        <v>1</v>
      </c>
      <c r="O5812" t="b">
        <v>0</v>
      </c>
    </row>
    <row r="5813" spans="1:15" x14ac:dyDescent="0.25">
      <c r="A5813" s="39">
        <v>43741.708680555559</v>
      </c>
      <c r="B5813" t="s">
        <v>2703</v>
      </c>
      <c r="C5813" t="s">
        <v>3128</v>
      </c>
      <c r="D5813" t="s">
        <v>2817</v>
      </c>
      <c r="E5813" t="s">
        <v>2841</v>
      </c>
      <c r="F5813">
        <v>3.73</v>
      </c>
      <c r="G5813">
        <v>3.94</v>
      </c>
      <c r="H5813">
        <v>3.21</v>
      </c>
      <c r="I5813">
        <v>1</v>
      </c>
      <c r="J5813" t="b">
        <v>0</v>
      </c>
      <c r="K5813" t="b">
        <v>0</v>
      </c>
      <c r="L5813" t="b">
        <v>0</v>
      </c>
      <c r="M5813" t="b">
        <v>0</v>
      </c>
      <c r="N5813" t="b">
        <v>1</v>
      </c>
      <c r="O5813" t="b">
        <v>0</v>
      </c>
    </row>
    <row r="5814" spans="1:15" x14ac:dyDescent="0.25">
      <c r="A5814" s="39">
        <v>43741.708680555559</v>
      </c>
      <c r="B5814" t="s">
        <v>2703</v>
      </c>
      <c r="C5814" t="s">
        <v>3129</v>
      </c>
      <c r="D5814" t="s">
        <v>2817</v>
      </c>
      <c r="E5814" t="s">
        <v>2841</v>
      </c>
      <c r="F5814">
        <v>3.73</v>
      </c>
      <c r="G5814">
        <v>3.94</v>
      </c>
      <c r="H5814">
        <v>3.21</v>
      </c>
      <c r="I5814">
        <v>1</v>
      </c>
      <c r="J5814" t="b">
        <v>0</v>
      </c>
      <c r="K5814" t="b">
        <v>0</v>
      </c>
      <c r="L5814" t="b">
        <v>0</v>
      </c>
      <c r="M5814" t="b">
        <v>0</v>
      </c>
      <c r="N5814" t="b">
        <v>1</v>
      </c>
      <c r="O5814" t="b">
        <v>0</v>
      </c>
    </row>
    <row r="5815" spans="1:15" x14ac:dyDescent="0.25">
      <c r="A5815" s="39">
        <v>43741.708680555559</v>
      </c>
      <c r="B5815" t="s">
        <v>2703</v>
      </c>
      <c r="C5815" t="s">
        <v>3130</v>
      </c>
      <c r="D5815" t="s">
        <v>2817</v>
      </c>
      <c r="E5815" t="s">
        <v>2841</v>
      </c>
      <c r="F5815">
        <v>3.73</v>
      </c>
      <c r="G5815">
        <v>3.94</v>
      </c>
      <c r="H5815">
        <v>3.21</v>
      </c>
      <c r="I5815">
        <v>1</v>
      </c>
      <c r="J5815" t="b">
        <v>0</v>
      </c>
      <c r="K5815" t="b">
        <v>0</v>
      </c>
      <c r="L5815" t="b">
        <v>0</v>
      </c>
      <c r="M5815" t="b">
        <v>0</v>
      </c>
      <c r="N5815" t="b">
        <v>1</v>
      </c>
      <c r="O5815" t="b">
        <v>0</v>
      </c>
    </row>
    <row r="5816" spans="1:15" x14ac:dyDescent="0.25">
      <c r="A5816" s="39">
        <v>43741.708680555559</v>
      </c>
      <c r="B5816" t="s">
        <v>2703</v>
      </c>
      <c r="C5816" t="s">
        <v>3131</v>
      </c>
      <c r="D5816" t="s">
        <v>2817</v>
      </c>
      <c r="E5816" t="s">
        <v>2841</v>
      </c>
      <c r="F5816">
        <v>3.73</v>
      </c>
      <c r="G5816">
        <v>3.94</v>
      </c>
      <c r="H5816">
        <v>3.21</v>
      </c>
      <c r="I5816">
        <v>1</v>
      </c>
      <c r="J5816" t="b">
        <v>0</v>
      </c>
      <c r="K5816" t="b">
        <v>0</v>
      </c>
      <c r="L5816" t="b">
        <v>0</v>
      </c>
      <c r="M5816" t="b">
        <v>0</v>
      </c>
      <c r="N5816" t="b">
        <v>1</v>
      </c>
      <c r="O5816" t="b">
        <v>0</v>
      </c>
    </row>
    <row r="5817" spans="1:15" x14ac:dyDescent="0.25">
      <c r="A5817" s="39">
        <v>43741.708680555559</v>
      </c>
      <c r="B5817" t="s">
        <v>2703</v>
      </c>
      <c r="C5817" t="s">
        <v>3132</v>
      </c>
      <c r="D5817" t="s">
        <v>2817</v>
      </c>
      <c r="E5817" t="s">
        <v>2841</v>
      </c>
      <c r="F5817">
        <v>3.73</v>
      </c>
      <c r="G5817">
        <v>3.94</v>
      </c>
      <c r="H5817">
        <v>3.21</v>
      </c>
      <c r="I5817">
        <v>1</v>
      </c>
      <c r="J5817" t="b">
        <v>0</v>
      </c>
      <c r="K5817" t="b">
        <v>0</v>
      </c>
      <c r="L5817" t="b">
        <v>0</v>
      </c>
      <c r="M5817" t="b">
        <v>0</v>
      </c>
      <c r="N5817" t="b">
        <v>1</v>
      </c>
      <c r="O5817" t="b">
        <v>0</v>
      </c>
    </row>
    <row r="5818" spans="1:15" x14ac:dyDescent="0.25">
      <c r="A5818" s="39">
        <v>43741.708680555559</v>
      </c>
      <c r="B5818" t="s">
        <v>2703</v>
      </c>
      <c r="C5818" t="s">
        <v>3133</v>
      </c>
      <c r="D5818" t="s">
        <v>2817</v>
      </c>
      <c r="E5818" t="s">
        <v>2841</v>
      </c>
      <c r="F5818">
        <v>3.73</v>
      </c>
      <c r="G5818">
        <v>3.94</v>
      </c>
      <c r="H5818">
        <v>3.21</v>
      </c>
      <c r="I5818">
        <v>1</v>
      </c>
      <c r="J5818" t="b">
        <v>0</v>
      </c>
      <c r="K5818" t="b">
        <v>0</v>
      </c>
      <c r="L5818" t="b">
        <v>0</v>
      </c>
      <c r="M5818" t="b">
        <v>0</v>
      </c>
      <c r="N5818" t="b">
        <v>1</v>
      </c>
      <c r="O5818" t="b">
        <v>0</v>
      </c>
    </row>
    <row r="5819" spans="1:15" x14ac:dyDescent="0.25">
      <c r="A5819" s="39">
        <v>43741.708680555559</v>
      </c>
      <c r="B5819" t="s">
        <v>2703</v>
      </c>
      <c r="C5819" t="s">
        <v>3134</v>
      </c>
      <c r="D5819" t="s">
        <v>2817</v>
      </c>
      <c r="E5819" t="s">
        <v>2841</v>
      </c>
      <c r="F5819">
        <v>3.73</v>
      </c>
      <c r="G5819">
        <v>3.94</v>
      </c>
      <c r="H5819">
        <v>3.21</v>
      </c>
      <c r="I5819">
        <v>1</v>
      </c>
      <c r="J5819" t="b">
        <v>0</v>
      </c>
      <c r="K5819" t="b">
        <v>0</v>
      </c>
      <c r="L5819" t="b">
        <v>0</v>
      </c>
      <c r="M5819" t="b">
        <v>0</v>
      </c>
      <c r="N5819" t="b">
        <v>1</v>
      </c>
      <c r="O5819" t="b">
        <v>0</v>
      </c>
    </row>
    <row r="5820" spans="1:15" x14ac:dyDescent="0.25">
      <c r="A5820" s="39">
        <v>43741.708680555559</v>
      </c>
      <c r="B5820" t="s">
        <v>2703</v>
      </c>
      <c r="C5820" t="s">
        <v>3135</v>
      </c>
      <c r="D5820" t="s">
        <v>2817</v>
      </c>
      <c r="E5820" t="s">
        <v>2841</v>
      </c>
      <c r="F5820">
        <v>3.73</v>
      </c>
      <c r="G5820">
        <v>3.94</v>
      </c>
      <c r="H5820">
        <v>3.21</v>
      </c>
      <c r="I5820">
        <v>1</v>
      </c>
      <c r="J5820" t="b">
        <v>0</v>
      </c>
      <c r="K5820" t="b">
        <v>0</v>
      </c>
      <c r="L5820" t="b">
        <v>0</v>
      </c>
      <c r="M5820" t="b">
        <v>0</v>
      </c>
      <c r="N5820" t="b">
        <v>1</v>
      </c>
      <c r="O5820" t="b">
        <v>0</v>
      </c>
    </row>
    <row r="5821" spans="1:15" x14ac:dyDescent="0.25">
      <c r="A5821" s="39">
        <v>43741.708680555559</v>
      </c>
      <c r="B5821" t="s">
        <v>2703</v>
      </c>
      <c r="C5821" t="s">
        <v>3136</v>
      </c>
      <c r="D5821" t="s">
        <v>2817</v>
      </c>
      <c r="E5821" t="s">
        <v>2841</v>
      </c>
      <c r="F5821">
        <v>3.73</v>
      </c>
      <c r="G5821">
        <v>3.94</v>
      </c>
      <c r="H5821">
        <v>3.21</v>
      </c>
      <c r="I5821">
        <v>1</v>
      </c>
      <c r="J5821" t="b">
        <v>0</v>
      </c>
      <c r="K5821" t="b">
        <v>0</v>
      </c>
      <c r="L5821" t="b">
        <v>0</v>
      </c>
      <c r="M5821" t="b">
        <v>0</v>
      </c>
      <c r="N5821" t="b">
        <v>1</v>
      </c>
      <c r="O5821" t="b">
        <v>0</v>
      </c>
    </row>
    <row r="5822" spans="1:15" x14ac:dyDescent="0.25">
      <c r="A5822" s="39">
        <v>43741.708680555559</v>
      </c>
      <c r="B5822" t="s">
        <v>2703</v>
      </c>
      <c r="C5822" t="s">
        <v>3137</v>
      </c>
      <c r="D5822" t="s">
        <v>2817</v>
      </c>
      <c r="E5822" t="s">
        <v>2841</v>
      </c>
      <c r="F5822">
        <v>3.73</v>
      </c>
      <c r="G5822">
        <v>3.94</v>
      </c>
      <c r="H5822">
        <v>3.21</v>
      </c>
      <c r="I5822">
        <v>1</v>
      </c>
      <c r="J5822" t="b">
        <v>0</v>
      </c>
      <c r="K5822" t="b">
        <v>0</v>
      </c>
      <c r="L5822" t="b">
        <v>0</v>
      </c>
      <c r="M5822" t="b">
        <v>0</v>
      </c>
      <c r="N5822" t="b">
        <v>1</v>
      </c>
      <c r="O5822" t="b">
        <v>0</v>
      </c>
    </row>
    <row r="5823" spans="1:15" x14ac:dyDescent="0.25">
      <c r="A5823" s="39">
        <v>43741.708680555559</v>
      </c>
      <c r="B5823" t="s">
        <v>2703</v>
      </c>
      <c r="C5823" t="s">
        <v>3554</v>
      </c>
      <c r="D5823" t="s">
        <v>2830</v>
      </c>
      <c r="E5823" t="s">
        <v>2841</v>
      </c>
      <c r="F5823">
        <v>3.73</v>
      </c>
      <c r="G5823">
        <v>3.94</v>
      </c>
      <c r="H5823">
        <v>3.21</v>
      </c>
      <c r="I5823">
        <v>1</v>
      </c>
      <c r="J5823" t="b">
        <v>0</v>
      </c>
      <c r="K5823" t="b">
        <v>0</v>
      </c>
      <c r="L5823" t="b">
        <v>0</v>
      </c>
      <c r="M5823" t="b">
        <v>0</v>
      </c>
      <c r="N5823" t="b">
        <v>1</v>
      </c>
      <c r="O5823" t="b">
        <v>0</v>
      </c>
    </row>
    <row r="5824" spans="1:15" x14ac:dyDescent="0.25">
      <c r="A5824" s="39">
        <v>43741.708680555559</v>
      </c>
      <c r="B5824" t="s">
        <v>2703</v>
      </c>
      <c r="C5824" t="s">
        <v>3555</v>
      </c>
      <c r="D5824" t="s">
        <v>2830</v>
      </c>
      <c r="E5824" t="s">
        <v>2841</v>
      </c>
      <c r="F5824">
        <v>3.73</v>
      </c>
      <c r="G5824">
        <v>3.94</v>
      </c>
      <c r="H5824">
        <v>3.21</v>
      </c>
      <c r="I5824">
        <v>1</v>
      </c>
      <c r="J5824" t="b">
        <v>0</v>
      </c>
      <c r="K5824" t="b">
        <v>0</v>
      </c>
      <c r="L5824" t="b">
        <v>0</v>
      </c>
      <c r="M5824" t="b">
        <v>0</v>
      </c>
      <c r="N5824" t="b">
        <v>1</v>
      </c>
      <c r="O5824" t="b">
        <v>0</v>
      </c>
    </row>
    <row r="5825" spans="1:15" x14ac:dyDescent="0.25">
      <c r="A5825" s="39">
        <v>43741.708680555559</v>
      </c>
      <c r="B5825" t="s">
        <v>2703</v>
      </c>
      <c r="C5825" t="s">
        <v>3556</v>
      </c>
      <c r="D5825" t="s">
        <v>2830</v>
      </c>
      <c r="E5825" t="s">
        <v>2841</v>
      </c>
      <c r="F5825">
        <v>3.73</v>
      </c>
      <c r="G5825">
        <v>3.94</v>
      </c>
      <c r="H5825">
        <v>3.21</v>
      </c>
      <c r="I5825">
        <v>1</v>
      </c>
      <c r="J5825" t="b">
        <v>0</v>
      </c>
      <c r="K5825" t="b">
        <v>0</v>
      </c>
      <c r="L5825" t="b">
        <v>0</v>
      </c>
      <c r="M5825" t="b">
        <v>0</v>
      </c>
      <c r="N5825" t="b">
        <v>1</v>
      </c>
      <c r="O5825" t="b">
        <v>0</v>
      </c>
    </row>
    <row r="5826" spans="1:15" x14ac:dyDescent="0.25">
      <c r="A5826" s="39">
        <v>43741.708680555559</v>
      </c>
      <c r="B5826" t="s">
        <v>2703</v>
      </c>
      <c r="C5826" t="s">
        <v>3557</v>
      </c>
      <c r="D5826" t="s">
        <v>2830</v>
      </c>
      <c r="E5826" t="s">
        <v>2841</v>
      </c>
      <c r="F5826">
        <v>3.73</v>
      </c>
      <c r="G5826">
        <v>3.94</v>
      </c>
      <c r="H5826">
        <v>3.21</v>
      </c>
      <c r="I5826">
        <v>1</v>
      </c>
      <c r="J5826" t="b">
        <v>0</v>
      </c>
      <c r="K5826" t="b">
        <v>0</v>
      </c>
      <c r="L5826" t="b">
        <v>0</v>
      </c>
      <c r="M5826" t="b">
        <v>0</v>
      </c>
      <c r="N5826" t="b">
        <v>1</v>
      </c>
      <c r="O5826" t="b">
        <v>0</v>
      </c>
    </row>
    <row r="5827" spans="1:15" x14ac:dyDescent="0.25">
      <c r="A5827" s="39">
        <v>43741.708726851852</v>
      </c>
      <c r="B5827" t="s">
        <v>2703</v>
      </c>
      <c r="C5827" t="s">
        <v>2834</v>
      </c>
      <c r="E5827">
        <v>9</v>
      </c>
      <c r="F5827">
        <v>3.73</v>
      </c>
      <c r="G5827">
        <v>3.94</v>
      </c>
      <c r="H5827">
        <v>3.21</v>
      </c>
      <c r="I5827">
        <v>1</v>
      </c>
      <c r="J5827" t="b">
        <v>0</v>
      </c>
      <c r="K5827" t="b">
        <v>0</v>
      </c>
      <c r="L5827" t="b">
        <v>0</v>
      </c>
      <c r="M5827" t="b">
        <v>0</v>
      </c>
      <c r="N5827" t="b">
        <v>1</v>
      </c>
      <c r="O5827" t="b">
        <v>0</v>
      </c>
    </row>
    <row r="5828" spans="1:15" x14ac:dyDescent="0.25">
      <c r="A5828" s="39">
        <v>43741.708773148152</v>
      </c>
      <c r="B5828" t="s">
        <v>2703</v>
      </c>
      <c r="C5828" t="s">
        <v>3573</v>
      </c>
      <c r="D5828" t="s">
        <v>2774</v>
      </c>
      <c r="E5828" t="s">
        <v>2707</v>
      </c>
      <c r="F5828">
        <v>3.73</v>
      </c>
      <c r="G5828">
        <v>3.94</v>
      </c>
      <c r="H5828">
        <v>3.21</v>
      </c>
      <c r="I5828">
        <v>1</v>
      </c>
      <c r="J5828" t="b">
        <v>0</v>
      </c>
      <c r="K5828" t="b">
        <v>0</v>
      </c>
      <c r="L5828" t="b">
        <v>0</v>
      </c>
      <c r="M5828" t="b">
        <v>0</v>
      </c>
      <c r="N5828" t="b">
        <v>1</v>
      </c>
      <c r="O5828" t="b">
        <v>0</v>
      </c>
    </row>
    <row r="5829" spans="1:15" x14ac:dyDescent="0.25">
      <c r="A5829" s="39">
        <v>43741.708819444444</v>
      </c>
      <c r="B5829" t="s">
        <v>2703</v>
      </c>
      <c r="C5829" t="s">
        <v>3125</v>
      </c>
      <c r="D5829" t="s">
        <v>2817</v>
      </c>
      <c r="E5829" t="s">
        <v>2841</v>
      </c>
      <c r="F5829">
        <v>3.73</v>
      </c>
      <c r="G5829">
        <v>3.94</v>
      </c>
      <c r="H5829">
        <v>3.21</v>
      </c>
      <c r="I5829">
        <v>1</v>
      </c>
      <c r="J5829" t="b">
        <v>0</v>
      </c>
      <c r="K5829" t="b">
        <v>0</v>
      </c>
      <c r="L5829" t="b">
        <v>0</v>
      </c>
      <c r="M5829" t="b">
        <v>0</v>
      </c>
      <c r="N5829" t="b">
        <v>1</v>
      </c>
      <c r="O5829" t="b">
        <v>0</v>
      </c>
    </row>
    <row r="5830" spans="1:15" x14ac:dyDescent="0.25">
      <c r="A5830" s="39">
        <v>43741.708819444444</v>
      </c>
      <c r="B5830" t="s">
        <v>2703</v>
      </c>
      <c r="C5830" t="s">
        <v>3126</v>
      </c>
      <c r="D5830" t="s">
        <v>2817</v>
      </c>
      <c r="E5830" t="s">
        <v>2841</v>
      </c>
      <c r="F5830">
        <v>3.73</v>
      </c>
      <c r="G5830">
        <v>3.94</v>
      </c>
      <c r="H5830">
        <v>3.21</v>
      </c>
      <c r="I5830">
        <v>1</v>
      </c>
      <c r="J5830" t="b">
        <v>0</v>
      </c>
      <c r="K5830" t="b">
        <v>0</v>
      </c>
      <c r="L5830" t="b">
        <v>0</v>
      </c>
      <c r="M5830" t="b">
        <v>0</v>
      </c>
      <c r="N5830" t="b">
        <v>1</v>
      </c>
      <c r="O5830" t="b">
        <v>0</v>
      </c>
    </row>
    <row r="5831" spans="1:15" x14ac:dyDescent="0.25">
      <c r="A5831" s="39">
        <v>43741.708819444444</v>
      </c>
      <c r="B5831" t="s">
        <v>2703</v>
      </c>
      <c r="C5831" t="s">
        <v>3128</v>
      </c>
      <c r="D5831" t="s">
        <v>2817</v>
      </c>
      <c r="E5831" t="s">
        <v>2841</v>
      </c>
      <c r="F5831">
        <v>3.73</v>
      </c>
      <c r="G5831">
        <v>3.94</v>
      </c>
      <c r="H5831">
        <v>3.21</v>
      </c>
      <c r="I5831">
        <v>1</v>
      </c>
      <c r="J5831" t="b">
        <v>0</v>
      </c>
      <c r="K5831" t="b">
        <v>0</v>
      </c>
      <c r="L5831" t="b">
        <v>0</v>
      </c>
      <c r="M5831" t="b">
        <v>0</v>
      </c>
      <c r="N5831" t="b">
        <v>1</v>
      </c>
      <c r="O5831" t="b">
        <v>0</v>
      </c>
    </row>
    <row r="5832" spans="1:15" x14ac:dyDescent="0.25">
      <c r="A5832" s="39">
        <v>43741.708819444444</v>
      </c>
      <c r="B5832" t="s">
        <v>2703</v>
      </c>
      <c r="C5832" t="s">
        <v>3129</v>
      </c>
      <c r="D5832" t="s">
        <v>2817</v>
      </c>
      <c r="E5832" t="s">
        <v>2841</v>
      </c>
      <c r="F5832">
        <v>3.73</v>
      </c>
      <c r="G5832">
        <v>3.94</v>
      </c>
      <c r="H5832">
        <v>3.21</v>
      </c>
      <c r="I5832">
        <v>1</v>
      </c>
      <c r="J5832" t="b">
        <v>0</v>
      </c>
      <c r="K5832" t="b">
        <v>0</v>
      </c>
      <c r="L5832" t="b">
        <v>0</v>
      </c>
      <c r="M5832" t="b">
        <v>0</v>
      </c>
      <c r="N5832" t="b">
        <v>1</v>
      </c>
      <c r="O5832" t="b">
        <v>0</v>
      </c>
    </row>
    <row r="5833" spans="1:15" x14ac:dyDescent="0.25">
      <c r="A5833" s="39">
        <v>43741.708819444444</v>
      </c>
      <c r="B5833" t="s">
        <v>2703</v>
      </c>
      <c r="C5833" t="s">
        <v>3130</v>
      </c>
      <c r="D5833" t="s">
        <v>2817</v>
      </c>
      <c r="E5833" t="s">
        <v>2841</v>
      </c>
      <c r="F5833">
        <v>3.73</v>
      </c>
      <c r="G5833">
        <v>3.94</v>
      </c>
      <c r="H5833">
        <v>3.21</v>
      </c>
      <c r="I5833">
        <v>1</v>
      </c>
      <c r="J5833" t="b">
        <v>0</v>
      </c>
      <c r="K5833" t="b">
        <v>0</v>
      </c>
      <c r="L5833" t="b">
        <v>0</v>
      </c>
      <c r="M5833" t="b">
        <v>0</v>
      </c>
      <c r="N5833" t="b">
        <v>1</v>
      </c>
      <c r="O5833" t="b">
        <v>0</v>
      </c>
    </row>
    <row r="5834" spans="1:15" x14ac:dyDescent="0.25">
      <c r="A5834" s="39">
        <v>43741.708819444444</v>
      </c>
      <c r="B5834" t="s">
        <v>2703</v>
      </c>
      <c r="C5834" t="s">
        <v>3131</v>
      </c>
      <c r="D5834" t="s">
        <v>2817</v>
      </c>
      <c r="E5834" t="s">
        <v>2841</v>
      </c>
      <c r="F5834">
        <v>3.73</v>
      </c>
      <c r="G5834">
        <v>3.94</v>
      </c>
      <c r="H5834">
        <v>3.21</v>
      </c>
      <c r="I5834">
        <v>1</v>
      </c>
      <c r="J5834" t="b">
        <v>0</v>
      </c>
      <c r="K5834" t="b">
        <v>0</v>
      </c>
      <c r="L5834" t="b">
        <v>0</v>
      </c>
      <c r="M5834" t="b">
        <v>0</v>
      </c>
      <c r="N5834" t="b">
        <v>1</v>
      </c>
      <c r="O5834" t="b">
        <v>0</v>
      </c>
    </row>
    <row r="5835" spans="1:15" x14ac:dyDescent="0.25">
      <c r="A5835" s="39">
        <v>43741.708819444444</v>
      </c>
      <c r="B5835" t="s">
        <v>2703</v>
      </c>
      <c r="C5835" t="s">
        <v>3132</v>
      </c>
      <c r="D5835" t="s">
        <v>2817</v>
      </c>
      <c r="E5835" t="s">
        <v>2841</v>
      </c>
      <c r="F5835">
        <v>3.73</v>
      </c>
      <c r="G5835">
        <v>3.94</v>
      </c>
      <c r="H5835">
        <v>3.21</v>
      </c>
      <c r="I5835">
        <v>1</v>
      </c>
      <c r="J5835" t="b">
        <v>0</v>
      </c>
      <c r="K5835" t="b">
        <v>0</v>
      </c>
      <c r="L5835" t="b">
        <v>0</v>
      </c>
      <c r="M5835" t="b">
        <v>0</v>
      </c>
      <c r="N5835" t="b">
        <v>1</v>
      </c>
      <c r="O5835" t="b">
        <v>0</v>
      </c>
    </row>
    <row r="5836" spans="1:15" x14ac:dyDescent="0.25">
      <c r="A5836" s="39">
        <v>43741.708819444444</v>
      </c>
      <c r="B5836" t="s">
        <v>2703</v>
      </c>
      <c r="C5836" t="s">
        <v>3133</v>
      </c>
      <c r="D5836" t="s">
        <v>2817</v>
      </c>
      <c r="E5836" t="s">
        <v>2841</v>
      </c>
      <c r="F5836">
        <v>3.73</v>
      </c>
      <c r="G5836">
        <v>3.94</v>
      </c>
      <c r="H5836">
        <v>3.21</v>
      </c>
      <c r="I5836">
        <v>1</v>
      </c>
      <c r="J5836" t="b">
        <v>0</v>
      </c>
      <c r="K5836" t="b">
        <v>0</v>
      </c>
      <c r="L5836" t="b">
        <v>0</v>
      </c>
      <c r="M5836" t="b">
        <v>0</v>
      </c>
      <c r="N5836" t="b">
        <v>1</v>
      </c>
      <c r="O5836" t="b">
        <v>0</v>
      </c>
    </row>
    <row r="5837" spans="1:15" x14ac:dyDescent="0.25">
      <c r="A5837" s="39">
        <v>43741.708819444444</v>
      </c>
      <c r="B5837" t="s">
        <v>2703</v>
      </c>
      <c r="C5837" t="s">
        <v>3134</v>
      </c>
      <c r="D5837" t="s">
        <v>2817</v>
      </c>
      <c r="E5837" t="s">
        <v>2841</v>
      </c>
      <c r="F5837">
        <v>3.73</v>
      </c>
      <c r="G5837">
        <v>3.94</v>
      </c>
      <c r="H5837">
        <v>3.21</v>
      </c>
      <c r="I5837">
        <v>1</v>
      </c>
      <c r="J5837" t="b">
        <v>0</v>
      </c>
      <c r="K5837" t="b">
        <v>0</v>
      </c>
      <c r="L5837" t="b">
        <v>0</v>
      </c>
      <c r="M5837" t="b">
        <v>0</v>
      </c>
      <c r="N5837" t="b">
        <v>1</v>
      </c>
      <c r="O5837" t="b">
        <v>0</v>
      </c>
    </row>
    <row r="5838" spans="1:15" x14ac:dyDescent="0.25">
      <c r="A5838" s="39">
        <v>43741.708819444444</v>
      </c>
      <c r="B5838" t="s">
        <v>2703</v>
      </c>
      <c r="C5838" t="s">
        <v>3135</v>
      </c>
      <c r="D5838" t="s">
        <v>2817</v>
      </c>
      <c r="E5838" t="s">
        <v>2841</v>
      </c>
      <c r="F5838">
        <v>3.73</v>
      </c>
      <c r="G5838">
        <v>3.94</v>
      </c>
      <c r="H5838">
        <v>3.21</v>
      </c>
      <c r="I5838">
        <v>1</v>
      </c>
      <c r="J5838" t="b">
        <v>0</v>
      </c>
      <c r="K5838" t="b">
        <v>0</v>
      </c>
      <c r="L5838" t="b">
        <v>0</v>
      </c>
      <c r="M5838" t="b">
        <v>0</v>
      </c>
      <c r="N5838" t="b">
        <v>1</v>
      </c>
      <c r="O5838" t="b">
        <v>0</v>
      </c>
    </row>
    <row r="5839" spans="1:15" x14ac:dyDescent="0.25">
      <c r="A5839" s="39">
        <v>43741.708819444444</v>
      </c>
      <c r="B5839" t="s">
        <v>2703</v>
      </c>
      <c r="C5839" t="s">
        <v>3136</v>
      </c>
      <c r="D5839" t="s">
        <v>2817</v>
      </c>
      <c r="E5839" t="s">
        <v>2841</v>
      </c>
      <c r="F5839">
        <v>3.73</v>
      </c>
      <c r="G5839">
        <v>3.94</v>
      </c>
      <c r="H5839">
        <v>3.21</v>
      </c>
      <c r="I5839">
        <v>1</v>
      </c>
      <c r="J5839" t="b">
        <v>0</v>
      </c>
      <c r="K5839" t="b">
        <v>0</v>
      </c>
      <c r="L5839" t="b">
        <v>0</v>
      </c>
      <c r="M5839" t="b">
        <v>0</v>
      </c>
      <c r="N5839" t="b">
        <v>1</v>
      </c>
      <c r="O5839" t="b">
        <v>0</v>
      </c>
    </row>
    <row r="5840" spans="1:15" x14ac:dyDescent="0.25">
      <c r="A5840" s="39">
        <v>43741.708819444444</v>
      </c>
      <c r="B5840" t="s">
        <v>2703</v>
      </c>
      <c r="C5840" t="s">
        <v>3137</v>
      </c>
      <c r="D5840" t="s">
        <v>2817</v>
      </c>
      <c r="E5840" t="s">
        <v>2841</v>
      </c>
      <c r="F5840">
        <v>3.73</v>
      </c>
      <c r="G5840">
        <v>3.94</v>
      </c>
      <c r="H5840">
        <v>3.21</v>
      </c>
      <c r="I5840">
        <v>1</v>
      </c>
      <c r="J5840" t="b">
        <v>0</v>
      </c>
      <c r="K5840" t="b">
        <v>0</v>
      </c>
      <c r="L5840" t="b">
        <v>0</v>
      </c>
      <c r="M5840" t="b">
        <v>0</v>
      </c>
      <c r="N5840" t="b">
        <v>1</v>
      </c>
      <c r="O5840" t="b">
        <v>0</v>
      </c>
    </row>
    <row r="5841" spans="1:15" x14ac:dyDescent="0.25">
      <c r="A5841" s="39">
        <v>43741.708819444444</v>
      </c>
      <c r="B5841" t="s">
        <v>2703</v>
      </c>
      <c r="C5841" t="s">
        <v>3554</v>
      </c>
      <c r="D5841" t="s">
        <v>2830</v>
      </c>
      <c r="E5841" t="s">
        <v>2841</v>
      </c>
      <c r="F5841">
        <v>3.73</v>
      </c>
      <c r="G5841">
        <v>3.94</v>
      </c>
      <c r="H5841">
        <v>3.21</v>
      </c>
      <c r="I5841">
        <v>1</v>
      </c>
      <c r="J5841" t="b">
        <v>0</v>
      </c>
      <c r="K5841" t="b">
        <v>0</v>
      </c>
      <c r="L5841" t="b">
        <v>0</v>
      </c>
      <c r="M5841" t="b">
        <v>0</v>
      </c>
      <c r="N5841" t="b">
        <v>1</v>
      </c>
      <c r="O5841" t="b">
        <v>0</v>
      </c>
    </row>
    <row r="5842" spans="1:15" x14ac:dyDescent="0.25">
      <c r="A5842" s="39">
        <v>43741.708819444444</v>
      </c>
      <c r="B5842" t="s">
        <v>2703</v>
      </c>
      <c r="C5842" t="s">
        <v>3555</v>
      </c>
      <c r="D5842" t="s">
        <v>2830</v>
      </c>
      <c r="E5842" t="s">
        <v>2841</v>
      </c>
      <c r="F5842">
        <v>3.73</v>
      </c>
      <c r="G5842">
        <v>3.94</v>
      </c>
      <c r="H5842">
        <v>3.21</v>
      </c>
      <c r="I5842">
        <v>1</v>
      </c>
      <c r="J5842" t="b">
        <v>0</v>
      </c>
      <c r="K5842" t="b">
        <v>0</v>
      </c>
      <c r="L5842" t="b">
        <v>0</v>
      </c>
      <c r="M5842" t="b">
        <v>0</v>
      </c>
      <c r="N5842" t="b">
        <v>1</v>
      </c>
      <c r="O5842" t="b">
        <v>0</v>
      </c>
    </row>
    <row r="5843" spans="1:15" x14ac:dyDescent="0.25">
      <c r="A5843" s="39">
        <v>43741.708819444444</v>
      </c>
      <c r="B5843" t="s">
        <v>2703</v>
      </c>
      <c r="C5843" t="s">
        <v>3556</v>
      </c>
      <c r="D5843" t="s">
        <v>2830</v>
      </c>
      <c r="E5843" t="s">
        <v>2841</v>
      </c>
      <c r="F5843">
        <v>3.73</v>
      </c>
      <c r="G5843">
        <v>3.94</v>
      </c>
      <c r="H5843">
        <v>3.21</v>
      </c>
      <c r="I5843">
        <v>1</v>
      </c>
      <c r="J5843" t="b">
        <v>0</v>
      </c>
      <c r="K5843" t="b">
        <v>0</v>
      </c>
      <c r="L5843" t="b">
        <v>0</v>
      </c>
      <c r="M5843" t="b">
        <v>0</v>
      </c>
      <c r="N5843" t="b">
        <v>1</v>
      </c>
      <c r="O5843" t="b">
        <v>0</v>
      </c>
    </row>
    <row r="5844" spans="1:15" x14ac:dyDescent="0.25">
      <c r="A5844" s="39">
        <v>43741.708819444444</v>
      </c>
      <c r="B5844" t="s">
        <v>2703</v>
      </c>
      <c r="C5844" t="s">
        <v>3557</v>
      </c>
      <c r="D5844" t="s">
        <v>2830</v>
      </c>
      <c r="E5844" t="s">
        <v>2841</v>
      </c>
      <c r="F5844">
        <v>3.73</v>
      </c>
      <c r="G5844">
        <v>3.94</v>
      </c>
      <c r="H5844">
        <v>3.21</v>
      </c>
      <c r="I5844">
        <v>1</v>
      </c>
      <c r="J5844" t="b">
        <v>0</v>
      </c>
      <c r="K5844" t="b">
        <v>0</v>
      </c>
      <c r="L5844" t="b">
        <v>0</v>
      </c>
      <c r="M5844" t="b">
        <v>0</v>
      </c>
      <c r="N5844" t="b">
        <v>1</v>
      </c>
      <c r="O5844" t="b">
        <v>0</v>
      </c>
    </row>
    <row r="5845" spans="1:15" x14ac:dyDescent="0.25">
      <c r="A5845" s="39">
        <v>43741.708865740744</v>
      </c>
      <c r="B5845" t="s">
        <v>2703</v>
      </c>
      <c r="C5845" t="s">
        <v>2834</v>
      </c>
      <c r="E5845">
        <v>9</v>
      </c>
      <c r="F5845">
        <v>3.73</v>
      </c>
      <c r="G5845">
        <v>3.94</v>
      </c>
      <c r="H5845">
        <v>3.21</v>
      </c>
      <c r="I5845">
        <v>1</v>
      </c>
      <c r="J5845" t="b">
        <v>0</v>
      </c>
      <c r="K5845" t="b">
        <v>0</v>
      </c>
      <c r="L5845" t="b">
        <v>0</v>
      </c>
      <c r="M5845" t="b">
        <v>0</v>
      </c>
      <c r="N5845" t="b">
        <v>1</v>
      </c>
      <c r="O5845" t="b">
        <v>0</v>
      </c>
    </row>
    <row r="5846" spans="1:15" x14ac:dyDescent="0.25">
      <c r="A5846" s="39">
        <v>43741.70890046296</v>
      </c>
      <c r="B5846" t="s">
        <v>2703</v>
      </c>
      <c r="C5846" t="s">
        <v>3574</v>
      </c>
      <c r="E5846" t="s">
        <v>2707</v>
      </c>
      <c r="F5846">
        <v>3.73</v>
      </c>
      <c r="G5846">
        <v>3.94</v>
      </c>
      <c r="H5846">
        <v>3.21</v>
      </c>
      <c r="I5846">
        <v>1</v>
      </c>
      <c r="J5846" t="b">
        <v>0</v>
      </c>
      <c r="K5846" t="b">
        <v>0</v>
      </c>
      <c r="L5846" t="b">
        <v>0</v>
      </c>
      <c r="M5846" t="b">
        <v>0</v>
      </c>
      <c r="N5846" t="b">
        <v>1</v>
      </c>
      <c r="O5846" t="b">
        <v>0</v>
      </c>
    </row>
    <row r="5847" spans="1:15" x14ac:dyDescent="0.25">
      <c r="A5847" s="39">
        <v>43741.790995370371</v>
      </c>
      <c r="B5847" t="s">
        <v>2703</v>
      </c>
      <c r="C5847" t="s">
        <v>2835</v>
      </c>
      <c r="E5847" t="s">
        <v>2707</v>
      </c>
      <c r="F5847">
        <v>3.73</v>
      </c>
      <c r="G5847">
        <v>3.94</v>
      </c>
      <c r="H5847">
        <v>3.21</v>
      </c>
      <c r="I5847">
        <v>1</v>
      </c>
      <c r="J5847" t="b">
        <v>0</v>
      </c>
      <c r="K5847" t="b">
        <v>0</v>
      </c>
      <c r="L5847" t="b">
        <v>0</v>
      </c>
      <c r="M5847" t="b">
        <v>0</v>
      </c>
      <c r="N5847" t="b">
        <v>1</v>
      </c>
      <c r="O5847" t="b">
        <v>1</v>
      </c>
    </row>
    <row r="5848" spans="1:15" x14ac:dyDescent="0.25">
      <c r="A5848" s="39">
        <v>43741.790995370371</v>
      </c>
      <c r="B5848" t="s">
        <v>2703</v>
      </c>
      <c r="C5848" t="s">
        <v>2840</v>
      </c>
      <c r="E5848" t="s">
        <v>2707</v>
      </c>
      <c r="F5848">
        <v>3.73</v>
      </c>
      <c r="G5848">
        <v>3.94</v>
      </c>
      <c r="H5848">
        <v>3.21</v>
      </c>
      <c r="I5848">
        <v>1</v>
      </c>
      <c r="J5848" t="b">
        <v>0</v>
      </c>
      <c r="K5848" t="b">
        <v>0</v>
      </c>
      <c r="L5848" t="b">
        <v>0</v>
      </c>
      <c r="M5848" t="b">
        <v>0</v>
      </c>
      <c r="N5848" t="b">
        <v>1</v>
      </c>
      <c r="O5848" t="b">
        <v>1</v>
      </c>
    </row>
    <row r="5849" spans="1:15" x14ac:dyDescent="0.25">
      <c r="A5849" s="39">
        <v>43741.812118055554</v>
      </c>
      <c r="B5849" t="s">
        <v>2703</v>
      </c>
      <c r="C5849" t="s">
        <v>2835</v>
      </c>
      <c r="E5849" t="s">
        <v>2707</v>
      </c>
      <c r="F5849">
        <v>3.73</v>
      </c>
      <c r="G5849">
        <v>3.94</v>
      </c>
      <c r="H5849">
        <v>3.21</v>
      </c>
      <c r="I5849">
        <v>1</v>
      </c>
      <c r="J5849" t="b">
        <v>0</v>
      </c>
      <c r="K5849" t="b">
        <v>0</v>
      </c>
      <c r="L5849" t="b">
        <v>0</v>
      </c>
      <c r="M5849" t="b">
        <v>0</v>
      </c>
      <c r="N5849" t="b">
        <v>1</v>
      </c>
      <c r="O5849" t="b">
        <v>1</v>
      </c>
    </row>
    <row r="5850" spans="1:15" x14ac:dyDescent="0.25">
      <c r="A5850" s="39">
        <v>43741.812118055554</v>
      </c>
      <c r="B5850" t="s">
        <v>2703</v>
      </c>
      <c r="C5850" t="s">
        <v>2840</v>
      </c>
      <c r="E5850" t="s">
        <v>2707</v>
      </c>
      <c r="F5850">
        <v>3.73</v>
      </c>
      <c r="G5850">
        <v>3.94</v>
      </c>
      <c r="H5850">
        <v>3.21</v>
      </c>
      <c r="I5850">
        <v>1</v>
      </c>
      <c r="J5850" t="b">
        <v>0</v>
      </c>
      <c r="K5850" t="b">
        <v>0</v>
      </c>
      <c r="L5850" t="b">
        <v>0</v>
      </c>
      <c r="M5850" t="b">
        <v>0</v>
      </c>
      <c r="N5850" t="b">
        <v>1</v>
      </c>
      <c r="O5850" t="b">
        <v>1</v>
      </c>
    </row>
    <row r="5851" spans="1:15" x14ac:dyDescent="0.25">
      <c r="A5851" s="39">
        <v>43741.812164351853</v>
      </c>
      <c r="B5851" t="s">
        <v>2703</v>
      </c>
      <c r="C5851" t="s">
        <v>2835</v>
      </c>
      <c r="E5851" t="s">
        <v>2707</v>
      </c>
      <c r="F5851">
        <v>3.73</v>
      </c>
      <c r="G5851">
        <v>3.94</v>
      </c>
      <c r="H5851">
        <v>3.21</v>
      </c>
      <c r="I5851">
        <v>1</v>
      </c>
      <c r="J5851" t="b">
        <v>0</v>
      </c>
      <c r="K5851" t="b">
        <v>0</v>
      </c>
      <c r="L5851" t="b">
        <v>0</v>
      </c>
      <c r="M5851" t="b">
        <v>0</v>
      </c>
      <c r="N5851" t="b">
        <v>1</v>
      </c>
      <c r="O5851" t="b">
        <v>1</v>
      </c>
    </row>
    <row r="5852" spans="1:15" x14ac:dyDescent="0.25">
      <c r="A5852" s="39">
        <v>43741.812164351853</v>
      </c>
      <c r="B5852" t="s">
        <v>2703</v>
      </c>
      <c r="C5852" t="s">
        <v>2840</v>
      </c>
      <c r="E5852" t="s">
        <v>2707</v>
      </c>
      <c r="F5852">
        <v>3.73</v>
      </c>
      <c r="G5852">
        <v>3.94</v>
      </c>
      <c r="H5852">
        <v>3.21</v>
      </c>
      <c r="I5852">
        <v>1</v>
      </c>
      <c r="J5852" t="b">
        <v>0</v>
      </c>
      <c r="K5852" t="b">
        <v>0</v>
      </c>
      <c r="L5852" t="b">
        <v>0</v>
      </c>
      <c r="M5852" t="b">
        <v>0</v>
      </c>
      <c r="N5852" t="b">
        <v>1</v>
      </c>
      <c r="O5852" t="b">
        <v>1</v>
      </c>
    </row>
    <row r="5853" spans="1:15" x14ac:dyDescent="0.25">
      <c r="A5853" s="39">
        <v>43741.81486111111</v>
      </c>
      <c r="B5853" t="s">
        <v>2703</v>
      </c>
      <c r="C5853" t="s">
        <v>2835</v>
      </c>
      <c r="E5853" t="s">
        <v>2707</v>
      </c>
      <c r="F5853">
        <v>3.73</v>
      </c>
      <c r="G5853">
        <v>3.94</v>
      </c>
      <c r="H5853">
        <v>3.21</v>
      </c>
      <c r="I5853">
        <v>1</v>
      </c>
      <c r="J5853" t="b">
        <v>0</v>
      </c>
      <c r="K5853" t="b">
        <v>0</v>
      </c>
      <c r="L5853" t="b">
        <v>0</v>
      </c>
      <c r="M5853" t="b">
        <v>0</v>
      </c>
      <c r="N5853" t="b">
        <v>1</v>
      </c>
      <c r="O5853" t="b">
        <v>1</v>
      </c>
    </row>
    <row r="5854" spans="1:15" x14ac:dyDescent="0.25">
      <c r="A5854" s="39">
        <v>43741.81486111111</v>
      </c>
      <c r="B5854" t="s">
        <v>2703</v>
      </c>
      <c r="C5854" t="s">
        <v>2840</v>
      </c>
      <c r="E5854" t="s">
        <v>2707</v>
      </c>
      <c r="F5854">
        <v>3.73</v>
      </c>
      <c r="G5854">
        <v>3.94</v>
      </c>
      <c r="H5854">
        <v>3.21</v>
      </c>
      <c r="I5854">
        <v>1</v>
      </c>
      <c r="J5854" t="b">
        <v>0</v>
      </c>
      <c r="K5854" t="b">
        <v>0</v>
      </c>
      <c r="L5854" t="b">
        <v>0</v>
      </c>
      <c r="M5854" t="b">
        <v>0</v>
      </c>
      <c r="N5854" t="b">
        <v>1</v>
      </c>
      <c r="O5854" t="b">
        <v>1</v>
      </c>
    </row>
    <row r="5855" spans="1:15" x14ac:dyDescent="0.25">
      <c r="A5855" s="39">
        <v>43741.818831018521</v>
      </c>
      <c r="B5855" t="s">
        <v>2703</v>
      </c>
      <c r="C5855" t="s">
        <v>2701</v>
      </c>
      <c r="D5855" t="s">
        <v>2784</v>
      </c>
      <c r="E5855">
        <v>0</v>
      </c>
      <c r="F5855">
        <v>3.73</v>
      </c>
      <c r="G5855">
        <v>3.94</v>
      </c>
      <c r="H5855">
        <v>3.21</v>
      </c>
      <c r="I5855">
        <v>1</v>
      </c>
      <c r="J5855" t="b">
        <v>0</v>
      </c>
      <c r="K5855" t="b">
        <v>0</v>
      </c>
      <c r="L5855" t="b">
        <v>0</v>
      </c>
      <c r="M5855" t="b">
        <v>0</v>
      </c>
      <c r="N5855" t="b">
        <v>1</v>
      </c>
      <c r="O5855" t="b">
        <v>0</v>
      </c>
    </row>
    <row r="5856" spans="1:15" x14ac:dyDescent="0.25">
      <c r="A5856" s="39">
        <v>43741.81890046296</v>
      </c>
      <c r="B5856" t="s">
        <v>2703</v>
      </c>
      <c r="C5856" t="s">
        <v>2701</v>
      </c>
      <c r="D5856" t="s">
        <v>2784</v>
      </c>
      <c r="E5856">
        <v>0</v>
      </c>
      <c r="F5856">
        <v>3.73</v>
      </c>
      <c r="G5856">
        <v>3.94</v>
      </c>
      <c r="H5856">
        <v>3.21</v>
      </c>
      <c r="I5856">
        <v>1</v>
      </c>
      <c r="J5856" t="b">
        <v>0</v>
      </c>
      <c r="K5856" t="b">
        <v>0</v>
      </c>
      <c r="L5856" t="b">
        <v>0</v>
      </c>
      <c r="M5856" t="b">
        <v>0</v>
      </c>
      <c r="N5856" t="b">
        <v>1</v>
      </c>
      <c r="O5856" t="b">
        <v>0</v>
      </c>
    </row>
    <row r="5857" spans="1:15" x14ac:dyDescent="0.25">
      <c r="A5857" s="39">
        <v>43741.822881944441</v>
      </c>
      <c r="B5857" t="s">
        <v>2703</v>
      </c>
      <c r="C5857" t="s">
        <v>2381</v>
      </c>
      <c r="D5857" t="s">
        <v>2775</v>
      </c>
      <c r="E5857" t="s">
        <v>2704</v>
      </c>
      <c r="F5857">
        <v>3.73</v>
      </c>
      <c r="G5857">
        <v>3.94</v>
      </c>
      <c r="H5857">
        <v>3.21</v>
      </c>
      <c r="I5857">
        <v>1</v>
      </c>
      <c r="J5857" t="b">
        <v>0</v>
      </c>
      <c r="K5857" t="b">
        <v>0</v>
      </c>
      <c r="L5857" t="b">
        <v>0</v>
      </c>
      <c r="M5857" t="b">
        <v>0</v>
      </c>
      <c r="N5857" t="b">
        <v>1</v>
      </c>
      <c r="O5857" t="b">
        <v>0</v>
      </c>
    </row>
    <row r="5858" spans="1:15" x14ac:dyDescent="0.25">
      <c r="A5858" s="39">
        <v>43741.825115740743</v>
      </c>
      <c r="B5858" t="s">
        <v>2703</v>
      </c>
      <c r="C5858" t="s">
        <v>2835</v>
      </c>
      <c r="E5858" t="s">
        <v>2707</v>
      </c>
      <c r="F5858">
        <v>3.73</v>
      </c>
      <c r="G5858">
        <v>3.94</v>
      </c>
      <c r="H5858">
        <v>3.21</v>
      </c>
      <c r="I5858">
        <v>1</v>
      </c>
      <c r="J5858" t="b">
        <v>0</v>
      </c>
      <c r="K5858" t="b">
        <v>0</v>
      </c>
      <c r="L5858" t="b">
        <v>0</v>
      </c>
      <c r="M5858" t="b">
        <v>0</v>
      </c>
      <c r="N5858" t="b">
        <v>1</v>
      </c>
      <c r="O5858" t="b">
        <v>1</v>
      </c>
    </row>
    <row r="5859" spans="1:15" x14ac:dyDescent="0.25">
      <c r="A5859" s="39">
        <v>43741.826145833336</v>
      </c>
      <c r="B5859" t="s">
        <v>2703</v>
      </c>
      <c r="C5859" t="s">
        <v>2835</v>
      </c>
      <c r="E5859" t="s">
        <v>2707</v>
      </c>
      <c r="F5859">
        <v>3.73</v>
      </c>
      <c r="G5859">
        <v>3.94</v>
      </c>
      <c r="H5859">
        <v>3.21</v>
      </c>
      <c r="I5859">
        <v>1</v>
      </c>
      <c r="J5859" t="b">
        <v>0</v>
      </c>
      <c r="K5859" t="b">
        <v>0</v>
      </c>
      <c r="L5859" t="b">
        <v>0</v>
      </c>
      <c r="M5859" t="b">
        <v>0</v>
      </c>
      <c r="N5859" t="b">
        <v>1</v>
      </c>
      <c r="O5859" t="b">
        <v>1</v>
      </c>
    </row>
    <row r="5860" spans="1:15" x14ac:dyDescent="0.25">
      <c r="A5860" s="39">
        <v>43741.826145833336</v>
      </c>
      <c r="B5860" t="s">
        <v>2703</v>
      </c>
      <c r="C5860" t="s">
        <v>2840</v>
      </c>
      <c r="D5860" t="s">
        <v>2775</v>
      </c>
      <c r="E5860" t="s">
        <v>2707</v>
      </c>
      <c r="F5860">
        <v>3.73</v>
      </c>
      <c r="G5860">
        <v>3.94</v>
      </c>
      <c r="H5860">
        <v>3.21</v>
      </c>
      <c r="I5860">
        <v>1</v>
      </c>
      <c r="J5860" t="b">
        <v>0</v>
      </c>
      <c r="K5860" t="b">
        <v>0</v>
      </c>
      <c r="L5860" t="b">
        <v>0</v>
      </c>
      <c r="M5860" t="b">
        <v>0</v>
      </c>
      <c r="N5860" t="b">
        <v>1</v>
      </c>
      <c r="O5860" t="b">
        <v>1</v>
      </c>
    </row>
    <row r="5861" spans="1:15" x14ac:dyDescent="0.25">
      <c r="A5861" s="39">
        <v>43741.82707175926</v>
      </c>
      <c r="B5861" t="s">
        <v>2703</v>
      </c>
      <c r="C5861" t="s">
        <v>2835</v>
      </c>
      <c r="E5861" t="s">
        <v>2707</v>
      </c>
      <c r="F5861">
        <v>3.73</v>
      </c>
      <c r="G5861">
        <v>3.94</v>
      </c>
      <c r="H5861">
        <v>3.21</v>
      </c>
      <c r="I5861">
        <v>1</v>
      </c>
      <c r="J5861" t="b">
        <v>0</v>
      </c>
      <c r="K5861" t="b">
        <v>0</v>
      </c>
      <c r="L5861" t="b">
        <v>0</v>
      </c>
      <c r="M5861" t="b">
        <v>0</v>
      </c>
      <c r="N5861" t="b">
        <v>1</v>
      </c>
      <c r="O5861" t="b">
        <v>1</v>
      </c>
    </row>
    <row r="5862" spans="1:15" x14ac:dyDescent="0.25">
      <c r="A5862" s="39">
        <v>43741.82708333333</v>
      </c>
      <c r="B5862" t="s">
        <v>2703</v>
      </c>
      <c r="C5862" t="s">
        <v>2840</v>
      </c>
      <c r="D5862" t="s">
        <v>2775</v>
      </c>
      <c r="E5862" t="s">
        <v>2707</v>
      </c>
      <c r="F5862">
        <v>3.73</v>
      </c>
      <c r="G5862">
        <v>3.94</v>
      </c>
      <c r="H5862">
        <v>3.21</v>
      </c>
      <c r="I5862">
        <v>1</v>
      </c>
      <c r="J5862" t="b">
        <v>0</v>
      </c>
      <c r="K5862" t="b">
        <v>0</v>
      </c>
      <c r="L5862" t="b">
        <v>0</v>
      </c>
      <c r="M5862" t="b">
        <v>0</v>
      </c>
      <c r="N5862" t="b">
        <v>1</v>
      </c>
      <c r="O5862" t="b">
        <v>1</v>
      </c>
    </row>
    <row r="5863" spans="1:15" x14ac:dyDescent="0.25">
      <c r="A5863" s="39">
        <v>43741.827175925922</v>
      </c>
      <c r="B5863" t="s">
        <v>2703</v>
      </c>
      <c r="C5863" t="s">
        <v>2835</v>
      </c>
      <c r="E5863" t="s">
        <v>2707</v>
      </c>
      <c r="F5863">
        <v>3.73</v>
      </c>
      <c r="G5863">
        <v>3.94</v>
      </c>
      <c r="H5863">
        <v>3.21</v>
      </c>
      <c r="I5863">
        <v>1</v>
      </c>
      <c r="J5863" t="b">
        <v>0</v>
      </c>
      <c r="K5863" t="b">
        <v>0</v>
      </c>
      <c r="L5863" t="b">
        <v>0</v>
      </c>
      <c r="M5863" t="b">
        <v>0</v>
      </c>
      <c r="N5863" t="b">
        <v>1</v>
      </c>
      <c r="O5863" t="b">
        <v>1</v>
      </c>
    </row>
    <row r="5864" spans="1:15" x14ac:dyDescent="0.25">
      <c r="A5864" s="39">
        <v>43741.827187499999</v>
      </c>
      <c r="B5864" t="s">
        <v>2703</v>
      </c>
      <c r="C5864" t="s">
        <v>2840</v>
      </c>
      <c r="E5864" t="s">
        <v>2707</v>
      </c>
      <c r="F5864">
        <v>3.73</v>
      </c>
      <c r="G5864">
        <v>3.94</v>
      </c>
      <c r="H5864">
        <v>3.21</v>
      </c>
      <c r="I5864">
        <v>1</v>
      </c>
      <c r="J5864" t="b">
        <v>0</v>
      </c>
      <c r="K5864" t="b">
        <v>0</v>
      </c>
      <c r="L5864" t="b">
        <v>0</v>
      </c>
      <c r="M5864" t="b">
        <v>0</v>
      </c>
      <c r="N5864" t="b">
        <v>1</v>
      </c>
      <c r="O5864" t="b">
        <v>1</v>
      </c>
    </row>
    <row r="5865" spans="1:15" x14ac:dyDescent="0.25">
      <c r="A5865" s="39">
        <v>43741.828344907408</v>
      </c>
      <c r="B5865" t="s">
        <v>2703</v>
      </c>
      <c r="C5865" t="s">
        <v>2835</v>
      </c>
      <c r="E5865" t="s">
        <v>2707</v>
      </c>
      <c r="F5865">
        <v>3.73</v>
      </c>
      <c r="G5865">
        <v>3.94</v>
      </c>
      <c r="H5865">
        <v>3.21</v>
      </c>
      <c r="I5865">
        <v>1</v>
      </c>
      <c r="J5865" t="b">
        <v>0</v>
      </c>
      <c r="K5865" t="b">
        <v>0</v>
      </c>
      <c r="L5865" t="b">
        <v>0</v>
      </c>
      <c r="M5865" t="b">
        <v>0</v>
      </c>
      <c r="N5865" t="b">
        <v>1</v>
      </c>
      <c r="O5865" t="b">
        <v>1</v>
      </c>
    </row>
    <row r="5866" spans="1:15" x14ac:dyDescent="0.25">
      <c r="A5866" s="39">
        <v>43741.828356481485</v>
      </c>
      <c r="B5866" t="s">
        <v>2703</v>
      </c>
      <c r="C5866" t="s">
        <v>2840</v>
      </c>
      <c r="D5866" t="s">
        <v>2775</v>
      </c>
      <c r="E5866" t="s">
        <v>2707</v>
      </c>
      <c r="F5866">
        <v>3.73</v>
      </c>
      <c r="G5866">
        <v>3.94</v>
      </c>
      <c r="H5866">
        <v>3.21</v>
      </c>
      <c r="I5866">
        <v>1</v>
      </c>
      <c r="J5866" t="b">
        <v>0</v>
      </c>
      <c r="K5866" t="b">
        <v>0</v>
      </c>
      <c r="L5866" t="b">
        <v>0</v>
      </c>
      <c r="M5866" t="b">
        <v>0</v>
      </c>
      <c r="N5866" t="b">
        <v>1</v>
      </c>
      <c r="O5866" t="b">
        <v>1</v>
      </c>
    </row>
    <row r="5867" spans="1:15" x14ac:dyDescent="0.25">
      <c r="A5867" s="39">
        <v>43741.846261574072</v>
      </c>
      <c r="B5867" t="s">
        <v>2703</v>
      </c>
      <c r="C5867" t="s">
        <v>3575</v>
      </c>
      <c r="E5867" t="s">
        <v>2704</v>
      </c>
      <c r="F5867">
        <v>3.73</v>
      </c>
      <c r="G5867">
        <v>3.94</v>
      </c>
      <c r="H5867">
        <v>3.21</v>
      </c>
      <c r="I5867">
        <v>1</v>
      </c>
      <c r="J5867" t="b">
        <v>0</v>
      </c>
      <c r="K5867" t="b">
        <v>0</v>
      </c>
      <c r="L5867" t="b">
        <v>0</v>
      </c>
      <c r="M5867" t="b">
        <v>0</v>
      </c>
      <c r="N5867" t="b">
        <v>1</v>
      </c>
      <c r="O5867" t="b">
        <v>0</v>
      </c>
    </row>
    <row r="5868" spans="1:15" x14ac:dyDescent="0.25">
      <c r="A5868" s="39">
        <v>43741.849780092591</v>
      </c>
      <c r="B5868" t="s">
        <v>2703</v>
      </c>
      <c r="C5868" t="s">
        <v>2789</v>
      </c>
      <c r="E5868" t="s">
        <v>2704</v>
      </c>
      <c r="F5868">
        <v>3.73</v>
      </c>
      <c r="G5868">
        <v>3.94</v>
      </c>
      <c r="H5868">
        <v>3.22</v>
      </c>
      <c r="I5868">
        <v>1</v>
      </c>
      <c r="J5868" t="b">
        <v>0</v>
      </c>
      <c r="K5868" t="b">
        <v>0</v>
      </c>
      <c r="L5868" t="b">
        <v>0</v>
      </c>
      <c r="M5868" t="b">
        <v>0</v>
      </c>
      <c r="N5868" t="b">
        <v>1</v>
      </c>
      <c r="O5868" t="b">
        <v>0</v>
      </c>
    </row>
    <row r="5869" spans="1:15" x14ac:dyDescent="0.25">
      <c r="A5869" s="39">
        <v>43741.849814814814</v>
      </c>
      <c r="B5869" t="s">
        <v>2703</v>
      </c>
      <c r="C5869" t="s">
        <v>2789</v>
      </c>
      <c r="D5869" t="s">
        <v>2774</v>
      </c>
      <c r="E5869" t="s">
        <v>2704</v>
      </c>
      <c r="F5869">
        <v>3.73</v>
      </c>
      <c r="G5869">
        <v>3.94</v>
      </c>
      <c r="H5869">
        <v>3.22</v>
      </c>
      <c r="I5869">
        <v>1</v>
      </c>
      <c r="J5869" t="b">
        <v>0</v>
      </c>
      <c r="K5869" t="b">
        <v>0</v>
      </c>
      <c r="L5869" t="b">
        <v>0</v>
      </c>
      <c r="M5869" t="b">
        <v>0</v>
      </c>
      <c r="N5869" t="b">
        <v>1</v>
      </c>
      <c r="O5869" t="b">
        <v>0</v>
      </c>
    </row>
    <row r="5870" spans="1:15" x14ac:dyDescent="0.25">
      <c r="A5870" s="39">
        <v>43741.853217592594</v>
      </c>
      <c r="B5870" t="s">
        <v>2703</v>
      </c>
      <c r="C5870" t="s">
        <v>2840</v>
      </c>
      <c r="D5870" t="s">
        <v>3576</v>
      </c>
      <c r="E5870" t="s">
        <v>2788</v>
      </c>
      <c r="F5870">
        <v>3.73</v>
      </c>
      <c r="G5870">
        <v>3.94</v>
      </c>
      <c r="H5870">
        <v>3.22</v>
      </c>
      <c r="I5870">
        <v>1</v>
      </c>
      <c r="J5870" t="b">
        <v>0</v>
      </c>
      <c r="K5870" t="b">
        <v>0</v>
      </c>
      <c r="L5870" t="b">
        <v>0</v>
      </c>
      <c r="M5870" t="b">
        <v>0</v>
      </c>
      <c r="N5870" t="b">
        <v>1</v>
      </c>
      <c r="O5870" t="b">
        <v>0</v>
      </c>
    </row>
    <row r="5871" spans="1:15" x14ac:dyDescent="0.25">
      <c r="A5871" s="39">
        <v>43741.853275462963</v>
      </c>
      <c r="B5871" t="s">
        <v>2703</v>
      </c>
      <c r="C5871" t="s">
        <v>2789</v>
      </c>
      <c r="E5871" t="s">
        <v>2783</v>
      </c>
      <c r="F5871">
        <v>3.73</v>
      </c>
      <c r="G5871">
        <v>3.94</v>
      </c>
      <c r="H5871">
        <v>3.22</v>
      </c>
      <c r="I5871">
        <v>1</v>
      </c>
      <c r="J5871" t="b">
        <v>0</v>
      </c>
      <c r="K5871" t="b">
        <v>0</v>
      </c>
      <c r="L5871" t="b">
        <v>0</v>
      </c>
      <c r="M5871" t="b">
        <v>0</v>
      </c>
      <c r="N5871" t="b">
        <v>1</v>
      </c>
      <c r="O5871" t="b">
        <v>0</v>
      </c>
    </row>
    <row r="5872" spans="1:15" x14ac:dyDescent="0.25">
      <c r="A5872" s="39">
        <v>43741.853275462963</v>
      </c>
      <c r="B5872" t="s">
        <v>2703</v>
      </c>
      <c r="C5872" t="s">
        <v>2789</v>
      </c>
      <c r="E5872" t="s">
        <v>2704</v>
      </c>
      <c r="F5872">
        <v>3.73</v>
      </c>
      <c r="G5872">
        <v>3.94</v>
      </c>
      <c r="H5872">
        <v>3.22</v>
      </c>
      <c r="I5872">
        <v>1</v>
      </c>
      <c r="J5872" t="b">
        <v>0</v>
      </c>
      <c r="K5872" t="b">
        <v>0</v>
      </c>
      <c r="L5872" t="b">
        <v>0</v>
      </c>
      <c r="M5872" t="b">
        <v>0</v>
      </c>
      <c r="N5872" t="b">
        <v>1</v>
      </c>
      <c r="O5872" t="b">
        <v>0</v>
      </c>
    </row>
    <row r="5873" spans="1:15" x14ac:dyDescent="0.25">
      <c r="A5873" s="39">
        <v>43741.854062500002</v>
      </c>
      <c r="B5873" t="s">
        <v>2703</v>
      </c>
      <c r="C5873" t="s">
        <v>2789</v>
      </c>
      <c r="E5873" t="s">
        <v>2707</v>
      </c>
      <c r="F5873">
        <v>3.73</v>
      </c>
      <c r="G5873">
        <v>3.94</v>
      </c>
      <c r="H5873">
        <v>3.22</v>
      </c>
      <c r="I5873">
        <v>1</v>
      </c>
      <c r="J5873" t="b">
        <v>0</v>
      </c>
      <c r="K5873" t="b">
        <v>0</v>
      </c>
      <c r="L5873" t="b">
        <v>0</v>
      </c>
      <c r="M5873" t="b">
        <v>0</v>
      </c>
      <c r="N5873" t="b">
        <v>1</v>
      </c>
      <c r="O5873" t="b">
        <v>0</v>
      </c>
    </row>
    <row r="5874" spans="1:15" x14ac:dyDescent="0.25">
      <c r="A5874" s="39">
        <v>43741.854131944441</v>
      </c>
      <c r="B5874" t="s">
        <v>2703</v>
      </c>
      <c r="C5874" t="s">
        <v>2787</v>
      </c>
      <c r="D5874" t="s">
        <v>2774</v>
      </c>
      <c r="E5874" t="s">
        <v>2707</v>
      </c>
      <c r="F5874">
        <v>3.73</v>
      </c>
      <c r="G5874">
        <v>3.94</v>
      </c>
      <c r="H5874">
        <v>3.22</v>
      </c>
      <c r="I5874">
        <v>1</v>
      </c>
      <c r="J5874" t="b">
        <v>0</v>
      </c>
      <c r="K5874" t="b">
        <v>0</v>
      </c>
      <c r="L5874" t="b">
        <v>0</v>
      </c>
      <c r="M5874" t="b">
        <v>0</v>
      </c>
      <c r="N5874" t="b">
        <v>1</v>
      </c>
      <c r="O5874" t="b">
        <v>0</v>
      </c>
    </row>
    <row r="5875" spans="1:15" x14ac:dyDescent="0.25">
      <c r="A5875" s="39">
        <v>43741.855405092596</v>
      </c>
      <c r="B5875" t="s">
        <v>2703</v>
      </c>
      <c r="C5875" t="s">
        <v>2787</v>
      </c>
      <c r="E5875" t="s">
        <v>2707</v>
      </c>
      <c r="F5875">
        <v>3.73</v>
      </c>
      <c r="G5875">
        <v>3.94</v>
      </c>
      <c r="H5875">
        <v>3.22</v>
      </c>
      <c r="I5875">
        <v>1</v>
      </c>
      <c r="J5875" t="b">
        <v>0</v>
      </c>
      <c r="K5875" t="b">
        <v>0</v>
      </c>
      <c r="L5875" t="b">
        <v>0</v>
      </c>
      <c r="M5875" t="b">
        <v>0</v>
      </c>
      <c r="N5875" t="b">
        <v>1</v>
      </c>
      <c r="O5875" t="b">
        <v>0</v>
      </c>
    </row>
    <row r="5876" spans="1:15" x14ac:dyDescent="0.25">
      <c r="A5876" s="39">
        <v>43741.85565972222</v>
      </c>
      <c r="B5876" t="s">
        <v>2703</v>
      </c>
      <c r="C5876" t="s">
        <v>2787</v>
      </c>
      <c r="E5876" t="s">
        <v>2707</v>
      </c>
      <c r="F5876">
        <v>3.73</v>
      </c>
      <c r="G5876">
        <v>3.94</v>
      </c>
      <c r="H5876">
        <v>3.22</v>
      </c>
      <c r="I5876">
        <v>1</v>
      </c>
      <c r="J5876" t="b">
        <v>0</v>
      </c>
      <c r="K5876" t="b">
        <v>0</v>
      </c>
      <c r="L5876" t="b">
        <v>0</v>
      </c>
      <c r="M5876" t="b">
        <v>0</v>
      </c>
      <c r="N5876" t="b">
        <v>1</v>
      </c>
      <c r="O5876" t="b">
        <v>0</v>
      </c>
    </row>
    <row r="5877" spans="1:15" x14ac:dyDescent="0.25">
      <c r="A5877" s="39">
        <v>43741.855729166666</v>
      </c>
      <c r="B5877" t="s">
        <v>2703</v>
      </c>
      <c r="C5877" t="s">
        <v>2787</v>
      </c>
      <c r="E5877" t="s">
        <v>2707</v>
      </c>
      <c r="F5877">
        <v>3.73</v>
      </c>
      <c r="G5877">
        <v>3.94</v>
      </c>
      <c r="H5877">
        <v>3.22</v>
      </c>
      <c r="I5877">
        <v>1</v>
      </c>
      <c r="J5877" t="b">
        <v>0</v>
      </c>
      <c r="K5877" t="b">
        <v>0</v>
      </c>
      <c r="L5877" t="b">
        <v>0</v>
      </c>
      <c r="M5877" t="b">
        <v>0</v>
      </c>
      <c r="N5877" t="b">
        <v>1</v>
      </c>
      <c r="O5877" t="b">
        <v>0</v>
      </c>
    </row>
    <row r="5878" spans="1:15" x14ac:dyDescent="0.25">
      <c r="A5878" s="39">
        <v>43741.855798611112</v>
      </c>
      <c r="B5878" t="s">
        <v>2703</v>
      </c>
      <c r="C5878" t="s">
        <v>2789</v>
      </c>
      <c r="E5878" t="s">
        <v>2707</v>
      </c>
      <c r="F5878">
        <v>3.73</v>
      </c>
      <c r="G5878">
        <v>3.94</v>
      </c>
      <c r="H5878">
        <v>3.22</v>
      </c>
      <c r="I5878">
        <v>1</v>
      </c>
      <c r="J5878" t="b">
        <v>0</v>
      </c>
      <c r="K5878" t="b">
        <v>0</v>
      </c>
      <c r="L5878" t="b">
        <v>0</v>
      </c>
      <c r="M5878" t="b">
        <v>0</v>
      </c>
      <c r="N5878" t="b">
        <v>1</v>
      </c>
      <c r="O5878" t="b">
        <v>0</v>
      </c>
    </row>
    <row r="5879" spans="1:15" x14ac:dyDescent="0.25">
      <c r="A5879" s="39">
        <v>43741.855844907404</v>
      </c>
      <c r="B5879" t="s">
        <v>2703</v>
      </c>
      <c r="C5879" t="s">
        <v>2787</v>
      </c>
      <c r="D5879" t="s">
        <v>2774</v>
      </c>
      <c r="E5879" t="s">
        <v>2707</v>
      </c>
      <c r="F5879">
        <v>3.73</v>
      </c>
      <c r="G5879">
        <v>3.94</v>
      </c>
      <c r="H5879">
        <v>3.22</v>
      </c>
      <c r="I5879">
        <v>1</v>
      </c>
      <c r="J5879" t="b">
        <v>0</v>
      </c>
      <c r="K5879" t="b">
        <v>0</v>
      </c>
      <c r="L5879" t="b">
        <v>0</v>
      </c>
      <c r="M5879" t="b">
        <v>0</v>
      </c>
      <c r="N5879" t="b">
        <v>1</v>
      </c>
      <c r="O5879" t="b">
        <v>0</v>
      </c>
    </row>
    <row r="5880" spans="1:15" x14ac:dyDescent="0.25">
      <c r="A5880" s="39">
        <v>43741.857268518521</v>
      </c>
      <c r="B5880" t="s">
        <v>2703</v>
      </c>
      <c r="C5880" t="s">
        <v>2789</v>
      </c>
      <c r="E5880" t="s">
        <v>2707</v>
      </c>
      <c r="F5880">
        <v>3.73</v>
      </c>
      <c r="G5880">
        <v>3.94</v>
      </c>
      <c r="H5880">
        <v>3.22</v>
      </c>
      <c r="I5880">
        <v>1</v>
      </c>
      <c r="J5880" t="b">
        <v>0</v>
      </c>
      <c r="K5880" t="b">
        <v>0</v>
      </c>
      <c r="L5880" t="b">
        <v>0</v>
      </c>
      <c r="M5880" t="b">
        <v>0</v>
      </c>
      <c r="N5880" t="b">
        <v>1</v>
      </c>
      <c r="O5880" t="b">
        <v>0</v>
      </c>
    </row>
    <row r="5881" spans="1:15" x14ac:dyDescent="0.25">
      <c r="A5881" s="39">
        <v>43741.857314814813</v>
      </c>
      <c r="B5881" t="s">
        <v>2703</v>
      </c>
      <c r="C5881" t="s">
        <v>2787</v>
      </c>
      <c r="D5881" t="s">
        <v>2774</v>
      </c>
      <c r="E5881" t="s">
        <v>2707</v>
      </c>
      <c r="F5881">
        <v>3.73</v>
      </c>
      <c r="G5881">
        <v>3.94</v>
      </c>
      <c r="H5881">
        <v>3.22</v>
      </c>
      <c r="I5881">
        <v>1</v>
      </c>
      <c r="J5881" t="b">
        <v>0</v>
      </c>
      <c r="K5881" t="b">
        <v>0</v>
      </c>
      <c r="L5881" t="b">
        <v>0</v>
      </c>
      <c r="M5881" t="b">
        <v>0</v>
      </c>
      <c r="N5881" t="b">
        <v>1</v>
      </c>
      <c r="O5881" t="b">
        <v>0</v>
      </c>
    </row>
    <row r="5882" spans="1:15" x14ac:dyDescent="0.25">
      <c r="A5882" s="39">
        <v>43741.860682870371</v>
      </c>
      <c r="B5882" t="s">
        <v>2703</v>
      </c>
      <c r="C5882" t="s">
        <v>2787</v>
      </c>
      <c r="E5882" t="s">
        <v>2707</v>
      </c>
      <c r="F5882">
        <v>3.73</v>
      </c>
      <c r="G5882">
        <v>3.94</v>
      </c>
      <c r="H5882">
        <v>3.22</v>
      </c>
      <c r="I5882">
        <v>1</v>
      </c>
      <c r="J5882" t="b">
        <v>0</v>
      </c>
      <c r="K5882" t="b">
        <v>0</v>
      </c>
      <c r="L5882" t="b">
        <v>0</v>
      </c>
      <c r="M5882" t="b">
        <v>0</v>
      </c>
      <c r="N5882" t="b">
        <v>1</v>
      </c>
      <c r="O5882" t="b">
        <v>1</v>
      </c>
    </row>
    <row r="5883" spans="1:15" x14ac:dyDescent="0.25">
      <c r="A5883" s="39">
        <v>43741.860798611109</v>
      </c>
      <c r="B5883" t="s">
        <v>2703</v>
      </c>
      <c r="C5883" t="s">
        <v>2789</v>
      </c>
      <c r="E5883" t="s">
        <v>2707</v>
      </c>
      <c r="F5883">
        <v>3.73</v>
      </c>
      <c r="G5883">
        <v>3.94</v>
      </c>
      <c r="H5883">
        <v>3.22</v>
      </c>
      <c r="I5883">
        <v>1</v>
      </c>
      <c r="J5883" t="b">
        <v>0</v>
      </c>
      <c r="K5883" t="b">
        <v>0</v>
      </c>
      <c r="L5883" t="b">
        <v>0</v>
      </c>
      <c r="M5883" t="b">
        <v>0</v>
      </c>
      <c r="N5883" t="b">
        <v>1</v>
      </c>
      <c r="O5883" t="b">
        <v>1</v>
      </c>
    </row>
    <row r="5884" spans="1:15" x14ac:dyDescent="0.25">
      <c r="A5884" s="39">
        <v>43741.861643518518</v>
      </c>
      <c r="B5884" t="s">
        <v>2703</v>
      </c>
      <c r="C5884" t="s">
        <v>2789</v>
      </c>
      <c r="E5884" t="s">
        <v>2707</v>
      </c>
      <c r="F5884">
        <v>3.73</v>
      </c>
      <c r="G5884">
        <v>3.94</v>
      </c>
      <c r="H5884">
        <v>3.22</v>
      </c>
      <c r="I5884">
        <v>1</v>
      </c>
      <c r="J5884" t="b">
        <v>0</v>
      </c>
      <c r="K5884" t="b">
        <v>0</v>
      </c>
      <c r="L5884" t="b">
        <v>0</v>
      </c>
      <c r="M5884" t="b">
        <v>0</v>
      </c>
      <c r="N5884" t="b">
        <v>1</v>
      </c>
      <c r="O5884" t="b">
        <v>1</v>
      </c>
    </row>
    <row r="5885" spans="1:15" x14ac:dyDescent="0.25">
      <c r="A5885" s="39">
        <v>43741.866539351853</v>
      </c>
      <c r="B5885" t="s">
        <v>2703</v>
      </c>
      <c r="C5885" t="s">
        <v>3578</v>
      </c>
      <c r="D5885">
        <v>3</v>
      </c>
      <c r="E5885" t="s">
        <v>2841</v>
      </c>
      <c r="F5885">
        <v>3.73</v>
      </c>
      <c r="G5885">
        <v>3.94</v>
      </c>
      <c r="H5885">
        <v>3.22</v>
      </c>
      <c r="I5885">
        <v>1</v>
      </c>
      <c r="J5885" t="b">
        <v>0</v>
      </c>
      <c r="K5885" t="b">
        <v>0</v>
      </c>
      <c r="L5885" t="b">
        <v>0</v>
      </c>
      <c r="M5885" t="b">
        <v>0</v>
      </c>
      <c r="N5885" t="b">
        <v>1</v>
      </c>
      <c r="O5885" t="b">
        <v>0</v>
      </c>
    </row>
    <row r="5886" spans="1:15" x14ac:dyDescent="0.25">
      <c r="A5886" s="39">
        <v>43741.866539351853</v>
      </c>
      <c r="B5886" t="s">
        <v>2703</v>
      </c>
      <c r="C5886" t="s">
        <v>3578</v>
      </c>
      <c r="D5886">
        <v>3</v>
      </c>
      <c r="E5886" t="s">
        <v>2841</v>
      </c>
      <c r="F5886">
        <v>3.73</v>
      </c>
      <c r="G5886">
        <v>3.94</v>
      </c>
      <c r="H5886">
        <v>3.22</v>
      </c>
      <c r="I5886">
        <v>1</v>
      </c>
      <c r="J5886" t="b">
        <v>0</v>
      </c>
      <c r="K5886" t="b">
        <v>0</v>
      </c>
      <c r="L5886" t="b">
        <v>0</v>
      </c>
      <c r="M5886" t="b">
        <v>0</v>
      </c>
      <c r="N5886" t="b">
        <v>1</v>
      </c>
      <c r="O5886" t="b">
        <v>0</v>
      </c>
    </row>
    <row r="5887" spans="1:15" x14ac:dyDescent="0.25">
      <c r="A5887" s="39">
        <v>43741.866539351853</v>
      </c>
      <c r="B5887" t="s">
        <v>2703</v>
      </c>
      <c r="C5887" t="s">
        <v>3578</v>
      </c>
      <c r="D5887">
        <v>3</v>
      </c>
      <c r="E5887" t="s">
        <v>2841</v>
      </c>
      <c r="F5887">
        <v>3.73</v>
      </c>
      <c r="G5887">
        <v>3.94</v>
      </c>
      <c r="H5887">
        <v>3.22</v>
      </c>
      <c r="I5887">
        <v>1</v>
      </c>
      <c r="J5887" t="b">
        <v>0</v>
      </c>
      <c r="K5887" t="b">
        <v>0</v>
      </c>
      <c r="L5887" t="b">
        <v>0</v>
      </c>
      <c r="M5887" t="b">
        <v>0</v>
      </c>
      <c r="N5887" t="b">
        <v>1</v>
      </c>
      <c r="O5887" t="b">
        <v>0</v>
      </c>
    </row>
    <row r="5888" spans="1:15" x14ac:dyDescent="0.25">
      <c r="A5888" s="39">
        <v>43741.866539351853</v>
      </c>
      <c r="B5888" t="s">
        <v>2703</v>
      </c>
      <c r="C5888" t="s">
        <v>3578</v>
      </c>
      <c r="D5888">
        <v>3</v>
      </c>
      <c r="E5888" t="s">
        <v>2841</v>
      </c>
      <c r="F5888">
        <v>3.73</v>
      </c>
      <c r="G5888">
        <v>3.94</v>
      </c>
      <c r="H5888">
        <v>3.22</v>
      </c>
      <c r="I5888">
        <v>1</v>
      </c>
      <c r="J5888" t="b">
        <v>0</v>
      </c>
      <c r="K5888" t="b">
        <v>0</v>
      </c>
      <c r="L5888" t="b">
        <v>0</v>
      </c>
      <c r="M5888" t="b">
        <v>0</v>
      </c>
      <c r="N5888" t="b">
        <v>1</v>
      </c>
      <c r="O5888" t="b">
        <v>0</v>
      </c>
    </row>
    <row r="5889" spans="1:15" x14ac:dyDescent="0.25">
      <c r="A5889" s="39">
        <v>43741.866539351853</v>
      </c>
      <c r="B5889" t="s">
        <v>2703</v>
      </c>
      <c r="C5889" t="s">
        <v>3579</v>
      </c>
      <c r="D5889">
        <v>4</v>
      </c>
      <c r="E5889" t="s">
        <v>2841</v>
      </c>
      <c r="F5889">
        <v>3.73</v>
      </c>
      <c r="G5889">
        <v>3.94</v>
      </c>
      <c r="H5889">
        <v>3.22</v>
      </c>
      <c r="I5889">
        <v>1</v>
      </c>
      <c r="J5889" t="b">
        <v>0</v>
      </c>
      <c r="K5889" t="b">
        <v>0</v>
      </c>
      <c r="L5889" t="b">
        <v>0</v>
      </c>
      <c r="M5889" t="b">
        <v>0</v>
      </c>
      <c r="N5889" t="b">
        <v>1</v>
      </c>
      <c r="O5889" t="b">
        <v>0</v>
      </c>
    </row>
    <row r="5890" spans="1:15" x14ac:dyDescent="0.25">
      <c r="A5890" s="39">
        <v>43741.866539351853</v>
      </c>
      <c r="B5890" t="s">
        <v>2703</v>
      </c>
      <c r="C5890" t="s">
        <v>3579</v>
      </c>
      <c r="D5890">
        <v>4</v>
      </c>
      <c r="E5890" t="s">
        <v>2841</v>
      </c>
      <c r="F5890">
        <v>3.73</v>
      </c>
      <c r="G5890">
        <v>3.94</v>
      </c>
      <c r="H5890">
        <v>3.22</v>
      </c>
      <c r="I5890">
        <v>1</v>
      </c>
      <c r="J5890" t="b">
        <v>0</v>
      </c>
      <c r="K5890" t="b">
        <v>0</v>
      </c>
      <c r="L5890" t="b">
        <v>0</v>
      </c>
      <c r="M5890" t="b">
        <v>0</v>
      </c>
      <c r="N5890" t="b">
        <v>1</v>
      </c>
      <c r="O5890" t="b">
        <v>0</v>
      </c>
    </row>
    <row r="5891" spans="1:15" x14ac:dyDescent="0.25">
      <c r="A5891" s="39">
        <v>43741.866539351853</v>
      </c>
      <c r="B5891" t="s">
        <v>2703</v>
      </c>
      <c r="C5891" t="s">
        <v>3579</v>
      </c>
      <c r="D5891">
        <v>4</v>
      </c>
      <c r="E5891" t="s">
        <v>2841</v>
      </c>
      <c r="F5891">
        <v>3.73</v>
      </c>
      <c r="G5891">
        <v>3.94</v>
      </c>
      <c r="H5891">
        <v>3.22</v>
      </c>
      <c r="I5891">
        <v>1</v>
      </c>
      <c r="J5891" t="b">
        <v>0</v>
      </c>
      <c r="K5891" t="b">
        <v>0</v>
      </c>
      <c r="L5891" t="b">
        <v>0</v>
      </c>
      <c r="M5891" t="b">
        <v>0</v>
      </c>
      <c r="N5891" t="b">
        <v>1</v>
      </c>
      <c r="O5891" t="b">
        <v>0</v>
      </c>
    </row>
    <row r="5892" spans="1:15" x14ac:dyDescent="0.25">
      <c r="A5892" s="39">
        <v>43741.866539351853</v>
      </c>
      <c r="B5892" t="s">
        <v>2703</v>
      </c>
      <c r="C5892" t="s">
        <v>3579</v>
      </c>
      <c r="D5892">
        <v>4</v>
      </c>
      <c r="E5892" t="s">
        <v>2841</v>
      </c>
      <c r="F5892">
        <v>3.73</v>
      </c>
      <c r="G5892">
        <v>3.94</v>
      </c>
      <c r="H5892">
        <v>3.22</v>
      </c>
      <c r="I5892">
        <v>1</v>
      </c>
      <c r="J5892" t="b">
        <v>0</v>
      </c>
      <c r="K5892" t="b">
        <v>0</v>
      </c>
      <c r="L5892" t="b">
        <v>0</v>
      </c>
      <c r="M5892" t="b">
        <v>0</v>
      </c>
      <c r="N5892" t="b">
        <v>1</v>
      </c>
      <c r="O5892" t="b">
        <v>0</v>
      </c>
    </row>
    <row r="5893" spans="1:15" x14ac:dyDescent="0.25">
      <c r="A5893" s="39">
        <v>43741.866539351853</v>
      </c>
      <c r="B5893" t="s">
        <v>2703</v>
      </c>
      <c r="C5893" t="s">
        <v>3580</v>
      </c>
      <c r="E5893" t="s">
        <v>2841</v>
      </c>
      <c r="F5893">
        <v>3.73</v>
      </c>
      <c r="G5893">
        <v>3.94</v>
      </c>
      <c r="H5893">
        <v>3.22</v>
      </c>
      <c r="I5893">
        <v>1</v>
      </c>
      <c r="J5893" t="b">
        <v>0</v>
      </c>
      <c r="K5893" t="b">
        <v>0</v>
      </c>
      <c r="L5893" t="b">
        <v>0</v>
      </c>
      <c r="M5893" t="b">
        <v>0</v>
      </c>
      <c r="N5893" t="b">
        <v>1</v>
      </c>
      <c r="O5893" t="b">
        <v>0</v>
      </c>
    </row>
    <row r="5894" spans="1:15" x14ac:dyDescent="0.25">
      <c r="A5894" s="39">
        <v>43741.866539351853</v>
      </c>
      <c r="B5894" t="s">
        <v>2703</v>
      </c>
      <c r="C5894" t="s">
        <v>3580</v>
      </c>
      <c r="E5894" t="s">
        <v>2841</v>
      </c>
      <c r="F5894">
        <v>3.73</v>
      </c>
      <c r="G5894">
        <v>3.94</v>
      </c>
      <c r="H5894">
        <v>3.22</v>
      </c>
      <c r="I5894">
        <v>1</v>
      </c>
      <c r="J5894" t="b">
        <v>0</v>
      </c>
      <c r="K5894" t="b">
        <v>0</v>
      </c>
      <c r="L5894" t="b">
        <v>0</v>
      </c>
      <c r="M5894" t="b">
        <v>0</v>
      </c>
      <c r="N5894" t="b">
        <v>1</v>
      </c>
      <c r="O5894" t="b">
        <v>0</v>
      </c>
    </row>
    <row r="5895" spans="1:15" x14ac:dyDescent="0.25">
      <c r="A5895" s="39">
        <v>43741.866539351853</v>
      </c>
      <c r="B5895" t="s">
        <v>2703</v>
      </c>
      <c r="C5895" t="s">
        <v>3580</v>
      </c>
      <c r="E5895" t="s">
        <v>2841</v>
      </c>
      <c r="F5895">
        <v>3.73</v>
      </c>
      <c r="G5895">
        <v>3.94</v>
      </c>
      <c r="H5895">
        <v>3.22</v>
      </c>
      <c r="I5895">
        <v>1</v>
      </c>
      <c r="J5895" t="b">
        <v>0</v>
      </c>
      <c r="K5895" t="b">
        <v>0</v>
      </c>
      <c r="L5895" t="b">
        <v>0</v>
      </c>
      <c r="M5895" t="b">
        <v>0</v>
      </c>
      <c r="N5895" t="b">
        <v>1</v>
      </c>
      <c r="O5895" t="b">
        <v>0</v>
      </c>
    </row>
    <row r="5896" spans="1:15" x14ac:dyDescent="0.25">
      <c r="A5896" s="39">
        <v>43741.866539351853</v>
      </c>
      <c r="B5896" t="s">
        <v>2703</v>
      </c>
      <c r="C5896" t="s">
        <v>3580</v>
      </c>
      <c r="E5896" t="s">
        <v>2841</v>
      </c>
      <c r="F5896">
        <v>3.73</v>
      </c>
      <c r="G5896">
        <v>3.94</v>
      </c>
      <c r="H5896">
        <v>3.22</v>
      </c>
      <c r="I5896">
        <v>1</v>
      </c>
      <c r="J5896" t="b">
        <v>0</v>
      </c>
      <c r="K5896" t="b">
        <v>0</v>
      </c>
      <c r="L5896" t="b">
        <v>0</v>
      </c>
      <c r="M5896" t="b">
        <v>0</v>
      </c>
      <c r="N5896" t="b">
        <v>1</v>
      </c>
      <c r="O5896" t="b">
        <v>0</v>
      </c>
    </row>
    <row r="5897" spans="1:15" x14ac:dyDescent="0.25">
      <c r="A5897" s="39">
        <v>43741.866539351853</v>
      </c>
      <c r="B5897" t="s">
        <v>2703</v>
      </c>
      <c r="C5897" t="s">
        <v>3581</v>
      </c>
      <c r="D5897" t="s">
        <v>4</v>
      </c>
      <c r="E5897" t="s">
        <v>2841</v>
      </c>
      <c r="F5897">
        <v>3.73</v>
      </c>
      <c r="G5897">
        <v>3.94</v>
      </c>
      <c r="H5897">
        <v>3.22</v>
      </c>
      <c r="I5897">
        <v>1</v>
      </c>
      <c r="J5897" t="b">
        <v>0</v>
      </c>
      <c r="K5897" t="b">
        <v>0</v>
      </c>
      <c r="L5897" t="b">
        <v>0</v>
      </c>
      <c r="M5897" t="b">
        <v>0</v>
      </c>
      <c r="N5897" t="b">
        <v>1</v>
      </c>
      <c r="O5897" t="b">
        <v>0</v>
      </c>
    </row>
    <row r="5898" spans="1:15" x14ac:dyDescent="0.25">
      <c r="A5898" s="39">
        <v>43741.866539351853</v>
      </c>
      <c r="B5898" t="s">
        <v>2703</v>
      </c>
      <c r="C5898" t="s">
        <v>3581</v>
      </c>
      <c r="D5898" t="s">
        <v>4</v>
      </c>
      <c r="E5898" t="s">
        <v>2841</v>
      </c>
      <c r="F5898">
        <v>3.73</v>
      </c>
      <c r="G5898">
        <v>3.94</v>
      </c>
      <c r="H5898">
        <v>3.22</v>
      </c>
      <c r="I5898">
        <v>1</v>
      </c>
      <c r="J5898" t="b">
        <v>0</v>
      </c>
      <c r="K5898" t="b">
        <v>0</v>
      </c>
      <c r="L5898" t="b">
        <v>0</v>
      </c>
      <c r="M5898" t="b">
        <v>0</v>
      </c>
      <c r="N5898" t="b">
        <v>1</v>
      </c>
      <c r="O5898" t="b">
        <v>0</v>
      </c>
    </row>
    <row r="5899" spans="1:15" x14ac:dyDescent="0.25">
      <c r="A5899" s="39">
        <v>43741.866539351853</v>
      </c>
      <c r="B5899" t="s">
        <v>2703</v>
      </c>
      <c r="C5899" t="s">
        <v>3581</v>
      </c>
      <c r="D5899" t="s">
        <v>4</v>
      </c>
      <c r="E5899" t="s">
        <v>2841</v>
      </c>
      <c r="F5899">
        <v>3.73</v>
      </c>
      <c r="G5899">
        <v>3.94</v>
      </c>
      <c r="H5899">
        <v>3.22</v>
      </c>
      <c r="I5899">
        <v>1</v>
      </c>
      <c r="J5899" t="b">
        <v>0</v>
      </c>
      <c r="K5899" t="b">
        <v>0</v>
      </c>
      <c r="L5899" t="b">
        <v>0</v>
      </c>
      <c r="M5899" t="b">
        <v>0</v>
      </c>
      <c r="N5899" t="b">
        <v>1</v>
      </c>
      <c r="O5899" t="b">
        <v>0</v>
      </c>
    </row>
    <row r="5900" spans="1:15" x14ac:dyDescent="0.25">
      <c r="A5900" s="39">
        <v>43741.866539351853</v>
      </c>
      <c r="B5900" t="s">
        <v>2703</v>
      </c>
      <c r="C5900" t="s">
        <v>3581</v>
      </c>
      <c r="D5900" t="s">
        <v>4</v>
      </c>
      <c r="E5900" t="s">
        <v>2841</v>
      </c>
      <c r="F5900">
        <v>3.73</v>
      </c>
      <c r="G5900">
        <v>3.94</v>
      </c>
      <c r="H5900">
        <v>3.22</v>
      </c>
      <c r="I5900">
        <v>1</v>
      </c>
      <c r="J5900" t="b">
        <v>0</v>
      </c>
      <c r="K5900" t="b">
        <v>0</v>
      </c>
      <c r="L5900" t="b">
        <v>0</v>
      </c>
      <c r="M5900" t="b">
        <v>0</v>
      </c>
      <c r="N5900" t="b">
        <v>1</v>
      </c>
      <c r="O5900" t="b">
        <v>0</v>
      </c>
    </row>
    <row r="5901" spans="1:15" x14ac:dyDescent="0.25">
      <c r="A5901" s="39">
        <v>43741.866539351853</v>
      </c>
      <c r="B5901" t="s">
        <v>2703</v>
      </c>
      <c r="C5901" t="s">
        <v>3582</v>
      </c>
      <c r="D5901" t="s">
        <v>3583</v>
      </c>
      <c r="E5901" t="s">
        <v>2841</v>
      </c>
      <c r="F5901">
        <v>3.73</v>
      </c>
      <c r="G5901">
        <v>3.94</v>
      </c>
      <c r="H5901">
        <v>3.22</v>
      </c>
      <c r="I5901">
        <v>1</v>
      </c>
      <c r="J5901" t="b">
        <v>0</v>
      </c>
      <c r="K5901" t="b">
        <v>0</v>
      </c>
      <c r="L5901" t="b">
        <v>0</v>
      </c>
      <c r="M5901" t="b">
        <v>0</v>
      </c>
      <c r="N5901" t="b">
        <v>1</v>
      </c>
      <c r="O5901" t="b">
        <v>0</v>
      </c>
    </row>
    <row r="5902" spans="1:15" x14ac:dyDescent="0.25">
      <c r="A5902" s="39">
        <v>43741.866539351853</v>
      </c>
      <c r="B5902" t="s">
        <v>2703</v>
      </c>
      <c r="C5902" t="s">
        <v>3582</v>
      </c>
      <c r="D5902" t="s">
        <v>3583</v>
      </c>
      <c r="E5902" t="s">
        <v>2841</v>
      </c>
      <c r="F5902">
        <v>3.73</v>
      </c>
      <c r="G5902">
        <v>3.94</v>
      </c>
      <c r="H5902">
        <v>3.22</v>
      </c>
      <c r="I5902">
        <v>1</v>
      </c>
      <c r="J5902" t="b">
        <v>0</v>
      </c>
      <c r="K5902" t="b">
        <v>0</v>
      </c>
      <c r="L5902" t="b">
        <v>0</v>
      </c>
      <c r="M5902" t="b">
        <v>0</v>
      </c>
      <c r="N5902" t="b">
        <v>1</v>
      </c>
      <c r="O5902" t="b">
        <v>0</v>
      </c>
    </row>
    <row r="5903" spans="1:15" x14ac:dyDescent="0.25">
      <c r="A5903" s="39">
        <v>43741.866539351853</v>
      </c>
      <c r="B5903" t="s">
        <v>2703</v>
      </c>
      <c r="C5903" t="s">
        <v>3582</v>
      </c>
      <c r="D5903" t="s">
        <v>3583</v>
      </c>
      <c r="E5903" t="s">
        <v>2841</v>
      </c>
      <c r="F5903">
        <v>3.73</v>
      </c>
      <c r="G5903">
        <v>3.94</v>
      </c>
      <c r="H5903">
        <v>3.22</v>
      </c>
      <c r="I5903">
        <v>1</v>
      </c>
      <c r="J5903" t="b">
        <v>0</v>
      </c>
      <c r="K5903" t="b">
        <v>0</v>
      </c>
      <c r="L5903" t="b">
        <v>0</v>
      </c>
      <c r="M5903" t="b">
        <v>0</v>
      </c>
      <c r="N5903" t="b">
        <v>1</v>
      </c>
      <c r="O5903" t="b">
        <v>0</v>
      </c>
    </row>
    <row r="5904" spans="1:15" x14ac:dyDescent="0.25">
      <c r="A5904" s="39">
        <v>43741.866539351853</v>
      </c>
      <c r="B5904" t="s">
        <v>2703</v>
      </c>
      <c r="C5904" t="s">
        <v>3582</v>
      </c>
      <c r="D5904" t="s">
        <v>3583</v>
      </c>
      <c r="E5904" t="s">
        <v>2841</v>
      </c>
      <c r="F5904">
        <v>3.73</v>
      </c>
      <c r="G5904">
        <v>3.94</v>
      </c>
      <c r="H5904">
        <v>3.22</v>
      </c>
      <c r="I5904">
        <v>1</v>
      </c>
      <c r="J5904" t="b">
        <v>0</v>
      </c>
      <c r="K5904" t="b">
        <v>0</v>
      </c>
      <c r="L5904" t="b">
        <v>0</v>
      </c>
      <c r="M5904" t="b">
        <v>0</v>
      </c>
      <c r="N5904" t="b">
        <v>1</v>
      </c>
      <c r="O5904" t="b">
        <v>0</v>
      </c>
    </row>
    <row r="5905" spans="1:15" x14ac:dyDescent="0.25">
      <c r="A5905" s="39">
        <v>43741.866539351853</v>
      </c>
      <c r="B5905" t="s">
        <v>2703</v>
      </c>
      <c r="C5905" t="s">
        <v>3584</v>
      </c>
      <c r="E5905" t="s">
        <v>2841</v>
      </c>
      <c r="F5905">
        <v>3.73</v>
      </c>
      <c r="G5905">
        <v>3.94</v>
      </c>
      <c r="H5905">
        <v>3.22</v>
      </c>
      <c r="I5905">
        <v>1</v>
      </c>
      <c r="J5905" t="b">
        <v>0</v>
      </c>
      <c r="K5905" t="b">
        <v>0</v>
      </c>
      <c r="L5905" t="b">
        <v>0</v>
      </c>
      <c r="M5905" t="b">
        <v>0</v>
      </c>
      <c r="N5905" t="b">
        <v>1</v>
      </c>
      <c r="O5905" t="b">
        <v>0</v>
      </c>
    </row>
    <row r="5906" spans="1:15" x14ac:dyDescent="0.25">
      <c r="A5906" s="39">
        <v>43741.866539351853</v>
      </c>
      <c r="B5906" t="s">
        <v>2703</v>
      </c>
      <c r="C5906" t="s">
        <v>3584</v>
      </c>
      <c r="E5906" t="s">
        <v>2841</v>
      </c>
      <c r="F5906">
        <v>3.73</v>
      </c>
      <c r="G5906">
        <v>3.94</v>
      </c>
      <c r="H5906">
        <v>3.22</v>
      </c>
      <c r="I5906">
        <v>1</v>
      </c>
      <c r="J5906" t="b">
        <v>0</v>
      </c>
      <c r="K5906" t="b">
        <v>0</v>
      </c>
      <c r="L5906" t="b">
        <v>0</v>
      </c>
      <c r="M5906" t="b">
        <v>0</v>
      </c>
      <c r="N5906" t="b">
        <v>1</v>
      </c>
      <c r="O5906" t="b">
        <v>0</v>
      </c>
    </row>
    <row r="5907" spans="1:15" x14ac:dyDescent="0.25">
      <c r="A5907" s="39">
        <v>43741.866539351853</v>
      </c>
      <c r="B5907" t="s">
        <v>2703</v>
      </c>
      <c r="C5907" t="s">
        <v>3584</v>
      </c>
      <c r="E5907" t="s">
        <v>2841</v>
      </c>
      <c r="F5907">
        <v>3.73</v>
      </c>
      <c r="G5907">
        <v>3.94</v>
      </c>
      <c r="H5907">
        <v>3.22</v>
      </c>
      <c r="I5907">
        <v>1</v>
      </c>
      <c r="J5907" t="b">
        <v>0</v>
      </c>
      <c r="K5907" t="b">
        <v>0</v>
      </c>
      <c r="L5907" t="b">
        <v>0</v>
      </c>
      <c r="M5907" t="b">
        <v>0</v>
      </c>
      <c r="N5907" t="b">
        <v>1</v>
      </c>
      <c r="O5907" t="b">
        <v>0</v>
      </c>
    </row>
    <row r="5908" spans="1:15" x14ac:dyDescent="0.25">
      <c r="A5908" s="39">
        <v>43741.866539351853</v>
      </c>
      <c r="B5908" t="s">
        <v>2703</v>
      </c>
      <c r="C5908" t="s">
        <v>3584</v>
      </c>
      <c r="E5908" t="s">
        <v>2841</v>
      </c>
      <c r="F5908">
        <v>3.73</v>
      </c>
      <c r="G5908">
        <v>3.94</v>
      </c>
      <c r="H5908">
        <v>3.22</v>
      </c>
      <c r="I5908">
        <v>1</v>
      </c>
      <c r="J5908" t="b">
        <v>0</v>
      </c>
      <c r="K5908" t="b">
        <v>0</v>
      </c>
      <c r="L5908" t="b">
        <v>0</v>
      </c>
      <c r="M5908" t="b">
        <v>0</v>
      </c>
      <c r="N5908" t="b">
        <v>1</v>
      </c>
      <c r="O5908" t="b">
        <v>0</v>
      </c>
    </row>
    <row r="5909" spans="1:15" x14ac:dyDescent="0.25">
      <c r="A5909" s="39">
        <v>43741.866539351853</v>
      </c>
      <c r="B5909" t="s">
        <v>2703</v>
      </c>
      <c r="C5909" t="s">
        <v>3584</v>
      </c>
      <c r="E5909" t="s">
        <v>2841</v>
      </c>
      <c r="F5909">
        <v>3.73</v>
      </c>
      <c r="G5909">
        <v>3.94</v>
      </c>
      <c r="H5909">
        <v>3.22</v>
      </c>
      <c r="I5909">
        <v>1</v>
      </c>
      <c r="J5909" t="b">
        <v>0</v>
      </c>
      <c r="K5909" t="b">
        <v>0</v>
      </c>
      <c r="L5909" t="b">
        <v>0</v>
      </c>
      <c r="M5909" t="b">
        <v>0</v>
      </c>
      <c r="N5909" t="b">
        <v>1</v>
      </c>
      <c r="O5909" t="b">
        <v>0</v>
      </c>
    </row>
    <row r="5910" spans="1:15" x14ac:dyDescent="0.25">
      <c r="A5910" s="39">
        <v>43741.866539351853</v>
      </c>
      <c r="B5910" t="s">
        <v>2703</v>
      </c>
      <c r="C5910" t="s">
        <v>3584</v>
      </c>
      <c r="E5910" t="s">
        <v>2841</v>
      </c>
      <c r="F5910">
        <v>3.73</v>
      </c>
      <c r="G5910">
        <v>3.94</v>
      </c>
      <c r="H5910">
        <v>3.22</v>
      </c>
      <c r="I5910">
        <v>1</v>
      </c>
      <c r="J5910" t="b">
        <v>0</v>
      </c>
      <c r="K5910" t="b">
        <v>0</v>
      </c>
      <c r="L5910" t="b">
        <v>0</v>
      </c>
      <c r="M5910" t="b">
        <v>0</v>
      </c>
      <c r="N5910" t="b">
        <v>1</v>
      </c>
      <c r="O5910" t="b">
        <v>0</v>
      </c>
    </row>
    <row r="5911" spans="1:15" x14ac:dyDescent="0.25">
      <c r="A5911" s="39">
        <v>43741.866539351853</v>
      </c>
      <c r="B5911" t="s">
        <v>2703</v>
      </c>
      <c r="C5911" t="s">
        <v>3585</v>
      </c>
      <c r="D5911" t="s">
        <v>2830</v>
      </c>
      <c r="E5911" t="s">
        <v>2841</v>
      </c>
      <c r="F5911">
        <v>3.73</v>
      </c>
      <c r="G5911">
        <v>3.94</v>
      </c>
      <c r="H5911">
        <v>3.22</v>
      </c>
      <c r="I5911">
        <v>1</v>
      </c>
      <c r="J5911" t="b">
        <v>0</v>
      </c>
      <c r="K5911" t="b">
        <v>0</v>
      </c>
      <c r="L5911" t="b">
        <v>0</v>
      </c>
      <c r="M5911" t="b">
        <v>0</v>
      </c>
      <c r="N5911" t="b">
        <v>1</v>
      </c>
      <c r="O5911" t="b">
        <v>0</v>
      </c>
    </row>
    <row r="5912" spans="1:15" x14ac:dyDescent="0.25">
      <c r="A5912" s="39">
        <v>43741.866539351853</v>
      </c>
      <c r="B5912" t="s">
        <v>2703</v>
      </c>
      <c r="C5912" t="s">
        <v>3586</v>
      </c>
      <c r="D5912" t="s">
        <v>2830</v>
      </c>
      <c r="E5912" t="s">
        <v>2841</v>
      </c>
      <c r="F5912">
        <v>3.73</v>
      </c>
      <c r="G5912">
        <v>3.94</v>
      </c>
      <c r="H5912">
        <v>3.22</v>
      </c>
      <c r="I5912">
        <v>1</v>
      </c>
      <c r="J5912" t="b">
        <v>0</v>
      </c>
      <c r="K5912" t="b">
        <v>0</v>
      </c>
      <c r="L5912" t="b">
        <v>0</v>
      </c>
      <c r="M5912" t="b">
        <v>0</v>
      </c>
      <c r="N5912" t="b">
        <v>1</v>
      </c>
      <c r="O5912" t="b">
        <v>0</v>
      </c>
    </row>
    <row r="5913" spans="1:15" x14ac:dyDescent="0.25">
      <c r="A5913" s="39">
        <v>43741.866539351853</v>
      </c>
      <c r="B5913" t="s">
        <v>2703</v>
      </c>
      <c r="C5913" t="s">
        <v>3587</v>
      </c>
      <c r="D5913" t="s">
        <v>2830</v>
      </c>
      <c r="E5913" t="s">
        <v>2841</v>
      </c>
      <c r="F5913">
        <v>3.73</v>
      </c>
      <c r="G5913">
        <v>3.94</v>
      </c>
      <c r="H5913">
        <v>3.22</v>
      </c>
      <c r="I5913">
        <v>1</v>
      </c>
      <c r="J5913" t="b">
        <v>0</v>
      </c>
      <c r="K5913" t="b">
        <v>0</v>
      </c>
      <c r="L5913" t="b">
        <v>0</v>
      </c>
      <c r="M5913" t="b">
        <v>0</v>
      </c>
      <c r="N5913" t="b">
        <v>1</v>
      </c>
      <c r="O5913" t="b">
        <v>0</v>
      </c>
    </row>
    <row r="5914" spans="1:15" x14ac:dyDescent="0.25">
      <c r="A5914" s="39">
        <v>43741.866539351853</v>
      </c>
      <c r="B5914" t="s">
        <v>2703</v>
      </c>
      <c r="C5914" t="s">
        <v>3587</v>
      </c>
      <c r="D5914" t="s">
        <v>2830</v>
      </c>
      <c r="E5914" t="s">
        <v>2841</v>
      </c>
      <c r="F5914">
        <v>3.73</v>
      </c>
      <c r="G5914">
        <v>3.94</v>
      </c>
      <c r="H5914">
        <v>3.22</v>
      </c>
      <c r="I5914">
        <v>1</v>
      </c>
      <c r="J5914" t="b">
        <v>0</v>
      </c>
      <c r="K5914" t="b">
        <v>0</v>
      </c>
      <c r="L5914" t="b">
        <v>0</v>
      </c>
      <c r="M5914" t="b">
        <v>0</v>
      </c>
      <c r="N5914" t="b">
        <v>1</v>
      </c>
      <c r="O5914" t="b">
        <v>0</v>
      </c>
    </row>
    <row r="5915" spans="1:15" x14ac:dyDescent="0.25">
      <c r="A5915" s="39">
        <v>43741.866539351853</v>
      </c>
      <c r="B5915" t="s">
        <v>2703</v>
      </c>
      <c r="C5915" t="s">
        <v>3587</v>
      </c>
      <c r="D5915" t="s">
        <v>2830</v>
      </c>
      <c r="E5915" t="s">
        <v>2841</v>
      </c>
      <c r="F5915">
        <v>3.73</v>
      </c>
      <c r="G5915">
        <v>3.94</v>
      </c>
      <c r="H5915">
        <v>3.22</v>
      </c>
      <c r="I5915">
        <v>1</v>
      </c>
      <c r="J5915" t="b">
        <v>0</v>
      </c>
      <c r="K5915" t="b">
        <v>0</v>
      </c>
      <c r="L5915" t="b">
        <v>0</v>
      </c>
      <c r="M5915" t="b">
        <v>0</v>
      </c>
      <c r="N5915" t="b">
        <v>1</v>
      </c>
      <c r="O5915" t="b">
        <v>0</v>
      </c>
    </row>
    <row r="5916" spans="1:15" x14ac:dyDescent="0.25">
      <c r="A5916" s="39">
        <v>43741.866539351853</v>
      </c>
      <c r="B5916" t="s">
        <v>2703</v>
      </c>
      <c r="C5916" t="s">
        <v>3587</v>
      </c>
      <c r="D5916" t="s">
        <v>2830</v>
      </c>
      <c r="E5916" t="s">
        <v>2841</v>
      </c>
      <c r="F5916">
        <v>3.73</v>
      </c>
      <c r="G5916">
        <v>3.94</v>
      </c>
      <c r="H5916">
        <v>3.22</v>
      </c>
      <c r="I5916">
        <v>1</v>
      </c>
      <c r="J5916" t="b">
        <v>0</v>
      </c>
      <c r="K5916" t="b">
        <v>0</v>
      </c>
      <c r="L5916" t="b">
        <v>0</v>
      </c>
      <c r="M5916" t="b">
        <v>0</v>
      </c>
      <c r="N5916" t="b">
        <v>1</v>
      </c>
      <c r="O5916" t="b">
        <v>0</v>
      </c>
    </row>
    <row r="5917" spans="1:15" x14ac:dyDescent="0.25">
      <c r="A5917" s="39">
        <v>43741.866539351853</v>
      </c>
      <c r="B5917" t="s">
        <v>2703</v>
      </c>
      <c r="C5917" t="s">
        <v>3588</v>
      </c>
      <c r="D5917" t="s">
        <v>3589</v>
      </c>
      <c r="E5917" t="s">
        <v>2841</v>
      </c>
      <c r="F5917">
        <v>3.73</v>
      </c>
      <c r="G5917">
        <v>3.94</v>
      </c>
      <c r="H5917">
        <v>3.22</v>
      </c>
      <c r="I5917">
        <v>1</v>
      </c>
      <c r="J5917" t="b">
        <v>0</v>
      </c>
      <c r="K5917" t="b">
        <v>0</v>
      </c>
      <c r="L5917" t="b">
        <v>0</v>
      </c>
      <c r="M5917" t="b">
        <v>0</v>
      </c>
      <c r="N5917" t="b">
        <v>1</v>
      </c>
      <c r="O5917" t="b">
        <v>0</v>
      </c>
    </row>
    <row r="5918" spans="1:15" x14ac:dyDescent="0.25">
      <c r="A5918" s="39">
        <v>43741.866539351853</v>
      </c>
      <c r="B5918" t="s">
        <v>2703</v>
      </c>
      <c r="C5918" t="s">
        <v>3588</v>
      </c>
      <c r="D5918" t="s">
        <v>3589</v>
      </c>
      <c r="E5918" t="s">
        <v>2841</v>
      </c>
      <c r="F5918">
        <v>3.73</v>
      </c>
      <c r="G5918">
        <v>3.94</v>
      </c>
      <c r="H5918">
        <v>3.22</v>
      </c>
      <c r="I5918">
        <v>1</v>
      </c>
      <c r="J5918" t="b">
        <v>0</v>
      </c>
      <c r="K5918" t="b">
        <v>0</v>
      </c>
      <c r="L5918" t="b">
        <v>0</v>
      </c>
      <c r="M5918" t="b">
        <v>0</v>
      </c>
      <c r="N5918" t="b">
        <v>1</v>
      </c>
      <c r="O5918" t="b">
        <v>0</v>
      </c>
    </row>
    <row r="5919" spans="1:15" x14ac:dyDescent="0.25">
      <c r="A5919" s="39">
        <v>43741.866539351853</v>
      </c>
      <c r="B5919" t="s">
        <v>2703</v>
      </c>
      <c r="C5919" t="s">
        <v>3588</v>
      </c>
      <c r="D5919" t="s">
        <v>3589</v>
      </c>
      <c r="E5919" t="s">
        <v>2841</v>
      </c>
      <c r="F5919">
        <v>3.73</v>
      </c>
      <c r="G5919">
        <v>3.94</v>
      </c>
      <c r="H5919">
        <v>3.22</v>
      </c>
      <c r="I5919">
        <v>1</v>
      </c>
      <c r="J5919" t="b">
        <v>0</v>
      </c>
      <c r="K5919" t="b">
        <v>0</v>
      </c>
      <c r="L5919" t="b">
        <v>0</v>
      </c>
      <c r="M5919" t="b">
        <v>0</v>
      </c>
      <c r="N5919" t="b">
        <v>1</v>
      </c>
      <c r="O5919" t="b">
        <v>0</v>
      </c>
    </row>
    <row r="5920" spans="1:15" x14ac:dyDescent="0.25">
      <c r="A5920" s="39">
        <v>43741.866539351853</v>
      </c>
      <c r="B5920" t="s">
        <v>2703</v>
      </c>
      <c r="C5920" t="s">
        <v>3588</v>
      </c>
      <c r="D5920" t="s">
        <v>3589</v>
      </c>
      <c r="E5920" t="s">
        <v>2841</v>
      </c>
      <c r="F5920">
        <v>3.73</v>
      </c>
      <c r="G5920">
        <v>3.94</v>
      </c>
      <c r="H5920">
        <v>3.22</v>
      </c>
      <c r="I5920">
        <v>1</v>
      </c>
      <c r="J5920" t="b">
        <v>0</v>
      </c>
      <c r="K5920" t="b">
        <v>0</v>
      </c>
      <c r="L5920" t="b">
        <v>0</v>
      </c>
      <c r="M5920" t="b">
        <v>0</v>
      </c>
      <c r="N5920" t="b">
        <v>1</v>
      </c>
      <c r="O5920" t="b">
        <v>0</v>
      </c>
    </row>
    <row r="5921" spans="1:15" x14ac:dyDescent="0.25">
      <c r="A5921" s="39">
        <v>43741.866539351853</v>
      </c>
      <c r="B5921" t="s">
        <v>2703</v>
      </c>
      <c r="C5921" t="s">
        <v>3588</v>
      </c>
      <c r="D5921" t="s">
        <v>3589</v>
      </c>
      <c r="E5921" t="s">
        <v>2841</v>
      </c>
      <c r="F5921">
        <v>3.73</v>
      </c>
      <c r="G5921">
        <v>3.94</v>
      </c>
      <c r="H5921">
        <v>3.22</v>
      </c>
      <c r="I5921">
        <v>1</v>
      </c>
      <c r="J5921" t="b">
        <v>0</v>
      </c>
      <c r="K5921" t="b">
        <v>0</v>
      </c>
      <c r="L5921" t="b">
        <v>0</v>
      </c>
      <c r="M5921" t="b">
        <v>0</v>
      </c>
      <c r="N5921" t="b">
        <v>1</v>
      </c>
      <c r="O5921" t="b">
        <v>0</v>
      </c>
    </row>
    <row r="5922" spans="1:15" x14ac:dyDescent="0.25">
      <c r="A5922" s="39">
        <v>43741.866539351853</v>
      </c>
      <c r="B5922" t="s">
        <v>2703</v>
      </c>
      <c r="C5922" t="s">
        <v>3588</v>
      </c>
      <c r="D5922" t="s">
        <v>3589</v>
      </c>
      <c r="E5922" t="s">
        <v>2841</v>
      </c>
      <c r="F5922">
        <v>3.73</v>
      </c>
      <c r="G5922">
        <v>3.94</v>
      </c>
      <c r="H5922">
        <v>3.22</v>
      </c>
      <c r="I5922">
        <v>1</v>
      </c>
      <c r="J5922" t="b">
        <v>0</v>
      </c>
      <c r="K5922" t="b">
        <v>0</v>
      </c>
      <c r="L5922" t="b">
        <v>0</v>
      </c>
      <c r="M5922" t="b">
        <v>0</v>
      </c>
      <c r="N5922" t="b">
        <v>1</v>
      </c>
      <c r="O5922" t="b">
        <v>0</v>
      </c>
    </row>
    <row r="5923" spans="1:15" x14ac:dyDescent="0.25">
      <c r="A5923" s="39">
        <v>43741.866539351853</v>
      </c>
      <c r="B5923" t="s">
        <v>2703</v>
      </c>
      <c r="C5923" t="s">
        <v>3590</v>
      </c>
      <c r="D5923" t="s">
        <v>3591</v>
      </c>
      <c r="E5923" t="s">
        <v>2841</v>
      </c>
      <c r="F5923">
        <v>3.73</v>
      </c>
      <c r="G5923">
        <v>3.94</v>
      </c>
      <c r="H5923">
        <v>3.22</v>
      </c>
      <c r="I5923">
        <v>1</v>
      </c>
      <c r="J5923" t="b">
        <v>0</v>
      </c>
      <c r="K5923" t="b">
        <v>0</v>
      </c>
      <c r="L5923" t="b">
        <v>0</v>
      </c>
      <c r="M5923" t="b">
        <v>0</v>
      </c>
      <c r="N5923" t="b">
        <v>1</v>
      </c>
      <c r="O5923" t="b">
        <v>0</v>
      </c>
    </row>
    <row r="5924" spans="1:15" x14ac:dyDescent="0.25">
      <c r="A5924" s="39">
        <v>43741.866539351853</v>
      </c>
      <c r="B5924" t="s">
        <v>2703</v>
      </c>
      <c r="C5924" t="s">
        <v>3590</v>
      </c>
      <c r="D5924" t="s">
        <v>3591</v>
      </c>
      <c r="E5924" t="s">
        <v>2841</v>
      </c>
      <c r="F5924">
        <v>3.73</v>
      </c>
      <c r="G5924">
        <v>3.94</v>
      </c>
      <c r="H5924">
        <v>3.22</v>
      </c>
      <c r="I5924">
        <v>1</v>
      </c>
      <c r="J5924" t="b">
        <v>0</v>
      </c>
      <c r="K5924" t="b">
        <v>0</v>
      </c>
      <c r="L5924" t="b">
        <v>0</v>
      </c>
      <c r="M5924" t="b">
        <v>0</v>
      </c>
      <c r="N5924" t="b">
        <v>1</v>
      </c>
      <c r="O5924" t="b">
        <v>0</v>
      </c>
    </row>
    <row r="5925" spans="1:15" x14ac:dyDescent="0.25">
      <c r="A5925" s="39">
        <v>43741.866539351853</v>
      </c>
      <c r="B5925" t="s">
        <v>2703</v>
      </c>
      <c r="C5925" t="s">
        <v>3590</v>
      </c>
      <c r="D5925" t="s">
        <v>3591</v>
      </c>
      <c r="E5925" t="s">
        <v>2841</v>
      </c>
      <c r="F5925">
        <v>3.73</v>
      </c>
      <c r="G5925">
        <v>3.94</v>
      </c>
      <c r="H5925">
        <v>3.22</v>
      </c>
      <c r="I5925">
        <v>1</v>
      </c>
      <c r="J5925" t="b">
        <v>0</v>
      </c>
      <c r="K5925" t="b">
        <v>0</v>
      </c>
      <c r="L5925" t="b">
        <v>0</v>
      </c>
      <c r="M5925" t="b">
        <v>0</v>
      </c>
      <c r="N5925" t="b">
        <v>1</v>
      </c>
      <c r="O5925" t="b">
        <v>0</v>
      </c>
    </row>
    <row r="5926" spans="1:15" x14ac:dyDescent="0.25">
      <c r="A5926" s="39">
        <v>43741.866539351853</v>
      </c>
      <c r="B5926" t="s">
        <v>2703</v>
      </c>
      <c r="C5926" t="s">
        <v>3590</v>
      </c>
      <c r="D5926" t="s">
        <v>3591</v>
      </c>
      <c r="E5926" t="s">
        <v>2841</v>
      </c>
      <c r="F5926">
        <v>3.73</v>
      </c>
      <c r="G5926">
        <v>3.94</v>
      </c>
      <c r="H5926">
        <v>3.22</v>
      </c>
      <c r="I5926">
        <v>1</v>
      </c>
      <c r="J5926" t="b">
        <v>0</v>
      </c>
      <c r="K5926" t="b">
        <v>0</v>
      </c>
      <c r="L5926" t="b">
        <v>0</v>
      </c>
      <c r="M5926" t="b">
        <v>0</v>
      </c>
      <c r="N5926" t="b">
        <v>1</v>
      </c>
      <c r="O5926" t="b">
        <v>0</v>
      </c>
    </row>
    <row r="5927" spans="1:15" x14ac:dyDescent="0.25">
      <c r="A5927" s="39">
        <v>43741.866539351853</v>
      </c>
      <c r="B5927" t="s">
        <v>2703</v>
      </c>
      <c r="C5927" t="s">
        <v>3592</v>
      </c>
      <c r="D5927">
        <v>0</v>
      </c>
      <c r="E5927" t="s">
        <v>2841</v>
      </c>
      <c r="F5927">
        <v>3.73</v>
      </c>
      <c r="G5927">
        <v>3.94</v>
      </c>
      <c r="H5927">
        <v>3.22</v>
      </c>
      <c r="I5927">
        <v>1</v>
      </c>
      <c r="J5927" t="b">
        <v>0</v>
      </c>
      <c r="K5927" t="b">
        <v>0</v>
      </c>
      <c r="L5927" t="b">
        <v>0</v>
      </c>
      <c r="M5927" t="b">
        <v>0</v>
      </c>
      <c r="N5927" t="b">
        <v>1</v>
      </c>
      <c r="O5927" t="b">
        <v>0</v>
      </c>
    </row>
    <row r="5928" spans="1:15" x14ac:dyDescent="0.25">
      <c r="A5928" s="39">
        <v>43741.866539351853</v>
      </c>
      <c r="B5928" t="s">
        <v>2703</v>
      </c>
      <c r="C5928" t="s">
        <v>3592</v>
      </c>
      <c r="D5928">
        <v>0</v>
      </c>
      <c r="E5928" t="s">
        <v>2841</v>
      </c>
      <c r="F5928">
        <v>3.73</v>
      </c>
      <c r="G5928">
        <v>3.94</v>
      </c>
      <c r="H5928">
        <v>3.22</v>
      </c>
      <c r="I5928">
        <v>1</v>
      </c>
      <c r="J5928" t="b">
        <v>0</v>
      </c>
      <c r="K5928" t="b">
        <v>0</v>
      </c>
      <c r="L5928" t="b">
        <v>0</v>
      </c>
      <c r="M5928" t="b">
        <v>0</v>
      </c>
      <c r="N5928" t="b">
        <v>1</v>
      </c>
      <c r="O5928" t="b">
        <v>0</v>
      </c>
    </row>
    <row r="5929" spans="1:15" x14ac:dyDescent="0.25">
      <c r="A5929" s="39">
        <v>43741.866539351853</v>
      </c>
      <c r="B5929" t="s">
        <v>2703</v>
      </c>
      <c r="C5929" t="s">
        <v>3592</v>
      </c>
      <c r="D5929">
        <v>0</v>
      </c>
      <c r="E5929" t="s">
        <v>2841</v>
      </c>
      <c r="F5929">
        <v>3.73</v>
      </c>
      <c r="G5929">
        <v>3.94</v>
      </c>
      <c r="H5929">
        <v>3.22</v>
      </c>
      <c r="I5929">
        <v>1</v>
      </c>
      <c r="J5929" t="b">
        <v>0</v>
      </c>
      <c r="K5929" t="b">
        <v>0</v>
      </c>
      <c r="L5929" t="b">
        <v>0</v>
      </c>
      <c r="M5929" t="b">
        <v>0</v>
      </c>
      <c r="N5929" t="b">
        <v>1</v>
      </c>
      <c r="O5929" t="b">
        <v>0</v>
      </c>
    </row>
    <row r="5930" spans="1:15" x14ac:dyDescent="0.25">
      <c r="A5930" s="39">
        <v>43741.866539351853</v>
      </c>
      <c r="B5930" t="s">
        <v>2703</v>
      </c>
      <c r="C5930" t="s">
        <v>3593</v>
      </c>
      <c r="D5930">
        <v>0</v>
      </c>
      <c r="E5930" t="s">
        <v>2841</v>
      </c>
      <c r="F5930">
        <v>3.73</v>
      </c>
      <c r="G5930">
        <v>3.94</v>
      </c>
      <c r="H5930">
        <v>3.22</v>
      </c>
      <c r="I5930">
        <v>1</v>
      </c>
      <c r="J5930" t="b">
        <v>0</v>
      </c>
      <c r="K5930" t="b">
        <v>0</v>
      </c>
      <c r="L5930" t="b">
        <v>0</v>
      </c>
      <c r="M5930" t="b">
        <v>0</v>
      </c>
      <c r="N5930" t="b">
        <v>1</v>
      </c>
      <c r="O5930" t="b">
        <v>0</v>
      </c>
    </row>
    <row r="5931" spans="1:15" x14ac:dyDescent="0.25">
      <c r="A5931" s="39">
        <v>43741.866539351853</v>
      </c>
      <c r="B5931" t="s">
        <v>2703</v>
      </c>
      <c r="C5931" t="s">
        <v>3590</v>
      </c>
      <c r="D5931" t="s">
        <v>3594</v>
      </c>
      <c r="E5931" t="s">
        <v>2841</v>
      </c>
      <c r="F5931">
        <v>3.73</v>
      </c>
      <c r="G5931">
        <v>3.94</v>
      </c>
      <c r="H5931">
        <v>3.22</v>
      </c>
      <c r="I5931">
        <v>1</v>
      </c>
      <c r="J5931" t="b">
        <v>0</v>
      </c>
      <c r="K5931" t="b">
        <v>0</v>
      </c>
      <c r="L5931" t="b">
        <v>0</v>
      </c>
      <c r="M5931" t="b">
        <v>0</v>
      </c>
      <c r="N5931" t="b">
        <v>1</v>
      </c>
      <c r="O5931" t="b">
        <v>0</v>
      </c>
    </row>
    <row r="5932" spans="1:15" x14ac:dyDescent="0.25">
      <c r="A5932" s="39">
        <v>43741.866539351853</v>
      </c>
      <c r="B5932" t="s">
        <v>2703</v>
      </c>
      <c r="C5932" t="s">
        <v>3592</v>
      </c>
      <c r="D5932">
        <v>0</v>
      </c>
      <c r="E5932" t="s">
        <v>2841</v>
      </c>
      <c r="F5932">
        <v>3.73</v>
      </c>
      <c r="G5932">
        <v>3.94</v>
      </c>
      <c r="H5932">
        <v>3.22</v>
      </c>
      <c r="I5932">
        <v>1</v>
      </c>
      <c r="J5932" t="b">
        <v>0</v>
      </c>
      <c r="K5932" t="b">
        <v>0</v>
      </c>
      <c r="L5932" t="b">
        <v>0</v>
      </c>
      <c r="M5932" t="b">
        <v>0</v>
      </c>
      <c r="N5932" t="b">
        <v>1</v>
      </c>
      <c r="O5932" t="b">
        <v>0</v>
      </c>
    </row>
    <row r="5933" spans="1:15" x14ac:dyDescent="0.25">
      <c r="A5933" s="39">
        <v>43741.866539351853</v>
      </c>
      <c r="B5933" t="s">
        <v>2703</v>
      </c>
      <c r="C5933" t="s">
        <v>3595</v>
      </c>
      <c r="D5933">
        <v>1</v>
      </c>
      <c r="E5933" t="s">
        <v>2841</v>
      </c>
      <c r="F5933">
        <v>3.73</v>
      </c>
      <c r="G5933">
        <v>3.94</v>
      </c>
      <c r="H5933">
        <v>3.22</v>
      </c>
      <c r="I5933">
        <v>1</v>
      </c>
      <c r="J5933" t="b">
        <v>0</v>
      </c>
      <c r="K5933" t="b">
        <v>0</v>
      </c>
      <c r="L5933" t="b">
        <v>0</v>
      </c>
      <c r="M5933" t="b">
        <v>0</v>
      </c>
      <c r="N5933" t="b">
        <v>1</v>
      </c>
      <c r="O5933" t="b">
        <v>0</v>
      </c>
    </row>
    <row r="5934" spans="1:15" x14ac:dyDescent="0.25">
      <c r="A5934" s="39">
        <v>43741.866539351853</v>
      </c>
      <c r="B5934" t="s">
        <v>2703</v>
      </c>
      <c r="C5934" t="s">
        <v>3595</v>
      </c>
      <c r="D5934">
        <v>1</v>
      </c>
      <c r="E5934" t="s">
        <v>2841</v>
      </c>
      <c r="F5934">
        <v>3.73</v>
      </c>
      <c r="G5934">
        <v>3.94</v>
      </c>
      <c r="H5934">
        <v>3.22</v>
      </c>
      <c r="I5934">
        <v>1</v>
      </c>
      <c r="J5934" t="b">
        <v>0</v>
      </c>
      <c r="K5934" t="b">
        <v>0</v>
      </c>
      <c r="L5934" t="b">
        <v>0</v>
      </c>
      <c r="M5934" t="b">
        <v>0</v>
      </c>
      <c r="N5934" t="b">
        <v>1</v>
      </c>
      <c r="O5934" t="b">
        <v>0</v>
      </c>
    </row>
    <row r="5935" spans="1:15" x14ac:dyDescent="0.25">
      <c r="A5935" s="39">
        <v>43741.866539351853</v>
      </c>
      <c r="B5935" t="s">
        <v>2703</v>
      </c>
      <c r="C5935" t="s">
        <v>3595</v>
      </c>
      <c r="D5935">
        <v>1</v>
      </c>
      <c r="E5935" t="s">
        <v>2841</v>
      </c>
      <c r="F5935">
        <v>3.73</v>
      </c>
      <c r="G5935">
        <v>3.94</v>
      </c>
      <c r="H5935">
        <v>3.22</v>
      </c>
      <c r="I5935">
        <v>1</v>
      </c>
      <c r="J5935" t="b">
        <v>0</v>
      </c>
      <c r="K5935" t="b">
        <v>0</v>
      </c>
      <c r="L5935" t="b">
        <v>0</v>
      </c>
      <c r="M5935" t="b">
        <v>0</v>
      </c>
      <c r="N5935" t="b">
        <v>1</v>
      </c>
      <c r="O5935" t="b">
        <v>0</v>
      </c>
    </row>
    <row r="5936" spans="1:15" x14ac:dyDescent="0.25">
      <c r="A5936" s="39">
        <v>43741.866539351853</v>
      </c>
      <c r="B5936" t="s">
        <v>2703</v>
      </c>
      <c r="C5936" t="s">
        <v>3595</v>
      </c>
      <c r="D5936">
        <v>1</v>
      </c>
      <c r="E5936" t="s">
        <v>2841</v>
      </c>
      <c r="F5936">
        <v>3.73</v>
      </c>
      <c r="G5936">
        <v>3.94</v>
      </c>
      <c r="H5936">
        <v>3.22</v>
      </c>
      <c r="I5936">
        <v>1</v>
      </c>
      <c r="J5936" t="b">
        <v>0</v>
      </c>
      <c r="K5936" t="b">
        <v>0</v>
      </c>
      <c r="L5936" t="b">
        <v>0</v>
      </c>
      <c r="M5936" t="b">
        <v>0</v>
      </c>
      <c r="N5936" t="b">
        <v>1</v>
      </c>
      <c r="O5936" t="b">
        <v>0</v>
      </c>
    </row>
    <row r="5937" spans="1:15" x14ac:dyDescent="0.25">
      <c r="A5937" s="39">
        <v>43741.866539351853</v>
      </c>
      <c r="B5937" t="s">
        <v>2703</v>
      </c>
      <c r="C5937" t="s">
        <v>3595</v>
      </c>
      <c r="D5937">
        <v>2</v>
      </c>
      <c r="E5937" t="s">
        <v>2841</v>
      </c>
      <c r="F5937">
        <v>3.73</v>
      </c>
      <c r="G5937">
        <v>3.94</v>
      </c>
      <c r="H5937">
        <v>3.22</v>
      </c>
      <c r="I5937">
        <v>1</v>
      </c>
      <c r="J5937" t="b">
        <v>0</v>
      </c>
      <c r="K5937" t="b">
        <v>0</v>
      </c>
      <c r="L5937" t="b">
        <v>0</v>
      </c>
      <c r="M5937" t="b">
        <v>0</v>
      </c>
      <c r="N5937" t="b">
        <v>1</v>
      </c>
      <c r="O5937" t="b">
        <v>0</v>
      </c>
    </row>
    <row r="5938" spans="1:15" x14ac:dyDescent="0.25">
      <c r="A5938" s="39">
        <v>43741.866539351853</v>
      </c>
      <c r="B5938" t="s">
        <v>2703</v>
      </c>
      <c r="C5938" t="s">
        <v>3595</v>
      </c>
      <c r="D5938">
        <v>2</v>
      </c>
      <c r="E5938" t="s">
        <v>2841</v>
      </c>
      <c r="F5938">
        <v>3.73</v>
      </c>
      <c r="G5938">
        <v>3.94</v>
      </c>
      <c r="H5938">
        <v>3.22</v>
      </c>
      <c r="I5938">
        <v>1</v>
      </c>
      <c r="J5938" t="b">
        <v>0</v>
      </c>
      <c r="K5938" t="b">
        <v>0</v>
      </c>
      <c r="L5938" t="b">
        <v>0</v>
      </c>
      <c r="M5938" t="b">
        <v>0</v>
      </c>
      <c r="N5938" t="b">
        <v>1</v>
      </c>
      <c r="O5938" t="b">
        <v>0</v>
      </c>
    </row>
    <row r="5939" spans="1:15" x14ac:dyDescent="0.25">
      <c r="A5939" s="39">
        <v>43741.866539351853</v>
      </c>
      <c r="B5939" t="s">
        <v>2703</v>
      </c>
      <c r="C5939" t="s">
        <v>3595</v>
      </c>
      <c r="D5939">
        <v>2</v>
      </c>
      <c r="E5939" t="s">
        <v>2841</v>
      </c>
      <c r="F5939">
        <v>3.73</v>
      </c>
      <c r="G5939">
        <v>3.94</v>
      </c>
      <c r="H5939">
        <v>3.22</v>
      </c>
      <c r="I5939">
        <v>1</v>
      </c>
      <c r="J5939" t="b">
        <v>0</v>
      </c>
      <c r="K5939" t="b">
        <v>0</v>
      </c>
      <c r="L5939" t="b">
        <v>0</v>
      </c>
      <c r="M5939" t="b">
        <v>0</v>
      </c>
      <c r="N5939" t="b">
        <v>1</v>
      </c>
      <c r="O5939" t="b">
        <v>0</v>
      </c>
    </row>
    <row r="5940" spans="1:15" x14ac:dyDescent="0.25">
      <c r="A5940" s="39">
        <v>43741.866539351853</v>
      </c>
      <c r="B5940" t="s">
        <v>2703</v>
      </c>
      <c r="C5940" t="s">
        <v>3595</v>
      </c>
      <c r="D5940">
        <v>2</v>
      </c>
      <c r="E5940" t="s">
        <v>2841</v>
      </c>
      <c r="F5940">
        <v>3.73</v>
      </c>
      <c r="G5940">
        <v>3.94</v>
      </c>
      <c r="H5940">
        <v>3.22</v>
      </c>
      <c r="I5940">
        <v>1</v>
      </c>
      <c r="J5940" t="b">
        <v>0</v>
      </c>
      <c r="K5940" t="b">
        <v>0</v>
      </c>
      <c r="L5940" t="b">
        <v>0</v>
      </c>
      <c r="M5940" t="b">
        <v>0</v>
      </c>
      <c r="N5940" t="b">
        <v>1</v>
      </c>
      <c r="O5940" t="b">
        <v>0</v>
      </c>
    </row>
    <row r="5941" spans="1:15" x14ac:dyDescent="0.25">
      <c r="A5941" s="39">
        <v>43741.866539351853</v>
      </c>
      <c r="B5941" t="s">
        <v>2703</v>
      </c>
      <c r="C5941" t="s">
        <v>3596</v>
      </c>
      <c r="D5941">
        <v>3</v>
      </c>
      <c r="E5941" t="s">
        <v>2841</v>
      </c>
      <c r="F5941">
        <v>3.73</v>
      </c>
      <c r="G5941">
        <v>3.94</v>
      </c>
      <c r="H5941">
        <v>3.22</v>
      </c>
      <c r="I5941">
        <v>1</v>
      </c>
      <c r="J5941" t="b">
        <v>0</v>
      </c>
      <c r="K5941" t="b">
        <v>0</v>
      </c>
      <c r="L5941" t="b">
        <v>0</v>
      </c>
      <c r="M5941" t="b">
        <v>0</v>
      </c>
      <c r="N5941" t="b">
        <v>1</v>
      </c>
      <c r="O5941" t="b">
        <v>0</v>
      </c>
    </row>
    <row r="5942" spans="1:15" x14ac:dyDescent="0.25">
      <c r="A5942" s="39">
        <v>43741.866539351853</v>
      </c>
      <c r="B5942" t="s">
        <v>2703</v>
      </c>
      <c r="C5942" t="s">
        <v>3596</v>
      </c>
      <c r="D5942">
        <v>3</v>
      </c>
      <c r="E5942" t="s">
        <v>2841</v>
      </c>
      <c r="F5942">
        <v>3.73</v>
      </c>
      <c r="G5942">
        <v>3.94</v>
      </c>
      <c r="H5942">
        <v>3.22</v>
      </c>
      <c r="I5942">
        <v>1</v>
      </c>
      <c r="J5942" t="b">
        <v>0</v>
      </c>
      <c r="K5942" t="b">
        <v>0</v>
      </c>
      <c r="L5942" t="b">
        <v>0</v>
      </c>
      <c r="M5942" t="b">
        <v>0</v>
      </c>
      <c r="N5942" t="b">
        <v>1</v>
      </c>
      <c r="O5942" t="b">
        <v>0</v>
      </c>
    </row>
    <row r="5943" spans="1:15" x14ac:dyDescent="0.25">
      <c r="A5943" s="39">
        <v>43741.866539351853</v>
      </c>
      <c r="B5943" t="s">
        <v>2703</v>
      </c>
      <c r="C5943" t="s">
        <v>3596</v>
      </c>
      <c r="D5943">
        <v>3</v>
      </c>
      <c r="E5943" t="s">
        <v>2841</v>
      </c>
      <c r="F5943">
        <v>3.73</v>
      </c>
      <c r="G5943">
        <v>3.94</v>
      </c>
      <c r="H5943">
        <v>3.22</v>
      </c>
      <c r="I5943">
        <v>1</v>
      </c>
      <c r="J5943" t="b">
        <v>0</v>
      </c>
      <c r="K5943" t="b">
        <v>0</v>
      </c>
      <c r="L5943" t="b">
        <v>0</v>
      </c>
      <c r="M5943" t="b">
        <v>0</v>
      </c>
      <c r="N5943" t="b">
        <v>1</v>
      </c>
      <c r="O5943" t="b">
        <v>0</v>
      </c>
    </row>
    <row r="5944" spans="1:15" x14ac:dyDescent="0.25">
      <c r="A5944" s="39">
        <v>43741.866539351853</v>
      </c>
      <c r="B5944" t="s">
        <v>2703</v>
      </c>
      <c r="C5944" t="s">
        <v>3596</v>
      </c>
      <c r="D5944">
        <v>3</v>
      </c>
      <c r="E5944" t="s">
        <v>2841</v>
      </c>
      <c r="F5944">
        <v>3.73</v>
      </c>
      <c r="G5944">
        <v>3.94</v>
      </c>
      <c r="H5944">
        <v>3.22</v>
      </c>
      <c r="I5944">
        <v>1</v>
      </c>
      <c r="J5944" t="b">
        <v>0</v>
      </c>
      <c r="K5944" t="b">
        <v>0</v>
      </c>
      <c r="L5944" t="b">
        <v>0</v>
      </c>
      <c r="M5944" t="b">
        <v>0</v>
      </c>
      <c r="N5944" t="b">
        <v>1</v>
      </c>
      <c r="O5944" t="b">
        <v>0</v>
      </c>
    </row>
    <row r="5945" spans="1:15" x14ac:dyDescent="0.25">
      <c r="A5945" s="39">
        <v>43741.866539351853</v>
      </c>
      <c r="B5945" t="s">
        <v>2703</v>
      </c>
      <c r="C5945" t="s">
        <v>3597</v>
      </c>
      <c r="D5945">
        <v>4</v>
      </c>
      <c r="E5945" t="s">
        <v>2841</v>
      </c>
      <c r="F5945">
        <v>3.73</v>
      </c>
      <c r="G5945">
        <v>3.94</v>
      </c>
      <c r="H5945">
        <v>3.22</v>
      </c>
      <c r="I5945">
        <v>1</v>
      </c>
      <c r="J5945" t="b">
        <v>0</v>
      </c>
      <c r="K5945" t="b">
        <v>0</v>
      </c>
      <c r="L5945" t="b">
        <v>0</v>
      </c>
      <c r="M5945" t="b">
        <v>0</v>
      </c>
      <c r="N5945" t="b">
        <v>1</v>
      </c>
      <c r="O5945" t="b">
        <v>0</v>
      </c>
    </row>
    <row r="5946" spans="1:15" x14ac:dyDescent="0.25">
      <c r="A5946" s="39">
        <v>43741.866539351853</v>
      </c>
      <c r="B5946" t="s">
        <v>2703</v>
      </c>
      <c r="C5946" t="s">
        <v>3597</v>
      </c>
      <c r="D5946">
        <v>4</v>
      </c>
      <c r="E5946" t="s">
        <v>2841</v>
      </c>
      <c r="F5946">
        <v>3.73</v>
      </c>
      <c r="G5946">
        <v>3.94</v>
      </c>
      <c r="H5946">
        <v>3.22</v>
      </c>
      <c r="I5946">
        <v>1</v>
      </c>
      <c r="J5946" t="b">
        <v>0</v>
      </c>
      <c r="K5946" t="b">
        <v>0</v>
      </c>
      <c r="L5946" t="b">
        <v>0</v>
      </c>
      <c r="M5946" t="b">
        <v>0</v>
      </c>
      <c r="N5946" t="b">
        <v>1</v>
      </c>
      <c r="O5946" t="b">
        <v>0</v>
      </c>
    </row>
    <row r="5947" spans="1:15" x14ac:dyDescent="0.25">
      <c r="A5947" s="39">
        <v>43741.866539351853</v>
      </c>
      <c r="B5947" t="s">
        <v>2703</v>
      </c>
      <c r="C5947" t="s">
        <v>3597</v>
      </c>
      <c r="D5947">
        <v>4</v>
      </c>
      <c r="E5947" t="s">
        <v>2841</v>
      </c>
      <c r="F5947">
        <v>3.73</v>
      </c>
      <c r="G5947">
        <v>3.94</v>
      </c>
      <c r="H5947">
        <v>3.22</v>
      </c>
      <c r="I5947">
        <v>1</v>
      </c>
      <c r="J5947" t="b">
        <v>0</v>
      </c>
      <c r="K5947" t="b">
        <v>0</v>
      </c>
      <c r="L5947" t="b">
        <v>0</v>
      </c>
      <c r="M5947" t="b">
        <v>0</v>
      </c>
      <c r="N5947" t="b">
        <v>1</v>
      </c>
      <c r="O5947" t="b">
        <v>0</v>
      </c>
    </row>
    <row r="5948" spans="1:15" x14ac:dyDescent="0.25">
      <c r="A5948" s="39">
        <v>43741.866539351853</v>
      </c>
      <c r="B5948" t="s">
        <v>2703</v>
      </c>
      <c r="C5948" t="s">
        <v>3597</v>
      </c>
      <c r="D5948">
        <v>4</v>
      </c>
      <c r="E5948" t="s">
        <v>2841</v>
      </c>
      <c r="F5948">
        <v>3.73</v>
      </c>
      <c r="G5948">
        <v>3.94</v>
      </c>
      <c r="H5948">
        <v>3.22</v>
      </c>
      <c r="I5948">
        <v>1</v>
      </c>
      <c r="J5948" t="b">
        <v>0</v>
      </c>
      <c r="K5948" t="b">
        <v>0</v>
      </c>
      <c r="L5948" t="b">
        <v>0</v>
      </c>
      <c r="M5948" t="b">
        <v>0</v>
      </c>
      <c r="N5948" t="b">
        <v>1</v>
      </c>
      <c r="O5948" t="b">
        <v>0</v>
      </c>
    </row>
    <row r="5949" spans="1:15" x14ac:dyDescent="0.25">
      <c r="A5949" s="39">
        <v>43741.866539351853</v>
      </c>
      <c r="B5949" t="s">
        <v>2703</v>
      </c>
      <c r="C5949" t="s">
        <v>3598</v>
      </c>
      <c r="E5949" t="s">
        <v>2841</v>
      </c>
      <c r="F5949">
        <v>3.73</v>
      </c>
      <c r="G5949">
        <v>3.94</v>
      </c>
      <c r="H5949">
        <v>3.22</v>
      </c>
      <c r="I5949">
        <v>1</v>
      </c>
      <c r="J5949" t="b">
        <v>0</v>
      </c>
      <c r="K5949" t="b">
        <v>0</v>
      </c>
      <c r="L5949" t="b">
        <v>0</v>
      </c>
      <c r="M5949" t="b">
        <v>0</v>
      </c>
      <c r="N5949" t="b">
        <v>1</v>
      </c>
      <c r="O5949" t="b">
        <v>0</v>
      </c>
    </row>
    <row r="5950" spans="1:15" x14ac:dyDescent="0.25">
      <c r="A5950" s="39">
        <v>43741.866539351853</v>
      </c>
      <c r="B5950" t="s">
        <v>2703</v>
      </c>
      <c r="C5950" t="s">
        <v>3598</v>
      </c>
      <c r="E5950" t="s">
        <v>2841</v>
      </c>
      <c r="F5950">
        <v>3.73</v>
      </c>
      <c r="G5950">
        <v>3.94</v>
      </c>
      <c r="H5950">
        <v>3.22</v>
      </c>
      <c r="I5950">
        <v>1</v>
      </c>
      <c r="J5950" t="b">
        <v>0</v>
      </c>
      <c r="K5950" t="b">
        <v>0</v>
      </c>
      <c r="L5950" t="b">
        <v>0</v>
      </c>
      <c r="M5950" t="b">
        <v>0</v>
      </c>
      <c r="N5950" t="b">
        <v>1</v>
      </c>
      <c r="O5950" t="b">
        <v>0</v>
      </c>
    </row>
    <row r="5951" spans="1:15" x14ac:dyDescent="0.25">
      <c r="A5951" s="39">
        <v>43741.866539351853</v>
      </c>
      <c r="B5951" t="s">
        <v>2703</v>
      </c>
      <c r="C5951" t="s">
        <v>3598</v>
      </c>
      <c r="E5951" t="s">
        <v>2841</v>
      </c>
      <c r="F5951">
        <v>3.73</v>
      </c>
      <c r="G5951">
        <v>3.94</v>
      </c>
      <c r="H5951">
        <v>3.22</v>
      </c>
      <c r="I5951">
        <v>1</v>
      </c>
      <c r="J5951" t="b">
        <v>0</v>
      </c>
      <c r="K5951" t="b">
        <v>0</v>
      </c>
      <c r="L5951" t="b">
        <v>0</v>
      </c>
      <c r="M5951" t="b">
        <v>0</v>
      </c>
      <c r="N5951" t="b">
        <v>1</v>
      </c>
      <c r="O5951" t="b">
        <v>0</v>
      </c>
    </row>
    <row r="5952" spans="1:15" x14ac:dyDescent="0.25">
      <c r="A5952" s="39">
        <v>43741.866539351853</v>
      </c>
      <c r="B5952" t="s">
        <v>2703</v>
      </c>
      <c r="C5952" t="s">
        <v>3598</v>
      </c>
      <c r="E5952" t="s">
        <v>2841</v>
      </c>
      <c r="F5952">
        <v>3.73</v>
      </c>
      <c r="G5952">
        <v>3.94</v>
      </c>
      <c r="H5952">
        <v>3.22</v>
      </c>
      <c r="I5952">
        <v>1</v>
      </c>
      <c r="J5952" t="b">
        <v>0</v>
      </c>
      <c r="K5952" t="b">
        <v>0</v>
      </c>
      <c r="L5952" t="b">
        <v>0</v>
      </c>
      <c r="M5952" t="b">
        <v>0</v>
      </c>
      <c r="N5952" t="b">
        <v>1</v>
      </c>
      <c r="O5952" t="b">
        <v>0</v>
      </c>
    </row>
    <row r="5953" spans="1:15" x14ac:dyDescent="0.25">
      <c r="A5953" s="39">
        <v>43741.866539351853</v>
      </c>
      <c r="B5953" t="s">
        <v>2703</v>
      </c>
      <c r="C5953" t="s">
        <v>3599</v>
      </c>
      <c r="E5953" t="s">
        <v>2841</v>
      </c>
      <c r="F5953">
        <v>3.73</v>
      </c>
      <c r="G5953">
        <v>3.94</v>
      </c>
      <c r="H5953">
        <v>3.22</v>
      </c>
      <c r="I5953">
        <v>1</v>
      </c>
      <c r="J5953" t="b">
        <v>0</v>
      </c>
      <c r="K5953" t="b">
        <v>0</v>
      </c>
      <c r="L5953" t="b">
        <v>0</v>
      </c>
      <c r="M5953" t="b">
        <v>0</v>
      </c>
      <c r="N5953" t="b">
        <v>1</v>
      </c>
      <c r="O5953" t="b">
        <v>0</v>
      </c>
    </row>
    <row r="5954" spans="1:15" x14ac:dyDescent="0.25">
      <c r="A5954" s="39">
        <v>43741.866539351853</v>
      </c>
      <c r="B5954" t="s">
        <v>2703</v>
      </c>
      <c r="C5954" t="s">
        <v>3599</v>
      </c>
      <c r="E5954" t="s">
        <v>2841</v>
      </c>
      <c r="F5954">
        <v>3.73</v>
      </c>
      <c r="G5954">
        <v>3.94</v>
      </c>
      <c r="H5954">
        <v>3.22</v>
      </c>
      <c r="I5954">
        <v>1</v>
      </c>
      <c r="J5954" t="b">
        <v>0</v>
      </c>
      <c r="K5954" t="b">
        <v>0</v>
      </c>
      <c r="L5954" t="b">
        <v>0</v>
      </c>
      <c r="M5954" t="b">
        <v>0</v>
      </c>
      <c r="N5954" t="b">
        <v>1</v>
      </c>
      <c r="O5954" t="b">
        <v>0</v>
      </c>
    </row>
    <row r="5955" spans="1:15" x14ac:dyDescent="0.25">
      <c r="A5955" s="39">
        <v>43741.866539351853</v>
      </c>
      <c r="B5955" t="s">
        <v>2703</v>
      </c>
      <c r="C5955" t="s">
        <v>3599</v>
      </c>
      <c r="E5955" t="s">
        <v>2841</v>
      </c>
      <c r="F5955">
        <v>3.73</v>
      </c>
      <c r="G5955">
        <v>3.94</v>
      </c>
      <c r="H5955">
        <v>3.22</v>
      </c>
      <c r="I5955">
        <v>1</v>
      </c>
      <c r="J5955" t="b">
        <v>0</v>
      </c>
      <c r="K5955" t="b">
        <v>0</v>
      </c>
      <c r="L5955" t="b">
        <v>0</v>
      </c>
      <c r="M5955" t="b">
        <v>0</v>
      </c>
      <c r="N5955" t="b">
        <v>1</v>
      </c>
      <c r="O5955" t="b">
        <v>0</v>
      </c>
    </row>
    <row r="5956" spans="1:15" x14ac:dyDescent="0.25">
      <c r="A5956" s="39">
        <v>43741.866539351853</v>
      </c>
      <c r="B5956" t="s">
        <v>2703</v>
      </c>
      <c r="C5956" t="s">
        <v>3599</v>
      </c>
      <c r="E5956" t="s">
        <v>2841</v>
      </c>
      <c r="F5956">
        <v>3.73</v>
      </c>
      <c r="G5956">
        <v>3.94</v>
      </c>
      <c r="H5956">
        <v>3.22</v>
      </c>
      <c r="I5956">
        <v>1</v>
      </c>
      <c r="J5956" t="b">
        <v>0</v>
      </c>
      <c r="K5956" t="b">
        <v>0</v>
      </c>
      <c r="L5956" t="b">
        <v>0</v>
      </c>
      <c r="M5956" t="b">
        <v>0</v>
      </c>
      <c r="N5956" t="b">
        <v>1</v>
      </c>
      <c r="O5956" t="b">
        <v>0</v>
      </c>
    </row>
    <row r="5957" spans="1:15" x14ac:dyDescent="0.25">
      <c r="A5957" s="39">
        <v>43741.866539351853</v>
      </c>
      <c r="B5957" t="s">
        <v>2703</v>
      </c>
      <c r="C5957" t="s">
        <v>3600</v>
      </c>
      <c r="D5957" t="s">
        <v>4</v>
      </c>
      <c r="E5957" t="s">
        <v>2841</v>
      </c>
      <c r="F5957">
        <v>3.73</v>
      </c>
      <c r="G5957">
        <v>3.94</v>
      </c>
      <c r="H5957">
        <v>3.22</v>
      </c>
      <c r="I5957">
        <v>1</v>
      </c>
      <c r="J5957" t="b">
        <v>0</v>
      </c>
      <c r="K5957" t="b">
        <v>0</v>
      </c>
      <c r="L5957" t="b">
        <v>0</v>
      </c>
      <c r="M5957" t="b">
        <v>0</v>
      </c>
      <c r="N5957" t="b">
        <v>1</v>
      </c>
      <c r="O5957" t="b">
        <v>0</v>
      </c>
    </row>
    <row r="5958" spans="1:15" x14ac:dyDescent="0.25">
      <c r="A5958" s="39">
        <v>43741.866539351853</v>
      </c>
      <c r="B5958" t="s">
        <v>2703</v>
      </c>
      <c r="C5958" t="s">
        <v>3600</v>
      </c>
      <c r="D5958" t="s">
        <v>4</v>
      </c>
      <c r="E5958" t="s">
        <v>2841</v>
      </c>
      <c r="F5958">
        <v>3.73</v>
      </c>
      <c r="G5958">
        <v>3.94</v>
      </c>
      <c r="H5958">
        <v>3.22</v>
      </c>
      <c r="I5958">
        <v>1</v>
      </c>
      <c r="J5958" t="b">
        <v>0</v>
      </c>
      <c r="K5958" t="b">
        <v>0</v>
      </c>
      <c r="L5958" t="b">
        <v>0</v>
      </c>
      <c r="M5958" t="b">
        <v>0</v>
      </c>
      <c r="N5958" t="b">
        <v>1</v>
      </c>
      <c r="O5958" t="b">
        <v>0</v>
      </c>
    </row>
    <row r="5959" spans="1:15" x14ac:dyDescent="0.25">
      <c r="A5959" s="39">
        <v>43741.866539351853</v>
      </c>
      <c r="B5959" t="s">
        <v>2703</v>
      </c>
      <c r="C5959" t="s">
        <v>3600</v>
      </c>
      <c r="D5959" t="s">
        <v>4</v>
      </c>
      <c r="E5959" t="s">
        <v>2841</v>
      </c>
      <c r="F5959">
        <v>3.73</v>
      </c>
      <c r="G5959">
        <v>3.94</v>
      </c>
      <c r="H5959">
        <v>3.22</v>
      </c>
      <c r="I5959">
        <v>1</v>
      </c>
      <c r="J5959" t="b">
        <v>0</v>
      </c>
      <c r="K5959" t="b">
        <v>0</v>
      </c>
      <c r="L5959" t="b">
        <v>0</v>
      </c>
      <c r="M5959" t="b">
        <v>0</v>
      </c>
      <c r="N5959" t="b">
        <v>1</v>
      </c>
      <c r="O5959" t="b">
        <v>0</v>
      </c>
    </row>
    <row r="5960" spans="1:15" x14ac:dyDescent="0.25">
      <c r="A5960" s="39">
        <v>43741.866539351853</v>
      </c>
      <c r="B5960" t="s">
        <v>2703</v>
      </c>
      <c r="C5960" t="s">
        <v>3600</v>
      </c>
      <c r="D5960" t="s">
        <v>4</v>
      </c>
      <c r="E5960" t="s">
        <v>2841</v>
      </c>
      <c r="F5960">
        <v>3.73</v>
      </c>
      <c r="G5960">
        <v>3.94</v>
      </c>
      <c r="H5960">
        <v>3.22</v>
      </c>
      <c r="I5960">
        <v>1</v>
      </c>
      <c r="J5960" t="b">
        <v>0</v>
      </c>
      <c r="K5960" t="b">
        <v>0</v>
      </c>
      <c r="L5960" t="b">
        <v>0</v>
      </c>
      <c r="M5960" t="b">
        <v>0</v>
      </c>
      <c r="N5960" t="b">
        <v>1</v>
      </c>
      <c r="O5960" t="b">
        <v>0</v>
      </c>
    </row>
    <row r="5961" spans="1:15" x14ac:dyDescent="0.25">
      <c r="A5961" s="39">
        <v>43741.866539351853</v>
      </c>
      <c r="B5961" t="s">
        <v>2703</v>
      </c>
      <c r="C5961" t="s">
        <v>3601</v>
      </c>
      <c r="D5961" t="s">
        <v>3577</v>
      </c>
      <c r="E5961" t="s">
        <v>2841</v>
      </c>
      <c r="F5961">
        <v>3.73</v>
      </c>
      <c r="G5961">
        <v>3.94</v>
      </c>
      <c r="H5961">
        <v>3.22</v>
      </c>
      <c r="I5961">
        <v>1</v>
      </c>
      <c r="J5961" t="b">
        <v>0</v>
      </c>
      <c r="K5961" t="b">
        <v>0</v>
      </c>
      <c r="L5961" t="b">
        <v>0</v>
      </c>
      <c r="M5961" t="b">
        <v>0</v>
      </c>
      <c r="N5961" t="b">
        <v>1</v>
      </c>
      <c r="O5961" t="b">
        <v>0</v>
      </c>
    </row>
    <row r="5962" spans="1:15" x14ac:dyDescent="0.25">
      <c r="A5962" s="39">
        <v>43741.866539351853</v>
      </c>
      <c r="B5962" t="s">
        <v>2703</v>
      </c>
      <c r="C5962" t="s">
        <v>3601</v>
      </c>
      <c r="D5962" t="s">
        <v>3577</v>
      </c>
      <c r="E5962" t="s">
        <v>2841</v>
      </c>
      <c r="F5962">
        <v>3.73</v>
      </c>
      <c r="G5962">
        <v>3.94</v>
      </c>
      <c r="H5962">
        <v>3.22</v>
      </c>
      <c r="I5962">
        <v>1</v>
      </c>
      <c r="J5962" t="b">
        <v>0</v>
      </c>
      <c r="K5962" t="b">
        <v>0</v>
      </c>
      <c r="L5962" t="b">
        <v>0</v>
      </c>
      <c r="M5962" t="b">
        <v>0</v>
      </c>
      <c r="N5962" t="b">
        <v>1</v>
      </c>
      <c r="O5962" t="b">
        <v>0</v>
      </c>
    </row>
    <row r="5963" spans="1:15" x14ac:dyDescent="0.25">
      <c r="A5963" s="39">
        <v>43741.866539351853</v>
      </c>
      <c r="B5963" t="s">
        <v>2703</v>
      </c>
      <c r="C5963" t="s">
        <v>3601</v>
      </c>
      <c r="D5963" t="s">
        <v>3577</v>
      </c>
      <c r="E5963" t="s">
        <v>2841</v>
      </c>
      <c r="F5963">
        <v>3.73</v>
      </c>
      <c r="G5963">
        <v>3.94</v>
      </c>
      <c r="H5963">
        <v>3.22</v>
      </c>
      <c r="I5963">
        <v>1</v>
      </c>
      <c r="J5963" t="b">
        <v>0</v>
      </c>
      <c r="K5963" t="b">
        <v>0</v>
      </c>
      <c r="L5963" t="b">
        <v>0</v>
      </c>
      <c r="M5963" t="b">
        <v>0</v>
      </c>
      <c r="N5963" t="b">
        <v>1</v>
      </c>
      <c r="O5963" t="b">
        <v>0</v>
      </c>
    </row>
    <row r="5964" spans="1:15" x14ac:dyDescent="0.25">
      <c r="A5964" s="39">
        <v>43741.866539351853</v>
      </c>
      <c r="B5964" t="s">
        <v>2703</v>
      </c>
      <c r="C5964" t="s">
        <v>3601</v>
      </c>
      <c r="D5964" t="s">
        <v>3577</v>
      </c>
      <c r="E5964" t="s">
        <v>2841</v>
      </c>
      <c r="F5964">
        <v>3.73</v>
      </c>
      <c r="G5964">
        <v>3.94</v>
      </c>
      <c r="H5964">
        <v>3.22</v>
      </c>
      <c r="I5964">
        <v>1</v>
      </c>
      <c r="J5964" t="b">
        <v>0</v>
      </c>
      <c r="K5964" t="b">
        <v>0</v>
      </c>
      <c r="L5964" t="b">
        <v>0</v>
      </c>
      <c r="M5964" t="b">
        <v>0</v>
      </c>
      <c r="N5964" t="b">
        <v>1</v>
      </c>
      <c r="O5964" t="b">
        <v>0</v>
      </c>
    </row>
    <row r="5965" spans="1:15" x14ac:dyDescent="0.25">
      <c r="A5965" s="39">
        <v>43741.866539351853</v>
      </c>
      <c r="B5965" t="s">
        <v>2703</v>
      </c>
      <c r="C5965" t="s">
        <v>3602</v>
      </c>
      <c r="D5965">
        <v>2</v>
      </c>
      <c r="E5965" t="s">
        <v>2841</v>
      </c>
      <c r="F5965">
        <v>3.73</v>
      </c>
      <c r="G5965">
        <v>3.94</v>
      </c>
      <c r="H5965">
        <v>3.22</v>
      </c>
      <c r="I5965">
        <v>1</v>
      </c>
      <c r="J5965" t="b">
        <v>0</v>
      </c>
      <c r="K5965" t="b">
        <v>0</v>
      </c>
      <c r="L5965" t="b">
        <v>0</v>
      </c>
      <c r="M5965" t="b">
        <v>0</v>
      </c>
      <c r="N5965" t="b">
        <v>1</v>
      </c>
      <c r="O5965" t="b">
        <v>0</v>
      </c>
    </row>
    <row r="5966" spans="1:15" x14ac:dyDescent="0.25">
      <c r="A5966" s="39">
        <v>43741.866539351853</v>
      </c>
      <c r="B5966" t="s">
        <v>2703</v>
      </c>
      <c r="C5966" t="s">
        <v>3602</v>
      </c>
      <c r="D5966">
        <v>2</v>
      </c>
      <c r="E5966" t="s">
        <v>2841</v>
      </c>
      <c r="F5966">
        <v>3.73</v>
      </c>
      <c r="G5966">
        <v>3.94</v>
      </c>
      <c r="H5966">
        <v>3.22</v>
      </c>
      <c r="I5966">
        <v>1</v>
      </c>
      <c r="J5966" t="b">
        <v>0</v>
      </c>
      <c r="K5966" t="b">
        <v>0</v>
      </c>
      <c r="L5966" t="b">
        <v>0</v>
      </c>
      <c r="M5966" t="b">
        <v>0</v>
      </c>
      <c r="N5966" t="b">
        <v>1</v>
      </c>
      <c r="O5966" t="b">
        <v>0</v>
      </c>
    </row>
    <row r="5967" spans="1:15" x14ac:dyDescent="0.25">
      <c r="A5967" s="39">
        <v>43741.866539351853</v>
      </c>
      <c r="B5967" t="s">
        <v>2703</v>
      </c>
      <c r="C5967" t="s">
        <v>3602</v>
      </c>
      <c r="D5967">
        <v>2</v>
      </c>
      <c r="E5967" t="s">
        <v>2841</v>
      </c>
      <c r="F5967">
        <v>3.73</v>
      </c>
      <c r="G5967">
        <v>3.94</v>
      </c>
      <c r="H5967">
        <v>3.22</v>
      </c>
      <c r="I5967">
        <v>1</v>
      </c>
      <c r="J5967" t="b">
        <v>0</v>
      </c>
      <c r="K5967" t="b">
        <v>0</v>
      </c>
      <c r="L5967" t="b">
        <v>0</v>
      </c>
      <c r="M5967" t="b">
        <v>0</v>
      </c>
      <c r="N5967" t="b">
        <v>1</v>
      </c>
      <c r="O5967" t="b">
        <v>0</v>
      </c>
    </row>
    <row r="5968" spans="1:15" x14ac:dyDescent="0.25">
      <c r="A5968" s="39">
        <v>43741.866539351853</v>
      </c>
      <c r="B5968" t="s">
        <v>2703</v>
      </c>
      <c r="C5968" t="s">
        <v>3602</v>
      </c>
      <c r="D5968">
        <v>2</v>
      </c>
      <c r="E5968" t="s">
        <v>2841</v>
      </c>
      <c r="F5968">
        <v>3.73</v>
      </c>
      <c r="G5968">
        <v>3.94</v>
      </c>
      <c r="H5968">
        <v>3.22</v>
      </c>
      <c r="I5968">
        <v>1</v>
      </c>
      <c r="J5968" t="b">
        <v>0</v>
      </c>
      <c r="K5968" t="b">
        <v>0</v>
      </c>
      <c r="L5968" t="b">
        <v>0</v>
      </c>
      <c r="M5968" t="b">
        <v>0</v>
      </c>
      <c r="N5968" t="b">
        <v>1</v>
      </c>
      <c r="O5968" t="b">
        <v>0</v>
      </c>
    </row>
    <row r="5969" spans="1:15" x14ac:dyDescent="0.25">
      <c r="A5969" s="39">
        <v>43741.866539351853</v>
      </c>
      <c r="B5969" t="s">
        <v>2703</v>
      </c>
      <c r="C5969" t="s">
        <v>3603</v>
      </c>
      <c r="D5969">
        <v>1</v>
      </c>
      <c r="E5969" t="s">
        <v>2841</v>
      </c>
      <c r="F5969">
        <v>3.73</v>
      </c>
      <c r="G5969">
        <v>3.94</v>
      </c>
      <c r="H5969">
        <v>3.22</v>
      </c>
      <c r="I5969">
        <v>1</v>
      </c>
      <c r="J5969" t="b">
        <v>0</v>
      </c>
      <c r="K5969" t="b">
        <v>0</v>
      </c>
      <c r="L5969" t="b">
        <v>0</v>
      </c>
      <c r="M5969" t="b">
        <v>0</v>
      </c>
      <c r="N5969" t="b">
        <v>1</v>
      </c>
      <c r="O5969" t="b">
        <v>0</v>
      </c>
    </row>
    <row r="5970" spans="1:15" x14ac:dyDescent="0.25">
      <c r="A5970" s="39">
        <v>43741.866539351853</v>
      </c>
      <c r="B5970" t="s">
        <v>2703</v>
      </c>
      <c r="C5970" t="s">
        <v>3603</v>
      </c>
      <c r="D5970">
        <v>1</v>
      </c>
      <c r="E5970" t="s">
        <v>2841</v>
      </c>
      <c r="F5970">
        <v>3.73</v>
      </c>
      <c r="G5970">
        <v>3.94</v>
      </c>
      <c r="H5970">
        <v>3.22</v>
      </c>
      <c r="I5970">
        <v>1</v>
      </c>
      <c r="J5970" t="b">
        <v>0</v>
      </c>
      <c r="K5970" t="b">
        <v>0</v>
      </c>
      <c r="L5970" t="b">
        <v>0</v>
      </c>
      <c r="M5970" t="b">
        <v>0</v>
      </c>
      <c r="N5970" t="b">
        <v>1</v>
      </c>
      <c r="O5970" t="b">
        <v>0</v>
      </c>
    </row>
    <row r="5971" spans="1:15" x14ac:dyDescent="0.25">
      <c r="A5971" s="39">
        <v>43741.866539351853</v>
      </c>
      <c r="B5971" t="s">
        <v>2703</v>
      </c>
      <c r="C5971" t="s">
        <v>3603</v>
      </c>
      <c r="D5971">
        <v>1</v>
      </c>
      <c r="E5971" t="s">
        <v>2841</v>
      </c>
      <c r="F5971">
        <v>3.73</v>
      </c>
      <c r="G5971">
        <v>3.94</v>
      </c>
      <c r="H5971">
        <v>3.22</v>
      </c>
      <c r="I5971">
        <v>1</v>
      </c>
      <c r="J5971" t="b">
        <v>0</v>
      </c>
      <c r="K5971" t="b">
        <v>0</v>
      </c>
      <c r="L5971" t="b">
        <v>0</v>
      </c>
      <c r="M5971" t="b">
        <v>0</v>
      </c>
      <c r="N5971" t="b">
        <v>1</v>
      </c>
      <c r="O5971" t="b">
        <v>0</v>
      </c>
    </row>
    <row r="5972" spans="1:15" x14ac:dyDescent="0.25">
      <c r="A5972" s="39">
        <v>43741.866539351853</v>
      </c>
      <c r="B5972" t="s">
        <v>2703</v>
      </c>
      <c r="C5972" t="s">
        <v>3603</v>
      </c>
      <c r="D5972">
        <v>1</v>
      </c>
      <c r="E5972" t="s">
        <v>2841</v>
      </c>
      <c r="F5972">
        <v>3.73</v>
      </c>
      <c r="G5972">
        <v>3.94</v>
      </c>
      <c r="H5972">
        <v>3.22</v>
      </c>
      <c r="I5972">
        <v>1</v>
      </c>
      <c r="J5972" t="b">
        <v>0</v>
      </c>
      <c r="K5972" t="b">
        <v>0</v>
      </c>
      <c r="L5972" t="b">
        <v>0</v>
      </c>
      <c r="M5972" t="b">
        <v>0</v>
      </c>
      <c r="N5972" t="b">
        <v>1</v>
      </c>
      <c r="O5972" t="b">
        <v>0</v>
      </c>
    </row>
    <row r="5973" spans="1:15" x14ac:dyDescent="0.25">
      <c r="A5973" s="39">
        <v>43741.866539351853</v>
      </c>
      <c r="B5973" t="s">
        <v>2703</v>
      </c>
      <c r="C5973" t="s">
        <v>3604</v>
      </c>
      <c r="D5973" t="s">
        <v>3605</v>
      </c>
      <c r="E5973" t="s">
        <v>2841</v>
      </c>
      <c r="F5973">
        <v>3.73</v>
      </c>
      <c r="G5973">
        <v>3.94</v>
      </c>
      <c r="H5973">
        <v>3.22</v>
      </c>
      <c r="I5973">
        <v>1</v>
      </c>
      <c r="J5973" t="b">
        <v>0</v>
      </c>
      <c r="K5973" t="b">
        <v>0</v>
      </c>
      <c r="L5973" t="b">
        <v>0</v>
      </c>
      <c r="M5973" t="b">
        <v>0</v>
      </c>
      <c r="N5973" t="b">
        <v>1</v>
      </c>
      <c r="O5973" t="b">
        <v>0</v>
      </c>
    </row>
    <row r="5974" spans="1:15" x14ac:dyDescent="0.25">
      <c r="A5974" s="39">
        <v>43741.866539351853</v>
      </c>
      <c r="B5974" t="s">
        <v>2703</v>
      </c>
      <c r="C5974" t="s">
        <v>3604</v>
      </c>
      <c r="D5974" t="s">
        <v>3605</v>
      </c>
      <c r="E5974" t="s">
        <v>2841</v>
      </c>
      <c r="F5974">
        <v>3.73</v>
      </c>
      <c r="G5974">
        <v>3.94</v>
      </c>
      <c r="H5974">
        <v>3.22</v>
      </c>
      <c r="I5974">
        <v>1</v>
      </c>
      <c r="J5974" t="b">
        <v>0</v>
      </c>
      <c r="K5974" t="b">
        <v>0</v>
      </c>
      <c r="L5974" t="b">
        <v>0</v>
      </c>
      <c r="M5974" t="b">
        <v>0</v>
      </c>
      <c r="N5974" t="b">
        <v>1</v>
      </c>
      <c r="O5974" t="b">
        <v>0</v>
      </c>
    </row>
    <row r="5975" spans="1:15" x14ac:dyDescent="0.25">
      <c r="A5975" s="39">
        <v>43741.866539351853</v>
      </c>
      <c r="B5975" t="s">
        <v>2703</v>
      </c>
      <c r="C5975" t="s">
        <v>3604</v>
      </c>
      <c r="D5975" t="s">
        <v>3605</v>
      </c>
      <c r="E5975" t="s">
        <v>2841</v>
      </c>
      <c r="F5975">
        <v>3.73</v>
      </c>
      <c r="G5975">
        <v>3.94</v>
      </c>
      <c r="H5975">
        <v>3.22</v>
      </c>
      <c r="I5975">
        <v>1</v>
      </c>
      <c r="J5975" t="b">
        <v>0</v>
      </c>
      <c r="K5975" t="b">
        <v>0</v>
      </c>
      <c r="L5975" t="b">
        <v>0</v>
      </c>
      <c r="M5975" t="b">
        <v>0</v>
      </c>
      <c r="N5975" t="b">
        <v>1</v>
      </c>
      <c r="O5975" t="b">
        <v>0</v>
      </c>
    </row>
    <row r="5976" spans="1:15" x14ac:dyDescent="0.25">
      <c r="A5976" s="39">
        <v>43741.866539351853</v>
      </c>
      <c r="B5976" t="s">
        <v>2703</v>
      </c>
      <c r="C5976" t="s">
        <v>3604</v>
      </c>
      <c r="D5976" t="s">
        <v>3605</v>
      </c>
      <c r="E5976" t="s">
        <v>2841</v>
      </c>
      <c r="F5976">
        <v>3.73</v>
      </c>
      <c r="G5976">
        <v>3.94</v>
      </c>
      <c r="H5976">
        <v>3.22</v>
      </c>
      <c r="I5976">
        <v>1</v>
      </c>
      <c r="J5976" t="b">
        <v>0</v>
      </c>
      <c r="K5976" t="b">
        <v>0</v>
      </c>
      <c r="L5976" t="b">
        <v>0</v>
      </c>
      <c r="M5976" t="b">
        <v>0</v>
      </c>
      <c r="N5976" t="b">
        <v>1</v>
      </c>
      <c r="O5976" t="b">
        <v>0</v>
      </c>
    </row>
    <row r="5977" spans="1:15" x14ac:dyDescent="0.25">
      <c r="A5977" s="39">
        <v>43741.866539351853</v>
      </c>
      <c r="B5977" t="s">
        <v>2703</v>
      </c>
      <c r="C5977" t="s">
        <v>3606</v>
      </c>
      <c r="D5977">
        <v>1</v>
      </c>
      <c r="E5977" t="s">
        <v>2841</v>
      </c>
      <c r="F5977">
        <v>3.73</v>
      </c>
      <c r="G5977">
        <v>3.94</v>
      </c>
      <c r="H5977">
        <v>3.22</v>
      </c>
      <c r="I5977">
        <v>1</v>
      </c>
      <c r="J5977" t="b">
        <v>0</v>
      </c>
      <c r="K5977" t="b">
        <v>0</v>
      </c>
      <c r="L5977" t="b">
        <v>0</v>
      </c>
      <c r="M5977" t="b">
        <v>0</v>
      </c>
      <c r="N5977" t="b">
        <v>1</v>
      </c>
      <c r="O5977" t="b">
        <v>0</v>
      </c>
    </row>
    <row r="5978" spans="1:15" x14ac:dyDescent="0.25">
      <c r="A5978" s="39">
        <v>43741.866539351853</v>
      </c>
      <c r="B5978" t="s">
        <v>2703</v>
      </c>
      <c r="C5978" t="s">
        <v>3606</v>
      </c>
      <c r="D5978">
        <v>1</v>
      </c>
      <c r="E5978" t="s">
        <v>2841</v>
      </c>
      <c r="F5978">
        <v>3.73</v>
      </c>
      <c r="G5978">
        <v>3.94</v>
      </c>
      <c r="H5978">
        <v>3.22</v>
      </c>
      <c r="I5978">
        <v>1</v>
      </c>
      <c r="J5978" t="b">
        <v>0</v>
      </c>
      <c r="K5978" t="b">
        <v>0</v>
      </c>
      <c r="L5978" t="b">
        <v>0</v>
      </c>
      <c r="M5978" t="b">
        <v>0</v>
      </c>
      <c r="N5978" t="b">
        <v>1</v>
      </c>
      <c r="O5978" t="b">
        <v>0</v>
      </c>
    </row>
    <row r="5979" spans="1:15" x14ac:dyDescent="0.25">
      <c r="A5979" s="39">
        <v>43741.866539351853</v>
      </c>
      <c r="B5979" t="s">
        <v>2703</v>
      </c>
      <c r="C5979" t="s">
        <v>3606</v>
      </c>
      <c r="D5979">
        <v>1</v>
      </c>
      <c r="E5979" t="s">
        <v>2841</v>
      </c>
      <c r="F5979">
        <v>3.73</v>
      </c>
      <c r="G5979">
        <v>3.94</v>
      </c>
      <c r="H5979">
        <v>3.22</v>
      </c>
      <c r="I5979">
        <v>1</v>
      </c>
      <c r="J5979" t="b">
        <v>0</v>
      </c>
      <c r="K5979" t="b">
        <v>0</v>
      </c>
      <c r="L5979" t="b">
        <v>0</v>
      </c>
      <c r="M5979" t="b">
        <v>0</v>
      </c>
      <c r="N5979" t="b">
        <v>1</v>
      </c>
      <c r="O5979" t="b">
        <v>0</v>
      </c>
    </row>
    <row r="5980" spans="1:15" x14ac:dyDescent="0.25">
      <c r="A5980" s="39">
        <v>43741.866539351853</v>
      </c>
      <c r="B5980" t="s">
        <v>2703</v>
      </c>
      <c r="C5980" t="s">
        <v>3606</v>
      </c>
      <c r="D5980">
        <v>1</v>
      </c>
      <c r="E5980" t="s">
        <v>2841</v>
      </c>
      <c r="F5980">
        <v>3.73</v>
      </c>
      <c r="G5980">
        <v>3.94</v>
      </c>
      <c r="H5980">
        <v>3.22</v>
      </c>
      <c r="I5980">
        <v>1</v>
      </c>
      <c r="J5980" t="b">
        <v>0</v>
      </c>
      <c r="K5980" t="b">
        <v>0</v>
      </c>
      <c r="L5980" t="b">
        <v>0</v>
      </c>
      <c r="M5980" t="b">
        <v>0</v>
      </c>
      <c r="N5980" t="b">
        <v>1</v>
      </c>
      <c r="O5980" t="b">
        <v>0</v>
      </c>
    </row>
    <row r="5981" spans="1:15" x14ac:dyDescent="0.25">
      <c r="A5981" s="39">
        <v>43741.866539351853</v>
      </c>
      <c r="B5981" t="s">
        <v>2703</v>
      </c>
      <c r="C5981" t="s">
        <v>3606</v>
      </c>
      <c r="D5981">
        <v>2</v>
      </c>
      <c r="E5981" t="s">
        <v>2841</v>
      </c>
      <c r="F5981">
        <v>3.73</v>
      </c>
      <c r="G5981">
        <v>3.94</v>
      </c>
      <c r="H5981">
        <v>3.22</v>
      </c>
      <c r="I5981">
        <v>1</v>
      </c>
      <c r="J5981" t="b">
        <v>0</v>
      </c>
      <c r="K5981" t="b">
        <v>0</v>
      </c>
      <c r="L5981" t="b">
        <v>0</v>
      </c>
      <c r="M5981" t="b">
        <v>0</v>
      </c>
      <c r="N5981" t="b">
        <v>1</v>
      </c>
      <c r="O5981" t="b">
        <v>0</v>
      </c>
    </row>
    <row r="5982" spans="1:15" x14ac:dyDescent="0.25">
      <c r="A5982" s="39">
        <v>43741.866539351853</v>
      </c>
      <c r="B5982" t="s">
        <v>2703</v>
      </c>
      <c r="C5982" t="s">
        <v>3606</v>
      </c>
      <c r="D5982">
        <v>2</v>
      </c>
      <c r="E5982" t="s">
        <v>2841</v>
      </c>
      <c r="F5982">
        <v>3.73</v>
      </c>
      <c r="G5982">
        <v>3.94</v>
      </c>
      <c r="H5982">
        <v>3.22</v>
      </c>
      <c r="I5982">
        <v>1</v>
      </c>
      <c r="J5982" t="b">
        <v>0</v>
      </c>
      <c r="K5982" t="b">
        <v>0</v>
      </c>
      <c r="L5982" t="b">
        <v>0</v>
      </c>
      <c r="M5982" t="b">
        <v>0</v>
      </c>
      <c r="N5982" t="b">
        <v>1</v>
      </c>
      <c r="O5982" t="b">
        <v>0</v>
      </c>
    </row>
    <row r="5983" spans="1:15" x14ac:dyDescent="0.25">
      <c r="A5983" s="39">
        <v>43741.866539351853</v>
      </c>
      <c r="B5983" t="s">
        <v>2703</v>
      </c>
      <c r="C5983" t="s">
        <v>3606</v>
      </c>
      <c r="D5983">
        <v>2</v>
      </c>
      <c r="E5983" t="s">
        <v>2841</v>
      </c>
      <c r="F5983">
        <v>3.73</v>
      </c>
      <c r="G5983">
        <v>3.94</v>
      </c>
      <c r="H5983">
        <v>3.22</v>
      </c>
      <c r="I5983">
        <v>1</v>
      </c>
      <c r="J5983" t="b">
        <v>0</v>
      </c>
      <c r="K5983" t="b">
        <v>0</v>
      </c>
      <c r="L5983" t="b">
        <v>0</v>
      </c>
      <c r="M5983" t="b">
        <v>0</v>
      </c>
      <c r="N5983" t="b">
        <v>1</v>
      </c>
      <c r="O5983" t="b">
        <v>0</v>
      </c>
    </row>
    <row r="5984" spans="1:15" x14ac:dyDescent="0.25">
      <c r="A5984" s="39">
        <v>43741.866539351853</v>
      </c>
      <c r="B5984" t="s">
        <v>2703</v>
      </c>
      <c r="C5984" t="s">
        <v>3606</v>
      </c>
      <c r="D5984">
        <v>2</v>
      </c>
      <c r="E5984" t="s">
        <v>2841</v>
      </c>
      <c r="F5984">
        <v>3.73</v>
      </c>
      <c r="G5984">
        <v>3.94</v>
      </c>
      <c r="H5984">
        <v>3.22</v>
      </c>
      <c r="I5984">
        <v>1</v>
      </c>
      <c r="J5984" t="b">
        <v>0</v>
      </c>
      <c r="K5984" t="b">
        <v>0</v>
      </c>
      <c r="L5984" t="b">
        <v>0</v>
      </c>
      <c r="M5984" t="b">
        <v>0</v>
      </c>
      <c r="N5984" t="b">
        <v>1</v>
      </c>
      <c r="O5984" t="b">
        <v>0</v>
      </c>
    </row>
    <row r="5985" spans="1:15" x14ac:dyDescent="0.25">
      <c r="A5985" s="39">
        <v>43741.866539351853</v>
      </c>
      <c r="B5985" t="s">
        <v>2703</v>
      </c>
      <c r="C5985" t="s">
        <v>3607</v>
      </c>
      <c r="D5985" t="s">
        <v>3608</v>
      </c>
      <c r="E5985" t="s">
        <v>2841</v>
      </c>
      <c r="F5985">
        <v>3.73</v>
      </c>
      <c r="G5985">
        <v>3.94</v>
      </c>
      <c r="H5985">
        <v>3.22</v>
      </c>
      <c r="I5985">
        <v>1</v>
      </c>
      <c r="J5985" t="b">
        <v>0</v>
      </c>
      <c r="K5985" t="b">
        <v>0</v>
      </c>
      <c r="L5985" t="b">
        <v>0</v>
      </c>
      <c r="M5985" t="b">
        <v>0</v>
      </c>
      <c r="N5985" t="b">
        <v>1</v>
      </c>
      <c r="O5985" t="b">
        <v>0</v>
      </c>
    </row>
    <row r="5986" spans="1:15" x14ac:dyDescent="0.25">
      <c r="A5986" s="39">
        <v>43741.866539351853</v>
      </c>
      <c r="B5986" t="s">
        <v>2703</v>
      </c>
      <c r="C5986" t="s">
        <v>3607</v>
      </c>
      <c r="D5986" t="s">
        <v>3608</v>
      </c>
      <c r="E5986" t="s">
        <v>2841</v>
      </c>
      <c r="F5986">
        <v>3.73</v>
      </c>
      <c r="G5986">
        <v>3.94</v>
      </c>
      <c r="H5986">
        <v>3.22</v>
      </c>
      <c r="I5986">
        <v>1</v>
      </c>
      <c r="J5986" t="b">
        <v>0</v>
      </c>
      <c r="K5986" t="b">
        <v>0</v>
      </c>
      <c r="L5986" t="b">
        <v>0</v>
      </c>
      <c r="M5986" t="b">
        <v>0</v>
      </c>
      <c r="N5986" t="b">
        <v>1</v>
      </c>
      <c r="O5986" t="b">
        <v>0</v>
      </c>
    </row>
    <row r="5987" spans="1:15" x14ac:dyDescent="0.25">
      <c r="A5987" s="39">
        <v>43741.866539351853</v>
      </c>
      <c r="B5987" t="s">
        <v>2703</v>
      </c>
      <c r="C5987" t="s">
        <v>3607</v>
      </c>
      <c r="D5987" t="s">
        <v>3608</v>
      </c>
      <c r="E5987" t="s">
        <v>2841</v>
      </c>
      <c r="F5987">
        <v>3.73</v>
      </c>
      <c r="G5987">
        <v>3.94</v>
      </c>
      <c r="H5987">
        <v>3.22</v>
      </c>
      <c r="I5987">
        <v>1</v>
      </c>
      <c r="J5987" t="b">
        <v>0</v>
      </c>
      <c r="K5987" t="b">
        <v>0</v>
      </c>
      <c r="L5987" t="b">
        <v>0</v>
      </c>
      <c r="M5987" t="b">
        <v>0</v>
      </c>
      <c r="N5987" t="b">
        <v>1</v>
      </c>
      <c r="O5987" t="b">
        <v>0</v>
      </c>
    </row>
    <row r="5988" spans="1:15" x14ac:dyDescent="0.25">
      <c r="A5988" s="39">
        <v>43741.866539351853</v>
      </c>
      <c r="B5988" t="s">
        <v>2703</v>
      </c>
      <c r="C5988" t="s">
        <v>3607</v>
      </c>
      <c r="D5988" t="s">
        <v>3608</v>
      </c>
      <c r="E5988" t="s">
        <v>2841</v>
      </c>
      <c r="F5988">
        <v>3.73</v>
      </c>
      <c r="G5988">
        <v>3.94</v>
      </c>
      <c r="H5988">
        <v>3.22</v>
      </c>
      <c r="I5988">
        <v>1</v>
      </c>
      <c r="J5988" t="b">
        <v>0</v>
      </c>
      <c r="K5988" t="b">
        <v>0</v>
      </c>
      <c r="L5988" t="b">
        <v>0</v>
      </c>
      <c r="M5988" t="b">
        <v>0</v>
      </c>
      <c r="N5988" t="b">
        <v>1</v>
      </c>
      <c r="O5988" t="b">
        <v>0</v>
      </c>
    </row>
    <row r="5989" spans="1:15" x14ac:dyDescent="0.25">
      <c r="A5989" s="39">
        <v>43741.866585648146</v>
      </c>
      <c r="B5989" t="s">
        <v>2703</v>
      </c>
      <c r="C5989" t="s">
        <v>2787</v>
      </c>
      <c r="D5989" t="s">
        <v>2774</v>
      </c>
      <c r="E5989" t="s">
        <v>2707</v>
      </c>
      <c r="F5989">
        <v>3.73</v>
      </c>
      <c r="G5989">
        <v>3.94</v>
      </c>
      <c r="H5989">
        <v>3.22</v>
      </c>
      <c r="I5989">
        <v>1</v>
      </c>
      <c r="J5989" t="b">
        <v>0</v>
      </c>
      <c r="K5989" t="b">
        <v>0</v>
      </c>
      <c r="L5989" t="b">
        <v>0</v>
      </c>
      <c r="M5989" t="b">
        <v>0</v>
      </c>
      <c r="N5989" t="b">
        <v>1</v>
      </c>
      <c r="O5989" t="b">
        <v>0</v>
      </c>
    </row>
    <row r="5990" spans="1:15" x14ac:dyDescent="0.25">
      <c r="A5990" s="39">
        <v>43741.866875</v>
      </c>
      <c r="B5990" t="s">
        <v>2703</v>
      </c>
      <c r="C5990" t="s">
        <v>3578</v>
      </c>
      <c r="D5990">
        <v>3</v>
      </c>
      <c r="E5990" t="s">
        <v>2841</v>
      </c>
      <c r="F5990">
        <v>3.73</v>
      </c>
      <c r="G5990">
        <v>3.94</v>
      </c>
      <c r="H5990">
        <v>3.22</v>
      </c>
      <c r="I5990">
        <v>1</v>
      </c>
      <c r="J5990" t="b">
        <v>0</v>
      </c>
      <c r="K5990" t="b">
        <v>0</v>
      </c>
      <c r="L5990" t="b">
        <v>0</v>
      </c>
      <c r="M5990" t="b">
        <v>0</v>
      </c>
      <c r="N5990" t="b">
        <v>1</v>
      </c>
      <c r="O5990" t="b">
        <v>1</v>
      </c>
    </row>
    <row r="5991" spans="1:15" x14ac:dyDescent="0.25">
      <c r="A5991" s="39">
        <v>43741.866875</v>
      </c>
      <c r="B5991" t="s">
        <v>2703</v>
      </c>
      <c r="C5991" t="s">
        <v>3578</v>
      </c>
      <c r="D5991">
        <v>3</v>
      </c>
      <c r="E5991" t="s">
        <v>2841</v>
      </c>
      <c r="F5991">
        <v>3.73</v>
      </c>
      <c r="G5991">
        <v>3.94</v>
      </c>
      <c r="H5991">
        <v>3.22</v>
      </c>
      <c r="I5991">
        <v>1</v>
      </c>
      <c r="J5991" t="b">
        <v>0</v>
      </c>
      <c r="K5991" t="b">
        <v>0</v>
      </c>
      <c r="L5991" t="b">
        <v>0</v>
      </c>
      <c r="M5991" t="b">
        <v>0</v>
      </c>
      <c r="N5991" t="b">
        <v>1</v>
      </c>
      <c r="O5991" t="b">
        <v>1</v>
      </c>
    </row>
    <row r="5992" spans="1:15" x14ac:dyDescent="0.25">
      <c r="A5992" s="39">
        <v>43741.866875</v>
      </c>
      <c r="B5992" t="s">
        <v>2703</v>
      </c>
      <c r="C5992" t="s">
        <v>3578</v>
      </c>
      <c r="D5992">
        <v>3</v>
      </c>
      <c r="E5992" t="s">
        <v>2841</v>
      </c>
      <c r="F5992">
        <v>3.73</v>
      </c>
      <c r="G5992">
        <v>3.94</v>
      </c>
      <c r="H5992">
        <v>3.22</v>
      </c>
      <c r="I5992">
        <v>1</v>
      </c>
      <c r="J5992" t="b">
        <v>0</v>
      </c>
      <c r="K5992" t="b">
        <v>0</v>
      </c>
      <c r="L5992" t="b">
        <v>0</v>
      </c>
      <c r="M5992" t="b">
        <v>0</v>
      </c>
      <c r="N5992" t="b">
        <v>1</v>
      </c>
      <c r="O5992" t="b">
        <v>1</v>
      </c>
    </row>
    <row r="5993" spans="1:15" x14ac:dyDescent="0.25">
      <c r="A5993" s="39">
        <v>43741.866875</v>
      </c>
      <c r="B5993" t="s">
        <v>2703</v>
      </c>
      <c r="C5993" t="s">
        <v>3578</v>
      </c>
      <c r="D5993">
        <v>3</v>
      </c>
      <c r="E5993" t="s">
        <v>2841</v>
      </c>
      <c r="F5993">
        <v>3.73</v>
      </c>
      <c r="G5993">
        <v>3.94</v>
      </c>
      <c r="H5993">
        <v>3.22</v>
      </c>
      <c r="I5993">
        <v>1</v>
      </c>
      <c r="J5993" t="b">
        <v>0</v>
      </c>
      <c r="K5993" t="b">
        <v>0</v>
      </c>
      <c r="L5993" t="b">
        <v>0</v>
      </c>
      <c r="M5993" t="b">
        <v>0</v>
      </c>
      <c r="N5993" t="b">
        <v>1</v>
      </c>
      <c r="O5993" t="b">
        <v>1</v>
      </c>
    </row>
    <row r="5994" spans="1:15" x14ac:dyDescent="0.25">
      <c r="A5994" s="39">
        <v>43741.866875</v>
      </c>
      <c r="B5994" t="s">
        <v>2703</v>
      </c>
      <c r="C5994" t="s">
        <v>3579</v>
      </c>
      <c r="D5994">
        <v>4</v>
      </c>
      <c r="E5994" t="s">
        <v>2841</v>
      </c>
      <c r="F5994">
        <v>3.73</v>
      </c>
      <c r="G5994">
        <v>3.94</v>
      </c>
      <c r="H5994">
        <v>3.22</v>
      </c>
      <c r="I5994">
        <v>1</v>
      </c>
      <c r="J5994" t="b">
        <v>0</v>
      </c>
      <c r="K5994" t="b">
        <v>0</v>
      </c>
      <c r="L5994" t="b">
        <v>0</v>
      </c>
      <c r="M5994" t="b">
        <v>0</v>
      </c>
      <c r="N5994" t="b">
        <v>1</v>
      </c>
      <c r="O5994" t="b">
        <v>1</v>
      </c>
    </row>
    <row r="5995" spans="1:15" x14ac:dyDescent="0.25">
      <c r="A5995" s="39">
        <v>43741.866875</v>
      </c>
      <c r="B5995" t="s">
        <v>2703</v>
      </c>
      <c r="C5995" t="s">
        <v>3579</v>
      </c>
      <c r="D5995">
        <v>4</v>
      </c>
      <c r="E5995" t="s">
        <v>2841</v>
      </c>
      <c r="F5995">
        <v>3.73</v>
      </c>
      <c r="G5995">
        <v>3.94</v>
      </c>
      <c r="H5995">
        <v>3.22</v>
      </c>
      <c r="I5995">
        <v>1</v>
      </c>
      <c r="J5995" t="b">
        <v>0</v>
      </c>
      <c r="K5995" t="b">
        <v>0</v>
      </c>
      <c r="L5995" t="b">
        <v>0</v>
      </c>
      <c r="M5995" t="b">
        <v>0</v>
      </c>
      <c r="N5995" t="b">
        <v>1</v>
      </c>
      <c r="O5995" t="b">
        <v>1</v>
      </c>
    </row>
    <row r="5996" spans="1:15" x14ac:dyDescent="0.25">
      <c r="A5996" s="39">
        <v>43741.866875</v>
      </c>
      <c r="B5996" t="s">
        <v>2703</v>
      </c>
      <c r="C5996" t="s">
        <v>3579</v>
      </c>
      <c r="D5996">
        <v>4</v>
      </c>
      <c r="E5996" t="s">
        <v>2841</v>
      </c>
      <c r="F5996">
        <v>3.73</v>
      </c>
      <c r="G5996">
        <v>3.94</v>
      </c>
      <c r="H5996">
        <v>3.22</v>
      </c>
      <c r="I5996">
        <v>1</v>
      </c>
      <c r="J5996" t="b">
        <v>0</v>
      </c>
      <c r="K5996" t="b">
        <v>0</v>
      </c>
      <c r="L5996" t="b">
        <v>0</v>
      </c>
      <c r="M5996" t="b">
        <v>0</v>
      </c>
      <c r="N5996" t="b">
        <v>1</v>
      </c>
      <c r="O5996" t="b">
        <v>1</v>
      </c>
    </row>
    <row r="5997" spans="1:15" x14ac:dyDescent="0.25">
      <c r="A5997" s="39">
        <v>43741.866875</v>
      </c>
      <c r="B5997" t="s">
        <v>2703</v>
      </c>
      <c r="C5997" t="s">
        <v>3579</v>
      </c>
      <c r="D5997">
        <v>4</v>
      </c>
      <c r="E5997" t="s">
        <v>2841</v>
      </c>
      <c r="F5997">
        <v>3.73</v>
      </c>
      <c r="G5997">
        <v>3.94</v>
      </c>
      <c r="H5997">
        <v>3.22</v>
      </c>
      <c r="I5997">
        <v>1</v>
      </c>
      <c r="J5997" t="b">
        <v>0</v>
      </c>
      <c r="K5997" t="b">
        <v>0</v>
      </c>
      <c r="L5997" t="b">
        <v>0</v>
      </c>
      <c r="M5997" t="b">
        <v>0</v>
      </c>
      <c r="N5997" t="b">
        <v>1</v>
      </c>
      <c r="O5997" t="b">
        <v>1</v>
      </c>
    </row>
    <row r="5998" spans="1:15" x14ac:dyDescent="0.25">
      <c r="A5998" s="39">
        <v>43741.866875</v>
      </c>
      <c r="B5998" t="s">
        <v>2703</v>
      </c>
      <c r="C5998" t="s">
        <v>3580</v>
      </c>
      <c r="E5998" t="s">
        <v>2841</v>
      </c>
      <c r="F5998">
        <v>3.73</v>
      </c>
      <c r="G5998">
        <v>3.94</v>
      </c>
      <c r="H5998">
        <v>3.22</v>
      </c>
      <c r="I5998">
        <v>1</v>
      </c>
      <c r="J5998" t="b">
        <v>0</v>
      </c>
      <c r="K5998" t="b">
        <v>0</v>
      </c>
      <c r="L5998" t="b">
        <v>0</v>
      </c>
      <c r="M5998" t="b">
        <v>0</v>
      </c>
      <c r="N5998" t="b">
        <v>1</v>
      </c>
      <c r="O5998" t="b">
        <v>1</v>
      </c>
    </row>
    <row r="5999" spans="1:15" x14ac:dyDescent="0.25">
      <c r="A5999" s="39">
        <v>43741.866875</v>
      </c>
      <c r="B5999" t="s">
        <v>2703</v>
      </c>
      <c r="C5999" t="s">
        <v>3580</v>
      </c>
      <c r="E5999" t="s">
        <v>2841</v>
      </c>
      <c r="F5999">
        <v>3.73</v>
      </c>
      <c r="G5999">
        <v>3.94</v>
      </c>
      <c r="H5999">
        <v>3.22</v>
      </c>
      <c r="I5999">
        <v>1</v>
      </c>
      <c r="J5999" t="b">
        <v>0</v>
      </c>
      <c r="K5999" t="b">
        <v>0</v>
      </c>
      <c r="L5999" t="b">
        <v>0</v>
      </c>
      <c r="M5999" t="b">
        <v>0</v>
      </c>
      <c r="N5999" t="b">
        <v>1</v>
      </c>
      <c r="O5999" t="b">
        <v>1</v>
      </c>
    </row>
    <row r="6000" spans="1:15" x14ac:dyDescent="0.25">
      <c r="A6000" s="39">
        <v>43741.866875</v>
      </c>
      <c r="B6000" t="s">
        <v>2703</v>
      </c>
      <c r="C6000" t="s">
        <v>3580</v>
      </c>
      <c r="E6000" t="s">
        <v>2841</v>
      </c>
      <c r="F6000">
        <v>3.73</v>
      </c>
      <c r="G6000">
        <v>3.94</v>
      </c>
      <c r="H6000">
        <v>3.22</v>
      </c>
      <c r="I6000">
        <v>1</v>
      </c>
      <c r="J6000" t="b">
        <v>0</v>
      </c>
      <c r="K6000" t="b">
        <v>0</v>
      </c>
      <c r="L6000" t="b">
        <v>0</v>
      </c>
      <c r="M6000" t="b">
        <v>0</v>
      </c>
      <c r="N6000" t="b">
        <v>1</v>
      </c>
      <c r="O6000" t="b">
        <v>1</v>
      </c>
    </row>
    <row r="6001" spans="1:15" x14ac:dyDescent="0.25">
      <c r="A6001" s="39">
        <v>43741.866875</v>
      </c>
      <c r="B6001" t="s">
        <v>2703</v>
      </c>
      <c r="C6001" t="s">
        <v>3580</v>
      </c>
      <c r="E6001" t="s">
        <v>2841</v>
      </c>
      <c r="F6001">
        <v>3.73</v>
      </c>
      <c r="G6001">
        <v>3.94</v>
      </c>
      <c r="H6001">
        <v>3.22</v>
      </c>
      <c r="I6001">
        <v>1</v>
      </c>
      <c r="J6001" t="b">
        <v>0</v>
      </c>
      <c r="K6001" t="b">
        <v>0</v>
      </c>
      <c r="L6001" t="b">
        <v>0</v>
      </c>
      <c r="M6001" t="b">
        <v>0</v>
      </c>
      <c r="N6001" t="b">
        <v>1</v>
      </c>
      <c r="O6001" t="b">
        <v>1</v>
      </c>
    </row>
    <row r="6002" spans="1:15" x14ac:dyDescent="0.25">
      <c r="A6002" s="39">
        <v>43741.866875</v>
      </c>
      <c r="B6002" t="s">
        <v>2703</v>
      </c>
      <c r="C6002" t="s">
        <v>3581</v>
      </c>
      <c r="D6002" t="s">
        <v>4</v>
      </c>
      <c r="E6002" t="s">
        <v>2841</v>
      </c>
      <c r="F6002">
        <v>3.73</v>
      </c>
      <c r="G6002">
        <v>3.94</v>
      </c>
      <c r="H6002">
        <v>3.22</v>
      </c>
      <c r="I6002">
        <v>1</v>
      </c>
      <c r="J6002" t="b">
        <v>0</v>
      </c>
      <c r="K6002" t="b">
        <v>0</v>
      </c>
      <c r="L6002" t="b">
        <v>0</v>
      </c>
      <c r="M6002" t="b">
        <v>0</v>
      </c>
      <c r="N6002" t="b">
        <v>1</v>
      </c>
      <c r="O6002" t="b">
        <v>1</v>
      </c>
    </row>
    <row r="6003" spans="1:15" x14ac:dyDescent="0.25">
      <c r="A6003" s="39">
        <v>43741.866875</v>
      </c>
      <c r="B6003" t="s">
        <v>2703</v>
      </c>
      <c r="C6003" t="s">
        <v>3581</v>
      </c>
      <c r="D6003" t="s">
        <v>4</v>
      </c>
      <c r="E6003" t="s">
        <v>2841</v>
      </c>
      <c r="F6003">
        <v>3.73</v>
      </c>
      <c r="G6003">
        <v>3.94</v>
      </c>
      <c r="H6003">
        <v>3.22</v>
      </c>
      <c r="I6003">
        <v>1</v>
      </c>
      <c r="J6003" t="b">
        <v>0</v>
      </c>
      <c r="K6003" t="b">
        <v>0</v>
      </c>
      <c r="L6003" t="b">
        <v>0</v>
      </c>
      <c r="M6003" t="b">
        <v>0</v>
      </c>
      <c r="N6003" t="b">
        <v>1</v>
      </c>
      <c r="O6003" t="b">
        <v>1</v>
      </c>
    </row>
    <row r="6004" spans="1:15" x14ac:dyDescent="0.25">
      <c r="A6004" s="39">
        <v>43741.866875</v>
      </c>
      <c r="B6004" t="s">
        <v>2703</v>
      </c>
      <c r="C6004" t="s">
        <v>3581</v>
      </c>
      <c r="D6004" t="s">
        <v>4</v>
      </c>
      <c r="E6004" t="s">
        <v>2841</v>
      </c>
      <c r="F6004">
        <v>3.73</v>
      </c>
      <c r="G6004">
        <v>3.94</v>
      </c>
      <c r="H6004">
        <v>3.22</v>
      </c>
      <c r="I6004">
        <v>1</v>
      </c>
      <c r="J6004" t="b">
        <v>0</v>
      </c>
      <c r="K6004" t="b">
        <v>0</v>
      </c>
      <c r="L6004" t="b">
        <v>0</v>
      </c>
      <c r="M6004" t="b">
        <v>0</v>
      </c>
      <c r="N6004" t="b">
        <v>1</v>
      </c>
      <c r="O6004" t="b">
        <v>1</v>
      </c>
    </row>
    <row r="6005" spans="1:15" x14ac:dyDescent="0.25">
      <c r="A6005" s="39">
        <v>43741.866875</v>
      </c>
      <c r="B6005" t="s">
        <v>2703</v>
      </c>
      <c r="C6005" t="s">
        <v>3581</v>
      </c>
      <c r="D6005" t="s">
        <v>4</v>
      </c>
      <c r="E6005" t="s">
        <v>2841</v>
      </c>
      <c r="F6005">
        <v>3.73</v>
      </c>
      <c r="G6005">
        <v>3.94</v>
      </c>
      <c r="H6005">
        <v>3.22</v>
      </c>
      <c r="I6005">
        <v>1</v>
      </c>
      <c r="J6005" t="b">
        <v>0</v>
      </c>
      <c r="K6005" t="b">
        <v>0</v>
      </c>
      <c r="L6005" t="b">
        <v>0</v>
      </c>
      <c r="M6005" t="b">
        <v>0</v>
      </c>
      <c r="N6005" t="b">
        <v>1</v>
      </c>
      <c r="O6005" t="b">
        <v>1</v>
      </c>
    </row>
    <row r="6006" spans="1:15" x14ac:dyDescent="0.25">
      <c r="A6006" s="39">
        <v>43741.866875</v>
      </c>
      <c r="B6006" t="s">
        <v>2703</v>
      </c>
      <c r="C6006" t="s">
        <v>3582</v>
      </c>
      <c r="D6006" t="s">
        <v>3583</v>
      </c>
      <c r="E6006" t="s">
        <v>2841</v>
      </c>
      <c r="F6006">
        <v>3.73</v>
      </c>
      <c r="G6006">
        <v>3.94</v>
      </c>
      <c r="H6006">
        <v>3.22</v>
      </c>
      <c r="I6006">
        <v>1</v>
      </c>
      <c r="J6006" t="b">
        <v>0</v>
      </c>
      <c r="K6006" t="b">
        <v>0</v>
      </c>
      <c r="L6006" t="b">
        <v>0</v>
      </c>
      <c r="M6006" t="b">
        <v>0</v>
      </c>
      <c r="N6006" t="b">
        <v>1</v>
      </c>
      <c r="O6006" t="b">
        <v>1</v>
      </c>
    </row>
    <row r="6007" spans="1:15" x14ac:dyDescent="0.25">
      <c r="A6007" s="39">
        <v>43741.866875</v>
      </c>
      <c r="B6007" t="s">
        <v>2703</v>
      </c>
      <c r="C6007" t="s">
        <v>3582</v>
      </c>
      <c r="D6007" t="s">
        <v>3583</v>
      </c>
      <c r="E6007" t="s">
        <v>2841</v>
      </c>
      <c r="F6007">
        <v>3.73</v>
      </c>
      <c r="G6007">
        <v>3.94</v>
      </c>
      <c r="H6007">
        <v>3.22</v>
      </c>
      <c r="I6007">
        <v>1</v>
      </c>
      <c r="J6007" t="b">
        <v>0</v>
      </c>
      <c r="K6007" t="b">
        <v>0</v>
      </c>
      <c r="L6007" t="b">
        <v>0</v>
      </c>
      <c r="M6007" t="b">
        <v>0</v>
      </c>
      <c r="N6007" t="b">
        <v>1</v>
      </c>
      <c r="O6007" t="b">
        <v>1</v>
      </c>
    </row>
    <row r="6008" spans="1:15" x14ac:dyDescent="0.25">
      <c r="A6008" s="39">
        <v>43741.866875</v>
      </c>
      <c r="B6008" t="s">
        <v>2703</v>
      </c>
      <c r="C6008" t="s">
        <v>3582</v>
      </c>
      <c r="D6008" t="s">
        <v>3583</v>
      </c>
      <c r="E6008" t="s">
        <v>2841</v>
      </c>
      <c r="F6008">
        <v>3.73</v>
      </c>
      <c r="G6008">
        <v>3.94</v>
      </c>
      <c r="H6008">
        <v>3.22</v>
      </c>
      <c r="I6008">
        <v>1</v>
      </c>
      <c r="J6008" t="b">
        <v>0</v>
      </c>
      <c r="K6008" t="b">
        <v>0</v>
      </c>
      <c r="L6008" t="b">
        <v>0</v>
      </c>
      <c r="M6008" t="b">
        <v>0</v>
      </c>
      <c r="N6008" t="b">
        <v>1</v>
      </c>
      <c r="O6008" t="b">
        <v>1</v>
      </c>
    </row>
    <row r="6009" spans="1:15" x14ac:dyDescent="0.25">
      <c r="A6009" s="39">
        <v>43741.866875</v>
      </c>
      <c r="B6009" t="s">
        <v>2703</v>
      </c>
      <c r="C6009" t="s">
        <v>3582</v>
      </c>
      <c r="D6009" t="s">
        <v>3583</v>
      </c>
      <c r="E6009" t="s">
        <v>2841</v>
      </c>
      <c r="F6009">
        <v>3.73</v>
      </c>
      <c r="G6009">
        <v>3.94</v>
      </c>
      <c r="H6009">
        <v>3.22</v>
      </c>
      <c r="I6009">
        <v>1</v>
      </c>
      <c r="J6009" t="b">
        <v>0</v>
      </c>
      <c r="K6009" t="b">
        <v>0</v>
      </c>
      <c r="L6009" t="b">
        <v>0</v>
      </c>
      <c r="M6009" t="b">
        <v>0</v>
      </c>
      <c r="N6009" t="b">
        <v>1</v>
      </c>
      <c r="O6009" t="b">
        <v>1</v>
      </c>
    </row>
    <row r="6010" spans="1:15" x14ac:dyDescent="0.25">
      <c r="A6010" s="39">
        <v>43741.866875</v>
      </c>
      <c r="B6010" t="s">
        <v>2703</v>
      </c>
      <c r="C6010" t="s">
        <v>3584</v>
      </c>
      <c r="E6010" t="s">
        <v>2841</v>
      </c>
      <c r="F6010">
        <v>3.73</v>
      </c>
      <c r="G6010">
        <v>3.94</v>
      </c>
      <c r="H6010">
        <v>3.22</v>
      </c>
      <c r="I6010">
        <v>1</v>
      </c>
      <c r="J6010" t="b">
        <v>0</v>
      </c>
      <c r="K6010" t="b">
        <v>0</v>
      </c>
      <c r="L6010" t="b">
        <v>0</v>
      </c>
      <c r="M6010" t="b">
        <v>0</v>
      </c>
      <c r="N6010" t="b">
        <v>1</v>
      </c>
      <c r="O6010" t="b">
        <v>1</v>
      </c>
    </row>
    <row r="6011" spans="1:15" x14ac:dyDescent="0.25">
      <c r="A6011" s="39">
        <v>43741.866875</v>
      </c>
      <c r="B6011" t="s">
        <v>2703</v>
      </c>
      <c r="C6011" t="s">
        <v>3584</v>
      </c>
      <c r="E6011" t="s">
        <v>2841</v>
      </c>
      <c r="F6011">
        <v>3.73</v>
      </c>
      <c r="G6011">
        <v>3.94</v>
      </c>
      <c r="H6011">
        <v>3.22</v>
      </c>
      <c r="I6011">
        <v>1</v>
      </c>
      <c r="J6011" t="b">
        <v>0</v>
      </c>
      <c r="K6011" t="b">
        <v>0</v>
      </c>
      <c r="L6011" t="b">
        <v>0</v>
      </c>
      <c r="M6011" t="b">
        <v>0</v>
      </c>
      <c r="N6011" t="b">
        <v>1</v>
      </c>
      <c r="O6011" t="b">
        <v>1</v>
      </c>
    </row>
    <row r="6012" spans="1:15" x14ac:dyDescent="0.25">
      <c r="A6012" s="39">
        <v>43741.866875</v>
      </c>
      <c r="B6012" t="s">
        <v>2703</v>
      </c>
      <c r="C6012" t="s">
        <v>3584</v>
      </c>
      <c r="E6012" t="s">
        <v>2841</v>
      </c>
      <c r="F6012">
        <v>3.73</v>
      </c>
      <c r="G6012">
        <v>3.94</v>
      </c>
      <c r="H6012">
        <v>3.22</v>
      </c>
      <c r="I6012">
        <v>1</v>
      </c>
      <c r="J6012" t="b">
        <v>0</v>
      </c>
      <c r="K6012" t="b">
        <v>0</v>
      </c>
      <c r="L6012" t="b">
        <v>0</v>
      </c>
      <c r="M6012" t="b">
        <v>0</v>
      </c>
      <c r="N6012" t="b">
        <v>1</v>
      </c>
      <c r="O6012" t="b">
        <v>1</v>
      </c>
    </row>
    <row r="6013" spans="1:15" x14ac:dyDescent="0.25">
      <c r="A6013" s="39">
        <v>43741.866875</v>
      </c>
      <c r="B6013" t="s">
        <v>2703</v>
      </c>
      <c r="C6013" t="s">
        <v>3584</v>
      </c>
      <c r="E6013" t="s">
        <v>2841</v>
      </c>
      <c r="F6013">
        <v>3.73</v>
      </c>
      <c r="G6013">
        <v>3.94</v>
      </c>
      <c r="H6013">
        <v>3.22</v>
      </c>
      <c r="I6013">
        <v>1</v>
      </c>
      <c r="J6013" t="b">
        <v>0</v>
      </c>
      <c r="K6013" t="b">
        <v>0</v>
      </c>
      <c r="L6013" t="b">
        <v>0</v>
      </c>
      <c r="M6013" t="b">
        <v>0</v>
      </c>
      <c r="N6013" t="b">
        <v>1</v>
      </c>
      <c r="O6013" t="b">
        <v>1</v>
      </c>
    </row>
    <row r="6014" spans="1:15" x14ac:dyDescent="0.25">
      <c r="A6014" s="39">
        <v>43741.866875</v>
      </c>
      <c r="B6014" t="s">
        <v>2703</v>
      </c>
      <c r="C6014" t="s">
        <v>3584</v>
      </c>
      <c r="E6014" t="s">
        <v>2841</v>
      </c>
      <c r="F6014">
        <v>3.73</v>
      </c>
      <c r="G6014">
        <v>3.94</v>
      </c>
      <c r="H6014">
        <v>3.22</v>
      </c>
      <c r="I6014">
        <v>1</v>
      </c>
      <c r="J6014" t="b">
        <v>0</v>
      </c>
      <c r="K6014" t="b">
        <v>0</v>
      </c>
      <c r="L6014" t="b">
        <v>0</v>
      </c>
      <c r="M6014" t="b">
        <v>0</v>
      </c>
      <c r="N6014" t="b">
        <v>1</v>
      </c>
      <c r="O6014" t="b">
        <v>1</v>
      </c>
    </row>
    <row r="6015" spans="1:15" x14ac:dyDescent="0.25">
      <c r="A6015" s="39">
        <v>43741.866875</v>
      </c>
      <c r="B6015" t="s">
        <v>2703</v>
      </c>
      <c r="C6015" t="s">
        <v>3584</v>
      </c>
      <c r="E6015" t="s">
        <v>2841</v>
      </c>
      <c r="F6015">
        <v>3.73</v>
      </c>
      <c r="G6015">
        <v>3.94</v>
      </c>
      <c r="H6015">
        <v>3.22</v>
      </c>
      <c r="I6015">
        <v>1</v>
      </c>
      <c r="J6015" t="b">
        <v>0</v>
      </c>
      <c r="K6015" t="b">
        <v>0</v>
      </c>
      <c r="L6015" t="b">
        <v>0</v>
      </c>
      <c r="M6015" t="b">
        <v>0</v>
      </c>
      <c r="N6015" t="b">
        <v>1</v>
      </c>
      <c r="O6015" t="b">
        <v>1</v>
      </c>
    </row>
    <row r="6016" spans="1:15" x14ac:dyDescent="0.25">
      <c r="A6016" s="39">
        <v>43741.866875</v>
      </c>
      <c r="B6016" t="s">
        <v>2703</v>
      </c>
      <c r="C6016" t="s">
        <v>3585</v>
      </c>
      <c r="D6016" t="s">
        <v>2830</v>
      </c>
      <c r="E6016" t="s">
        <v>2841</v>
      </c>
      <c r="F6016">
        <v>3.73</v>
      </c>
      <c r="G6016">
        <v>3.94</v>
      </c>
      <c r="H6016">
        <v>3.22</v>
      </c>
      <c r="I6016">
        <v>1</v>
      </c>
      <c r="J6016" t="b">
        <v>0</v>
      </c>
      <c r="K6016" t="b">
        <v>0</v>
      </c>
      <c r="L6016" t="b">
        <v>0</v>
      </c>
      <c r="M6016" t="b">
        <v>0</v>
      </c>
      <c r="N6016" t="b">
        <v>1</v>
      </c>
      <c r="O6016" t="b">
        <v>1</v>
      </c>
    </row>
    <row r="6017" spans="1:15" x14ac:dyDescent="0.25">
      <c r="A6017" s="39">
        <v>43741.866875</v>
      </c>
      <c r="B6017" t="s">
        <v>2703</v>
      </c>
      <c r="C6017" t="s">
        <v>3586</v>
      </c>
      <c r="D6017" t="s">
        <v>2830</v>
      </c>
      <c r="E6017" t="s">
        <v>2841</v>
      </c>
      <c r="F6017">
        <v>3.73</v>
      </c>
      <c r="G6017">
        <v>3.94</v>
      </c>
      <c r="H6017">
        <v>3.22</v>
      </c>
      <c r="I6017">
        <v>1</v>
      </c>
      <c r="J6017" t="b">
        <v>0</v>
      </c>
      <c r="K6017" t="b">
        <v>0</v>
      </c>
      <c r="L6017" t="b">
        <v>0</v>
      </c>
      <c r="M6017" t="b">
        <v>0</v>
      </c>
      <c r="N6017" t="b">
        <v>1</v>
      </c>
      <c r="O6017" t="b">
        <v>1</v>
      </c>
    </row>
    <row r="6018" spans="1:15" x14ac:dyDescent="0.25">
      <c r="A6018" s="39">
        <v>43741.866875</v>
      </c>
      <c r="B6018" t="s">
        <v>2703</v>
      </c>
      <c r="C6018" t="s">
        <v>3587</v>
      </c>
      <c r="D6018" t="s">
        <v>2830</v>
      </c>
      <c r="E6018" t="s">
        <v>2841</v>
      </c>
      <c r="F6018">
        <v>3.73</v>
      </c>
      <c r="G6018">
        <v>3.94</v>
      </c>
      <c r="H6018">
        <v>3.22</v>
      </c>
      <c r="I6018">
        <v>1</v>
      </c>
      <c r="J6018" t="b">
        <v>0</v>
      </c>
      <c r="K6018" t="b">
        <v>0</v>
      </c>
      <c r="L6018" t="b">
        <v>0</v>
      </c>
      <c r="M6018" t="b">
        <v>0</v>
      </c>
      <c r="N6018" t="b">
        <v>1</v>
      </c>
      <c r="O6018" t="b">
        <v>1</v>
      </c>
    </row>
    <row r="6019" spans="1:15" x14ac:dyDescent="0.25">
      <c r="A6019" s="39">
        <v>43741.866875</v>
      </c>
      <c r="B6019" t="s">
        <v>2703</v>
      </c>
      <c r="C6019" t="s">
        <v>3587</v>
      </c>
      <c r="D6019" t="s">
        <v>2830</v>
      </c>
      <c r="E6019" t="s">
        <v>2841</v>
      </c>
      <c r="F6019">
        <v>3.73</v>
      </c>
      <c r="G6019">
        <v>3.94</v>
      </c>
      <c r="H6019">
        <v>3.22</v>
      </c>
      <c r="I6019">
        <v>1</v>
      </c>
      <c r="J6019" t="b">
        <v>0</v>
      </c>
      <c r="K6019" t="b">
        <v>0</v>
      </c>
      <c r="L6019" t="b">
        <v>0</v>
      </c>
      <c r="M6019" t="b">
        <v>0</v>
      </c>
      <c r="N6019" t="b">
        <v>1</v>
      </c>
      <c r="O6019" t="b">
        <v>1</v>
      </c>
    </row>
    <row r="6020" spans="1:15" x14ac:dyDescent="0.25">
      <c r="A6020" s="39">
        <v>43741.866875</v>
      </c>
      <c r="B6020" t="s">
        <v>2703</v>
      </c>
      <c r="C6020" t="s">
        <v>3587</v>
      </c>
      <c r="D6020" t="s">
        <v>2830</v>
      </c>
      <c r="E6020" t="s">
        <v>2841</v>
      </c>
      <c r="F6020">
        <v>3.73</v>
      </c>
      <c r="G6020">
        <v>3.94</v>
      </c>
      <c r="H6020">
        <v>3.22</v>
      </c>
      <c r="I6020">
        <v>1</v>
      </c>
      <c r="J6020" t="b">
        <v>0</v>
      </c>
      <c r="K6020" t="b">
        <v>0</v>
      </c>
      <c r="L6020" t="b">
        <v>0</v>
      </c>
      <c r="M6020" t="b">
        <v>0</v>
      </c>
      <c r="N6020" t="b">
        <v>1</v>
      </c>
      <c r="O6020" t="b">
        <v>1</v>
      </c>
    </row>
    <row r="6021" spans="1:15" x14ac:dyDescent="0.25">
      <c r="A6021" s="39">
        <v>43741.866875</v>
      </c>
      <c r="B6021" t="s">
        <v>2703</v>
      </c>
      <c r="C6021" t="s">
        <v>3587</v>
      </c>
      <c r="D6021" t="s">
        <v>2830</v>
      </c>
      <c r="E6021" t="s">
        <v>2841</v>
      </c>
      <c r="F6021">
        <v>3.73</v>
      </c>
      <c r="G6021">
        <v>3.94</v>
      </c>
      <c r="H6021">
        <v>3.22</v>
      </c>
      <c r="I6021">
        <v>1</v>
      </c>
      <c r="J6021" t="b">
        <v>0</v>
      </c>
      <c r="K6021" t="b">
        <v>0</v>
      </c>
      <c r="L6021" t="b">
        <v>0</v>
      </c>
      <c r="M6021" t="b">
        <v>0</v>
      </c>
      <c r="N6021" t="b">
        <v>1</v>
      </c>
      <c r="O6021" t="b">
        <v>1</v>
      </c>
    </row>
    <row r="6022" spans="1:15" x14ac:dyDescent="0.25">
      <c r="A6022" s="39">
        <v>43741.866875</v>
      </c>
      <c r="B6022" t="s">
        <v>2703</v>
      </c>
      <c r="C6022" t="s">
        <v>3588</v>
      </c>
      <c r="D6022" t="s">
        <v>3589</v>
      </c>
      <c r="E6022" t="s">
        <v>2841</v>
      </c>
      <c r="F6022">
        <v>3.73</v>
      </c>
      <c r="G6022">
        <v>3.94</v>
      </c>
      <c r="H6022">
        <v>3.22</v>
      </c>
      <c r="I6022">
        <v>1</v>
      </c>
      <c r="J6022" t="b">
        <v>0</v>
      </c>
      <c r="K6022" t="b">
        <v>0</v>
      </c>
      <c r="L6022" t="b">
        <v>0</v>
      </c>
      <c r="M6022" t="b">
        <v>0</v>
      </c>
      <c r="N6022" t="b">
        <v>1</v>
      </c>
      <c r="O6022" t="b">
        <v>1</v>
      </c>
    </row>
    <row r="6023" spans="1:15" x14ac:dyDescent="0.25">
      <c r="A6023" s="39">
        <v>43741.866875</v>
      </c>
      <c r="B6023" t="s">
        <v>2703</v>
      </c>
      <c r="C6023" t="s">
        <v>3588</v>
      </c>
      <c r="D6023" t="s">
        <v>3589</v>
      </c>
      <c r="E6023" t="s">
        <v>2841</v>
      </c>
      <c r="F6023">
        <v>3.73</v>
      </c>
      <c r="G6023">
        <v>3.94</v>
      </c>
      <c r="H6023">
        <v>3.22</v>
      </c>
      <c r="I6023">
        <v>1</v>
      </c>
      <c r="J6023" t="b">
        <v>0</v>
      </c>
      <c r="K6023" t="b">
        <v>0</v>
      </c>
      <c r="L6023" t="b">
        <v>0</v>
      </c>
      <c r="M6023" t="b">
        <v>0</v>
      </c>
      <c r="N6023" t="b">
        <v>1</v>
      </c>
      <c r="O6023" t="b">
        <v>1</v>
      </c>
    </row>
    <row r="6024" spans="1:15" x14ac:dyDescent="0.25">
      <c r="A6024" s="39">
        <v>43741.866875</v>
      </c>
      <c r="B6024" t="s">
        <v>2703</v>
      </c>
      <c r="C6024" t="s">
        <v>3588</v>
      </c>
      <c r="D6024" t="s">
        <v>3589</v>
      </c>
      <c r="E6024" t="s">
        <v>2841</v>
      </c>
      <c r="F6024">
        <v>3.73</v>
      </c>
      <c r="G6024">
        <v>3.94</v>
      </c>
      <c r="H6024">
        <v>3.22</v>
      </c>
      <c r="I6024">
        <v>1</v>
      </c>
      <c r="J6024" t="b">
        <v>0</v>
      </c>
      <c r="K6024" t="b">
        <v>0</v>
      </c>
      <c r="L6024" t="b">
        <v>0</v>
      </c>
      <c r="M6024" t="b">
        <v>0</v>
      </c>
      <c r="N6024" t="b">
        <v>1</v>
      </c>
      <c r="O6024" t="b">
        <v>1</v>
      </c>
    </row>
    <row r="6025" spans="1:15" x14ac:dyDescent="0.25">
      <c r="A6025" s="39">
        <v>43741.866875</v>
      </c>
      <c r="B6025" t="s">
        <v>2703</v>
      </c>
      <c r="C6025" t="s">
        <v>3588</v>
      </c>
      <c r="D6025" t="s">
        <v>3589</v>
      </c>
      <c r="E6025" t="s">
        <v>2841</v>
      </c>
      <c r="F6025">
        <v>3.73</v>
      </c>
      <c r="G6025">
        <v>3.94</v>
      </c>
      <c r="H6025">
        <v>3.22</v>
      </c>
      <c r="I6025">
        <v>1</v>
      </c>
      <c r="J6025" t="b">
        <v>0</v>
      </c>
      <c r="K6025" t="b">
        <v>0</v>
      </c>
      <c r="L6025" t="b">
        <v>0</v>
      </c>
      <c r="M6025" t="b">
        <v>0</v>
      </c>
      <c r="N6025" t="b">
        <v>1</v>
      </c>
      <c r="O6025" t="b">
        <v>1</v>
      </c>
    </row>
    <row r="6026" spans="1:15" x14ac:dyDescent="0.25">
      <c r="A6026" s="39">
        <v>43741.866875</v>
      </c>
      <c r="B6026" t="s">
        <v>2703</v>
      </c>
      <c r="C6026" t="s">
        <v>3588</v>
      </c>
      <c r="D6026" t="s">
        <v>3589</v>
      </c>
      <c r="E6026" t="s">
        <v>2841</v>
      </c>
      <c r="F6026">
        <v>3.73</v>
      </c>
      <c r="G6026">
        <v>3.94</v>
      </c>
      <c r="H6026">
        <v>3.22</v>
      </c>
      <c r="I6026">
        <v>1</v>
      </c>
      <c r="J6026" t="b">
        <v>0</v>
      </c>
      <c r="K6026" t="b">
        <v>0</v>
      </c>
      <c r="L6026" t="b">
        <v>0</v>
      </c>
      <c r="M6026" t="b">
        <v>0</v>
      </c>
      <c r="N6026" t="b">
        <v>1</v>
      </c>
      <c r="O6026" t="b">
        <v>1</v>
      </c>
    </row>
    <row r="6027" spans="1:15" x14ac:dyDescent="0.25">
      <c r="A6027" s="39">
        <v>43741.866875</v>
      </c>
      <c r="B6027" t="s">
        <v>2703</v>
      </c>
      <c r="C6027" t="s">
        <v>3588</v>
      </c>
      <c r="D6027" t="s">
        <v>3589</v>
      </c>
      <c r="E6027" t="s">
        <v>2841</v>
      </c>
      <c r="F6027">
        <v>3.73</v>
      </c>
      <c r="G6027">
        <v>3.94</v>
      </c>
      <c r="H6027">
        <v>3.22</v>
      </c>
      <c r="I6027">
        <v>1</v>
      </c>
      <c r="J6027" t="b">
        <v>0</v>
      </c>
      <c r="K6027" t="b">
        <v>0</v>
      </c>
      <c r="L6027" t="b">
        <v>0</v>
      </c>
      <c r="M6027" t="b">
        <v>0</v>
      </c>
      <c r="N6027" t="b">
        <v>1</v>
      </c>
      <c r="O6027" t="b">
        <v>1</v>
      </c>
    </row>
    <row r="6028" spans="1:15" x14ac:dyDescent="0.25">
      <c r="A6028" s="39">
        <v>43741.866875</v>
      </c>
      <c r="B6028" t="s">
        <v>2703</v>
      </c>
      <c r="C6028" t="s">
        <v>3590</v>
      </c>
      <c r="D6028" t="s">
        <v>3591</v>
      </c>
      <c r="E6028" t="s">
        <v>2841</v>
      </c>
      <c r="F6028">
        <v>3.73</v>
      </c>
      <c r="G6028">
        <v>3.94</v>
      </c>
      <c r="H6028">
        <v>3.22</v>
      </c>
      <c r="I6028">
        <v>1</v>
      </c>
      <c r="J6028" t="b">
        <v>0</v>
      </c>
      <c r="K6028" t="b">
        <v>0</v>
      </c>
      <c r="L6028" t="b">
        <v>0</v>
      </c>
      <c r="M6028" t="b">
        <v>0</v>
      </c>
      <c r="N6028" t="b">
        <v>1</v>
      </c>
      <c r="O6028" t="b">
        <v>1</v>
      </c>
    </row>
    <row r="6029" spans="1:15" x14ac:dyDescent="0.25">
      <c r="A6029" s="39">
        <v>43741.866875</v>
      </c>
      <c r="B6029" t="s">
        <v>2703</v>
      </c>
      <c r="C6029" t="s">
        <v>3590</v>
      </c>
      <c r="D6029" t="s">
        <v>3591</v>
      </c>
      <c r="E6029" t="s">
        <v>2841</v>
      </c>
      <c r="F6029">
        <v>3.73</v>
      </c>
      <c r="G6029">
        <v>3.94</v>
      </c>
      <c r="H6029">
        <v>3.22</v>
      </c>
      <c r="I6029">
        <v>1</v>
      </c>
      <c r="J6029" t="b">
        <v>0</v>
      </c>
      <c r="K6029" t="b">
        <v>0</v>
      </c>
      <c r="L6029" t="b">
        <v>0</v>
      </c>
      <c r="M6029" t="b">
        <v>0</v>
      </c>
      <c r="N6029" t="b">
        <v>1</v>
      </c>
      <c r="O6029" t="b">
        <v>1</v>
      </c>
    </row>
    <row r="6030" spans="1:15" x14ac:dyDescent="0.25">
      <c r="A6030" s="39">
        <v>43741.866875</v>
      </c>
      <c r="B6030" t="s">
        <v>2703</v>
      </c>
      <c r="C6030" t="s">
        <v>3590</v>
      </c>
      <c r="D6030" t="s">
        <v>3591</v>
      </c>
      <c r="E6030" t="s">
        <v>2841</v>
      </c>
      <c r="F6030">
        <v>3.73</v>
      </c>
      <c r="G6030">
        <v>3.94</v>
      </c>
      <c r="H6030">
        <v>3.22</v>
      </c>
      <c r="I6030">
        <v>1</v>
      </c>
      <c r="J6030" t="b">
        <v>0</v>
      </c>
      <c r="K6030" t="b">
        <v>0</v>
      </c>
      <c r="L6030" t="b">
        <v>0</v>
      </c>
      <c r="M6030" t="b">
        <v>0</v>
      </c>
      <c r="N6030" t="b">
        <v>1</v>
      </c>
      <c r="O6030" t="b">
        <v>1</v>
      </c>
    </row>
    <row r="6031" spans="1:15" x14ac:dyDescent="0.25">
      <c r="A6031" s="39">
        <v>43741.866875</v>
      </c>
      <c r="B6031" t="s">
        <v>2703</v>
      </c>
      <c r="C6031" t="s">
        <v>3590</v>
      </c>
      <c r="D6031" t="s">
        <v>3591</v>
      </c>
      <c r="E6031" t="s">
        <v>2841</v>
      </c>
      <c r="F6031">
        <v>3.73</v>
      </c>
      <c r="G6031">
        <v>3.94</v>
      </c>
      <c r="H6031">
        <v>3.22</v>
      </c>
      <c r="I6031">
        <v>1</v>
      </c>
      <c r="J6031" t="b">
        <v>0</v>
      </c>
      <c r="K6031" t="b">
        <v>0</v>
      </c>
      <c r="L6031" t="b">
        <v>0</v>
      </c>
      <c r="M6031" t="b">
        <v>0</v>
      </c>
      <c r="N6031" t="b">
        <v>1</v>
      </c>
      <c r="O6031" t="b">
        <v>1</v>
      </c>
    </row>
    <row r="6032" spans="1:15" x14ac:dyDescent="0.25">
      <c r="A6032" s="39">
        <v>43741.866875</v>
      </c>
      <c r="B6032" t="s">
        <v>2703</v>
      </c>
      <c r="C6032" t="s">
        <v>3592</v>
      </c>
      <c r="D6032">
        <v>0</v>
      </c>
      <c r="E6032" t="s">
        <v>2841</v>
      </c>
      <c r="F6032">
        <v>3.73</v>
      </c>
      <c r="G6032">
        <v>3.94</v>
      </c>
      <c r="H6032">
        <v>3.22</v>
      </c>
      <c r="I6032">
        <v>1</v>
      </c>
      <c r="J6032" t="b">
        <v>0</v>
      </c>
      <c r="K6032" t="b">
        <v>0</v>
      </c>
      <c r="L6032" t="b">
        <v>0</v>
      </c>
      <c r="M6032" t="b">
        <v>0</v>
      </c>
      <c r="N6032" t="b">
        <v>1</v>
      </c>
      <c r="O6032" t="b">
        <v>1</v>
      </c>
    </row>
    <row r="6033" spans="1:15" x14ac:dyDescent="0.25">
      <c r="A6033" s="39">
        <v>43741.866875</v>
      </c>
      <c r="B6033" t="s">
        <v>2703</v>
      </c>
      <c r="C6033" t="s">
        <v>3592</v>
      </c>
      <c r="D6033">
        <v>0</v>
      </c>
      <c r="E6033" t="s">
        <v>2841</v>
      </c>
      <c r="F6033">
        <v>3.73</v>
      </c>
      <c r="G6033">
        <v>3.94</v>
      </c>
      <c r="H6033">
        <v>3.22</v>
      </c>
      <c r="I6033">
        <v>1</v>
      </c>
      <c r="J6033" t="b">
        <v>0</v>
      </c>
      <c r="K6033" t="b">
        <v>0</v>
      </c>
      <c r="L6033" t="b">
        <v>0</v>
      </c>
      <c r="M6033" t="b">
        <v>0</v>
      </c>
      <c r="N6033" t="b">
        <v>1</v>
      </c>
      <c r="O6033" t="b">
        <v>1</v>
      </c>
    </row>
    <row r="6034" spans="1:15" x14ac:dyDescent="0.25">
      <c r="A6034" s="39">
        <v>43741.866875</v>
      </c>
      <c r="B6034" t="s">
        <v>2703</v>
      </c>
      <c r="C6034" t="s">
        <v>3592</v>
      </c>
      <c r="D6034">
        <v>0</v>
      </c>
      <c r="E6034" t="s">
        <v>2841</v>
      </c>
      <c r="F6034">
        <v>3.73</v>
      </c>
      <c r="G6034">
        <v>3.94</v>
      </c>
      <c r="H6034">
        <v>3.22</v>
      </c>
      <c r="I6034">
        <v>1</v>
      </c>
      <c r="J6034" t="b">
        <v>0</v>
      </c>
      <c r="K6034" t="b">
        <v>0</v>
      </c>
      <c r="L6034" t="b">
        <v>0</v>
      </c>
      <c r="M6034" t="b">
        <v>0</v>
      </c>
      <c r="N6034" t="b">
        <v>1</v>
      </c>
      <c r="O6034" t="b">
        <v>1</v>
      </c>
    </row>
    <row r="6035" spans="1:15" x14ac:dyDescent="0.25">
      <c r="A6035" s="39">
        <v>43741.866875</v>
      </c>
      <c r="B6035" t="s">
        <v>2703</v>
      </c>
      <c r="C6035" t="s">
        <v>3593</v>
      </c>
      <c r="D6035">
        <v>0</v>
      </c>
      <c r="E6035" t="s">
        <v>2841</v>
      </c>
      <c r="F6035">
        <v>3.73</v>
      </c>
      <c r="G6035">
        <v>3.94</v>
      </c>
      <c r="H6035">
        <v>3.22</v>
      </c>
      <c r="I6035">
        <v>1</v>
      </c>
      <c r="J6035" t="b">
        <v>0</v>
      </c>
      <c r="K6035" t="b">
        <v>0</v>
      </c>
      <c r="L6035" t="b">
        <v>0</v>
      </c>
      <c r="M6035" t="b">
        <v>0</v>
      </c>
      <c r="N6035" t="b">
        <v>1</v>
      </c>
      <c r="O6035" t="b">
        <v>1</v>
      </c>
    </row>
    <row r="6036" spans="1:15" x14ac:dyDescent="0.25">
      <c r="A6036" s="39">
        <v>43741.866875</v>
      </c>
      <c r="B6036" t="s">
        <v>2703</v>
      </c>
      <c r="C6036" t="s">
        <v>3590</v>
      </c>
      <c r="D6036" t="s">
        <v>3594</v>
      </c>
      <c r="E6036" t="s">
        <v>2841</v>
      </c>
      <c r="F6036">
        <v>3.73</v>
      </c>
      <c r="G6036">
        <v>3.94</v>
      </c>
      <c r="H6036">
        <v>3.22</v>
      </c>
      <c r="I6036">
        <v>1</v>
      </c>
      <c r="J6036" t="b">
        <v>0</v>
      </c>
      <c r="K6036" t="b">
        <v>0</v>
      </c>
      <c r="L6036" t="b">
        <v>0</v>
      </c>
      <c r="M6036" t="b">
        <v>0</v>
      </c>
      <c r="N6036" t="b">
        <v>1</v>
      </c>
      <c r="O6036" t="b">
        <v>1</v>
      </c>
    </row>
    <row r="6037" spans="1:15" x14ac:dyDescent="0.25">
      <c r="A6037" s="39">
        <v>43741.866875</v>
      </c>
      <c r="B6037" t="s">
        <v>2703</v>
      </c>
      <c r="C6037" t="s">
        <v>3592</v>
      </c>
      <c r="D6037">
        <v>0</v>
      </c>
      <c r="E6037" t="s">
        <v>2841</v>
      </c>
      <c r="F6037">
        <v>3.73</v>
      </c>
      <c r="G6037">
        <v>3.94</v>
      </c>
      <c r="H6037">
        <v>3.22</v>
      </c>
      <c r="I6037">
        <v>1</v>
      </c>
      <c r="J6037" t="b">
        <v>0</v>
      </c>
      <c r="K6037" t="b">
        <v>0</v>
      </c>
      <c r="L6037" t="b">
        <v>0</v>
      </c>
      <c r="M6037" t="b">
        <v>0</v>
      </c>
      <c r="N6037" t="b">
        <v>1</v>
      </c>
      <c r="O6037" t="b">
        <v>1</v>
      </c>
    </row>
    <row r="6038" spans="1:15" x14ac:dyDescent="0.25">
      <c r="A6038" s="39">
        <v>43741.866875</v>
      </c>
      <c r="B6038" t="s">
        <v>2703</v>
      </c>
      <c r="C6038" t="s">
        <v>3595</v>
      </c>
      <c r="D6038">
        <v>1</v>
      </c>
      <c r="E6038" t="s">
        <v>2841</v>
      </c>
      <c r="F6038">
        <v>3.73</v>
      </c>
      <c r="G6038">
        <v>3.94</v>
      </c>
      <c r="H6038">
        <v>3.22</v>
      </c>
      <c r="I6038">
        <v>1</v>
      </c>
      <c r="J6038" t="b">
        <v>0</v>
      </c>
      <c r="K6038" t="b">
        <v>0</v>
      </c>
      <c r="L6038" t="b">
        <v>0</v>
      </c>
      <c r="M6038" t="b">
        <v>0</v>
      </c>
      <c r="N6038" t="b">
        <v>1</v>
      </c>
      <c r="O6038" t="b">
        <v>1</v>
      </c>
    </row>
    <row r="6039" spans="1:15" x14ac:dyDescent="0.25">
      <c r="A6039" s="39">
        <v>43741.866875</v>
      </c>
      <c r="B6039" t="s">
        <v>2703</v>
      </c>
      <c r="C6039" t="s">
        <v>3595</v>
      </c>
      <c r="D6039">
        <v>1</v>
      </c>
      <c r="E6039" t="s">
        <v>2841</v>
      </c>
      <c r="F6039">
        <v>3.73</v>
      </c>
      <c r="G6039">
        <v>3.94</v>
      </c>
      <c r="H6039">
        <v>3.22</v>
      </c>
      <c r="I6039">
        <v>1</v>
      </c>
      <c r="J6039" t="b">
        <v>0</v>
      </c>
      <c r="K6039" t="b">
        <v>0</v>
      </c>
      <c r="L6039" t="b">
        <v>0</v>
      </c>
      <c r="M6039" t="b">
        <v>0</v>
      </c>
      <c r="N6039" t="b">
        <v>1</v>
      </c>
      <c r="O6039" t="b">
        <v>1</v>
      </c>
    </row>
    <row r="6040" spans="1:15" x14ac:dyDescent="0.25">
      <c r="A6040" s="39">
        <v>43741.866875</v>
      </c>
      <c r="B6040" t="s">
        <v>2703</v>
      </c>
      <c r="C6040" t="s">
        <v>3595</v>
      </c>
      <c r="D6040">
        <v>1</v>
      </c>
      <c r="E6040" t="s">
        <v>2841</v>
      </c>
      <c r="F6040">
        <v>3.73</v>
      </c>
      <c r="G6040">
        <v>3.94</v>
      </c>
      <c r="H6040">
        <v>3.22</v>
      </c>
      <c r="I6040">
        <v>1</v>
      </c>
      <c r="J6040" t="b">
        <v>0</v>
      </c>
      <c r="K6040" t="b">
        <v>0</v>
      </c>
      <c r="L6040" t="b">
        <v>0</v>
      </c>
      <c r="M6040" t="b">
        <v>0</v>
      </c>
      <c r="N6040" t="b">
        <v>1</v>
      </c>
      <c r="O6040" t="b">
        <v>1</v>
      </c>
    </row>
    <row r="6041" spans="1:15" x14ac:dyDescent="0.25">
      <c r="A6041" s="39">
        <v>43741.866875</v>
      </c>
      <c r="B6041" t="s">
        <v>2703</v>
      </c>
      <c r="C6041" t="s">
        <v>3595</v>
      </c>
      <c r="D6041">
        <v>1</v>
      </c>
      <c r="E6041" t="s">
        <v>2841</v>
      </c>
      <c r="F6041">
        <v>3.73</v>
      </c>
      <c r="G6041">
        <v>3.94</v>
      </c>
      <c r="H6041">
        <v>3.22</v>
      </c>
      <c r="I6041">
        <v>1</v>
      </c>
      <c r="J6041" t="b">
        <v>0</v>
      </c>
      <c r="K6041" t="b">
        <v>0</v>
      </c>
      <c r="L6041" t="b">
        <v>0</v>
      </c>
      <c r="M6041" t="b">
        <v>0</v>
      </c>
      <c r="N6041" t="b">
        <v>1</v>
      </c>
      <c r="O6041" t="b">
        <v>1</v>
      </c>
    </row>
    <row r="6042" spans="1:15" x14ac:dyDescent="0.25">
      <c r="A6042" s="39">
        <v>43741.866875</v>
      </c>
      <c r="B6042" t="s">
        <v>2703</v>
      </c>
      <c r="C6042" t="s">
        <v>3595</v>
      </c>
      <c r="D6042">
        <v>2</v>
      </c>
      <c r="E6042" t="s">
        <v>2841</v>
      </c>
      <c r="F6042">
        <v>3.73</v>
      </c>
      <c r="G6042">
        <v>3.94</v>
      </c>
      <c r="H6042">
        <v>3.22</v>
      </c>
      <c r="I6042">
        <v>1</v>
      </c>
      <c r="J6042" t="b">
        <v>0</v>
      </c>
      <c r="K6042" t="b">
        <v>0</v>
      </c>
      <c r="L6042" t="b">
        <v>0</v>
      </c>
      <c r="M6042" t="b">
        <v>0</v>
      </c>
      <c r="N6042" t="b">
        <v>1</v>
      </c>
      <c r="O6042" t="b">
        <v>1</v>
      </c>
    </row>
    <row r="6043" spans="1:15" x14ac:dyDescent="0.25">
      <c r="A6043" s="39">
        <v>43741.866875</v>
      </c>
      <c r="B6043" t="s">
        <v>2703</v>
      </c>
      <c r="C6043" t="s">
        <v>3595</v>
      </c>
      <c r="D6043">
        <v>2</v>
      </c>
      <c r="E6043" t="s">
        <v>2841</v>
      </c>
      <c r="F6043">
        <v>3.73</v>
      </c>
      <c r="G6043">
        <v>3.94</v>
      </c>
      <c r="H6043">
        <v>3.22</v>
      </c>
      <c r="I6043">
        <v>1</v>
      </c>
      <c r="J6043" t="b">
        <v>0</v>
      </c>
      <c r="K6043" t="b">
        <v>0</v>
      </c>
      <c r="L6043" t="b">
        <v>0</v>
      </c>
      <c r="M6043" t="b">
        <v>0</v>
      </c>
      <c r="N6043" t="b">
        <v>1</v>
      </c>
      <c r="O6043" t="b">
        <v>1</v>
      </c>
    </row>
    <row r="6044" spans="1:15" x14ac:dyDescent="0.25">
      <c r="A6044" s="39">
        <v>43741.866875</v>
      </c>
      <c r="B6044" t="s">
        <v>2703</v>
      </c>
      <c r="C6044" t="s">
        <v>3595</v>
      </c>
      <c r="D6044">
        <v>2</v>
      </c>
      <c r="E6044" t="s">
        <v>2841</v>
      </c>
      <c r="F6044">
        <v>3.73</v>
      </c>
      <c r="G6044">
        <v>3.94</v>
      </c>
      <c r="H6044">
        <v>3.22</v>
      </c>
      <c r="I6044">
        <v>1</v>
      </c>
      <c r="J6044" t="b">
        <v>0</v>
      </c>
      <c r="K6044" t="b">
        <v>0</v>
      </c>
      <c r="L6044" t="b">
        <v>0</v>
      </c>
      <c r="M6044" t="b">
        <v>0</v>
      </c>
      <c r="N6044" t="b">
        <v>1</v>
      </c>
      <c r="O6044" t="b">
        <v>1</v>
      </c>
    </row>
    <row r="6045" spans="1:15" x14ac:dyDescent="0.25">
      <c r="A6045" s="39">
        <v>43741.866875</v>
      </c>
      <c r="B6045" t="s">
        <v>2703</v>
      </c>
      <c r="C6045" t="s">
        <v>3595</v>
      </c>
      <c r="D6045">
        <v>2</v>
      </c>
      <c r="E6045" t="s">
        <v>2841</v>
      </c>
      <c r="F6045">
        <v>3.73</v>
      </c>
      <c r="G6045">
        <v>3.94</v>
      </c>
      <c r="H6045">
        <v>3.22</v>
      </c>
      <c r="I6045">
        <v>1</v>
      </c>
      <c r="J6045" t="b">
        <v>0</v>
      </c>
      <c r="K6045" t="b">
        <v>0</v>
      </c>
      <c r="L6045" t="b">
        <v>0</v>
      </c>
      <c r="M6045" t="b">
        <v>0</v>
      </c>
      <c r="N6045" t="b">
        <v>1</v>
      </c>
      <c r="O6045" t="b">
        <v>1</v>
      </c>
    </row>
    <row r="6046" spans="1:15" x14ac:dyDescent="0.25">
      <c r="A6046" s="39">
        <v>43741.866875</v>
      </c>
      <c r="B6046" t="s">
        <v>2703</v>
      </c>
      <c r="C6046" t="s">
        <v>3596</v>
      </c>
      <c r="D6046">
        <v>3</v>
      </c>
      <c r="E6046" t="s">
        <v>2841</v>
      </c>
      <c r="F6046">
        <v>3.73</v>
      </c>
      <c r="G6046">
        <v>3.94</v>
      </c>
      <c r="H6046">
        <v>3.22</v>
      </c>
      <c r="I6046">
        <v>1</v>
      </c>
      <c r="J6046" t="b">
        <v>0</v>
      </c>
      <c r="K6046" t="b">
        <v>0</v>
      </c>
      <c r="L6046" t="b">
        <v>0</v>
      </c>
      <c r="M6046" t="b">
        <v>0</v>
      </c>
      <c r="N6046" t="b">
        <v>1</v>
      </c>
      <c r="O6046" t="b">
        <v>1</v>
      </c>
    </row>
    <row r="6047" spans="1:15" x14ac:dyDescent="0.25">
      <c r="A6047" s="39">
        <v>43741.866875</v>
      </c>
      <c r="B6047" t="s">
        <v>2703</v>
      </c>
      <c r="C6047" t="s">
        <v>3596</v>
      </c>
      <c r="D6047">
        <v>3</v>
      </c>
      <c r="E6047" t="s">
        <v>2841</v>
      </c>
      <c r="F6047">
        <v>3.73</v>
      </c>
      <c r="G6047">
        <v>3.94</v>
      </c>
      <c r="H6047">
        <v>3.22</v>
      </c>
      <c r="I6047">
        <v>1</v>
      </c>
      <c r="J6047" t="b">
        <v>0</v>
      </c>
      <c r="K6047" t="b">
        <v>0</v>
      </c>
      <c r="L6047" t="b">
        <v>0</v>
      </c>
      <c r="M6047" t="b">
        <v>0</v>
      </c>
      <c r="N6047" t="b">
        <v>1</v>
      </c>
      <c r="O6047" t="b">
        <v>1</v>
      </c>
    </row>
    <row r="6048" spans="1:15" x14ac:dyDescent="0.25">
      <c r="A6048" s="39">
        <v>43741.866875</v>
      </c>
      <c r="B6048" t="s">
        <v>2703</v>
      </c>
      <c r="C6048" t="s">
        <v>3596</v>
      </c>
      <c r="D6048">
        <v>3</v>
      </c>
      <c r="E6048" t="s">
        <v>2841</v>
      </c>
      <c r="F6048">
        <v>3.73</v>
      </c>
      <c r="G6048">
        <v>3.94</v>
      </c>
      <c r="H6048">
        <v>3.22</v>
      </c>
      <c r="I6048">
        <v>1</v>
      </c>
      <c r="J6048" t="b">
        <v>0</v>
      </c>
      <c r="K6048" t="b">
        <v>0</v>
      </c>
      <c r="L6048" t="b">
        <v>0</v>
      </c>
      <c r="M6048" t="b">
        <v>0</v>
      </c>
      <c r="N6048" t="b">
        <v>1</v>
      </c>
      <c r="O6048" t="b">
        <v>1</v>
      </c>
    </row>
    <row r="6049" spans="1:15" x14ac:dyDescent="0.25">
      <c r="A6049" s="39">
        <v>43741.866875</v>
      </c>
      <c r="B6049" t="s">
        <v>2703</v>
      </c>
      <c r="C6049" t="s">
        <v>3596</v>
      </c>
      <c r="D6049">
        <v>3</v>
      </c>
      <c r="E6049" t="s">
        <v>2841</v>
      </c>
      <c r="F6049">
        <v>3.73</v>
      </c>
      <c r="G6049">
        <v>3.94</v>
      </c>
      <c r="H6049">
        <v>3.22</v>
      </c>
      <c r="I6049">
        <v>1</v>
      </c>
      <c r="J6049" t="b">
        <v>0</v>
      </c>
      <c r="K6049" t="b">
        <v>0</v>
      </c>
      <c r="L6049" t="b">
        <v>0</v>
      </c>
      <c r="M6049" t="b">
        <v>0</v>
      </c>
      <c r="N6049" t="b">
        <v>1</v>
      </c>
      <c r="O6049" t="b">
        <v>1</v>
      </c>
    </row>
    <row r="6050" spans="1:15" x14ac:dyDescent="0.25">
      <c r="A6050" s="39">
        <v>43741.866875</v>
      </c>
      <c r="B6050" t="s">
        <v>2703</v>
      </c>
      <c r="C6050" t="s">
        <v>3597</v>
      </c>
      <c r="D6050">
        <v>4</v>
      </c>
      <c r="E6050" t="s">
        <v>2841</v>
      </c>
      <c r="F6050">
        <v>3.73</v>
      </c>
      <c r="G6050">
        <v>3.94</v>
      </c>
      <c r="H6050">
        <v>3.22</v>
      </c>
      <c r="I6050">
        <v>1</v>
      </c>
      <c r="J6050" t="b">
        <v>0</v>
      </c>
      <c r="K6050" t="b">
        <v>0</v>
      </c>
      <c r="L6050" t="b">
        <v>0</v>
      </c>
      <c r="M6050" t="b">
        <v>0</v>
      </c>
      <c r="N6050" t="b">
        <v>1</v>
      </c>
      <c r="O6050" t="b">
        <v>1</v>
      </c>
    </row>
    <row r="6051" spans="1:15" x14ac:dyDescent="0.25">
      <c r="A6051" s="39">
        <v>43741.866875</v>
      </c>
      <c r="B6051" t="s">
        <v>2703</v>
      </c>
      <c r="C6051" t="s">
        <v>3597</v>
      </c>
      <c r="D6051">
        <v>4</v>
      </c>
      <c r="E6051" t="s">
        <v>2841</v>
      </c>
      <c r="F6051">
        <v>3.73</v>
      </c>
      <c r="G6051">
        <v>3.94</v>
      </c>
      <c r="H6051">
        <v>3.22</v>
      </c>
      <c r="I6051">
        <v>1</v>
      </c>
      <c r="J6051" t="b">
        <v>0</v>
      </c>
      <c r="K6051" t="b">
        <v>0</v>
      </c>
      <c r="L6051" t="b">
        <v>0</v>
      </c>
      <c r="M6051" t="b">
        <v>0</v>
      </c>
      <c r="N6051" t="b">
        <v>1</v>
      </c>
      <c r="O6051" t="b">
        <v>1</v>
      </c>
    </row>
    <row r="6052" spans="1:15" x14ac:dyDescent="0.25">
      <c r="A6052" s="39">
        <v>43741.866875</v>
      </c>
      <c r="B6052" t="s">
        <v>2703</v>
      </c>
      <c r="C6052" t="s">
        <v>3597</v>
      </c>
      <c r="D6052">
        <v>4</v>
      </c>
      <c r="E6052" t="s">
        <v>2841</v>
      </c>
      <c r="F6052">
        <v>3.73</v>
      </c>
      <c r="G6052">
        <v>3.94</v>
      </c>
      <c r="H6052">
        <v>3.22</v>
      </c>
      <c r="I6052">
        <v>1</v>
      </c>
      <c r="J6052" t="b">
        <v>0</v>
      </c>
      <c r="K6052" t="b">
        <v>0</v>
      </c>
      <c r="L6052" t="b">
        <v>0</v>
      </c>
      <c r="M6052" t="b">
        <v>0</v>
      </c>
      <c r="N6052" t="b">
        <v>1</v>
      </c>
      <c r="O6052" t="b">
        <v>1</v>
      </c>
    </row>
    <row r="6053" spans="1:15" x14ac:dyDescent="0.25">
      <c r="A6053" s="39">
        <v>43741.866875</v>
      </c>
      <c r="B6053" t="s">
        <v>2703</v>
      </c>
      <c r="C6053" t="s">
        <v>3597</v>
      </c>
      <c r="D6053">
        <v>4</v>
      </c>
      <c r="E6053" t="s">
        <v>2841</v>
      </c>
      <c r="F6053">
        <v>3.73</v>
      </c>
      <c r="G6053">
        <v>3.94</v>
      </c>
      <c r="H6053">
        <v>3.22</v>
      </c>
      <c r="I6053">
        <v>1</v>
      </c>
      <c r="J6053" t="b">
        <v>0</v>
      </c>
      <c r="K6053" t="b">
        <v>0</v>
      </c>
      <c r="L6053" t="b">
        <v>0</v>
      </c>
      <c r="M6053" t="b">
        <v>0</v>
      </c>
      <c r="N6053" t="b">
        <v>1</v>
      </c>
      <c r="O6053" t="b">
        <v>1</v>
      </c>
    </row>
    <row r="6054" spans="1:15" x14ac:dyDescent="0.25">
      <c r="A6054" s="39">
        <v>43741.866875</v>
      </c>
      <c r="B6054" t="s">
        <v>2703</v>
      </c>
      <c r="C6054" t="s">
        <v>3598</v>
      </c>
      <c r="E6054" t="s">
        <v>2841</v>
      </c>
      <c r="F6054">
        <v>3.73</v>
      </c>
      <c r="G6054">
        <v>3.94</v>
      </c>
      <c r="H6054">
        <v>3.22</v>
      </c>
      <c r="I6054">
        <v>1</v>
      </c>
      <c r="J6054" t="b">
        <v>0</v>
      </c>
      <c r="K6054" t="b">
        <v>0</v>
      </c>
      <c r="L6054" t="b">
        <v>0</v>
      </c>
      <c r="M6054" t="b">
        <v>0</v>
      </c>
      <c r="N6054" t="b">
        <v>1</v>
      </c>
      <c r="O6054" t="b">
        <v>1</v>
      </c>
    </row>
    <row r="6055" spans="1:15" x14ac:dyDescent="0.25">
      <c r="A6055" s="39">
        <v>43741.866875</v>
      </c>
      <c r="B6055" t="s">
        <v>2703</v>
      </c>
      <c r="C6055" t="s">
        <v>3598</v>
      </c>
      <c r="E6055" t="s">
        <v>2841</v>
      </c>
      <c r="F6055">
        <v>3.73</v>
      </c>
      <c r="G6055">
        <v>3.94</v>
      </c>
      <c r="H6055">
        <v>3.22</v>
      </c>
      <c r="I6055">
        <v>1</v>
      </c>
      <c r="J6055" t="b">
        <v>0</v>
      </c>
      <c r="K6055" t="b">
        <v>0</v>
      </c>
      <c r="L6055" t="b">
        <v>0</v>
      </c>
      <c r="M6055" t="b">
        <v>0</v>
      </c>
      <c r="N6055" t="b">
        <v>1</v>
      </c>
      <c r="O6055" t="b">
        <v>1</v>
      </c>
    </row>
    <row r="6056" spans="1:15" x14ac:dyDescent="0.25">
      <c r="A6056" s="39">
        <v>43741.866875</v>
      </c>
      <c r="B6056" t="s">
        <v>2703</v>
      </c>
      <c r="C6056" t="s">
        <v>3598</v>
      </c>
      <c r="E6056" t="s">
        <v>2841</v>
      </c>
      <c r="F6056">
        <v>3.73</v>
      </c>
      <c r="G6056">
        <v>3.94</v>
      </c>
      <c r="H6056">
        <v>3.22</v>
      </c>
      <c r="I6056">
        <v>1</v>
      </c>
      <c r="J6056" t="b">
        <v>0</v>
      </c>
      <c r="K6056" t="b">
        <v>0</v>
      </c>
      <c r="L6056" t="b">
        <v>0</v>
      </c>
      <c r="M6056" t="b">
        <v>0</v>
      </c>
      <c r="N6056" t="b">
        <v>1</v>
      </c>
      <c r="O6056" t="b">
        <v>1</v>
      </c>
    </row>
    <row r="6057" spans="1:15" x14ac:dyDescent="0.25">
      <c r="A6057" s="39">
        <v>43741.866875</v>
      </c>
      <c r="B6057" t="s">
        <v>2703</v>
      </c>
      <c r="C6057" t="s">
        <v>3598</v>
      </c>
      <c r="E6057" t="s">
        <v>2841</v>
      </c>
      <c r="F6057">
        <v>3.73</v>
      </c>
      <c r="G6057">
        <v>3.94</v>
      </c>
      <c r="H6057">
        <v>3.22</v>
      </c>
      <c r="I6057">
        <v>1</v>
      </c>
      <c r="J6057" t="b">
        <v>0</v>
      </c>
      <c r="K6057" t="b">
        <v>0</v>
      </c>
      <c r="L6057" t="b">
        <v>0</v>
      </c>
      <c r="M6057" t="b">
        <v>0</v>
      </c>
      <c r="N6057" t="b">
        <v>1</v>
      </c>
      <c r="O6057" t="b">
        <v>1</v>
      </c>
    </row>
    <row r="6058" spans="1:15" x14ac:dyDescent="0.25">
      <c r="A6058" s="39">
        <v>43741.866875</v>
      </c>
      <c r="B6058" t="s">
        <v>2703</v>
      </c>
      <c r="C6058" t="s">
        <v>3599</v>
      </c>
      <c r="E6058" t="s">
        <v>2841</v>
      </c>
      <c r="F6058">
        <v>3.73</v>
      </c>
      <c r="G6058">
        <v>3.94</v>
      </c>
      <c r="H6058">
        <v>3.22</v>
      </c>
      <c r="I6058">
        <v>1</v>
      </c>
      <c r="J6058" t="b">
        <v>0</v>
      </c>
      <c r="K6058" t="b">
        <v>0</v>
      </c>
      <c r="L6058" t="b">
        <v>0</v>
      </c>
      <c r="M6058" t="b">
        <v>0</v>
      </c>
      <c r="N6058" t="b">
        <v>1</v>
      </c>
      <c r="O6058" t="b">
        <v>1</v>
      </c>
    </row>
    <row r="6059" spans="1:15" x14ac:dyDescent="0.25">
      <c r="A6059" s="39">
        <v>43741.866875</v>
      </c>
      <c r="B6059" t="s">
        <v>2703</v>
      </c>
      <c r="C6059" t="s">
        <v>3599</v>
      </c>
      <c r="E6059" t="s">
        <v>2841</v>
      </c>
      <c r="F6059">
        <v>3.73</v>
      </c>
      <c r="G6059">
        <v>3.94</v>
      </c>
      <c r="H6059">
        <v>3.22</v>
      </c>
      <c r="I6059">
        <v>1</v>
      </c>
      <c r="J6059" t="b">
        <v>0</v>
      </c>
      <c r="K6059" t="b">
        <v>0</v>
      </c>
      <c r="L6059" t="b">
        <v>0</v>
      </c>
      <c r="M6059" t="b">
        <v>0</v>
      </c>
      <c r="N6059" t="b">
        <v>1</v>
      </c>
      <c r="O6059" t="b">
        <v>1</v>
      </c>
    </row>
    <row r="6060" spans="1:15" x14ac:dyDescent="0.25">
      <c r="A6060" s="39">
        <v>43741.866875</v>
      </c>
      <c r="B6060" t="s">
        <v>2703</v>
      </c>
      <c r="C6060" t="s">
        <v>3599</v>
      </c>
      <c r="E6060" t="s">
        <v>2841</v>
      </c>
      <c r="F6060">
        <v>3.73</v>
      </c>
      <c r="G6060">
        <v>3.94</v>
      </c>
      <c r="H6060">
        <v>3.22</v>
      </c>
      <c r="I6060">
        <v>1</v>
      </c>
      <c r="J6060" t="b">
        <v>0</v>
      </c>
      <c r="K6060" t="b">
        <v>0</v>
      </c>
      <c r="L6060" t="b">
        <v>0</v>
      </c>
      <c r="M6060" t="b">
        <v>0</v>
      </c>
      <c r="N6060" t="b">
        <v>1</v>
      </c>
      <c r="O6060" t="b">
        <v>1</v>
      </c>
    </row>
    <row r="6061" spans="1:15" x14ac:dyDescent="0.25">
      <c r="A6061" s="39">
        <v>43741.866875</v>
      </c>
      <c r="B6061" t="s">
        <v>2703</v>
      </c>
      <c r="C6061" t="s">
        <v>3599</v>
      </c>
      <c r="E6061" t="s">
        <v>2841</v>
      </c>
      <c r="F6061">
        <v>3.73</v>
      </c>
      <c r="G6061">
        <v>3.94</v>
      </c>
      <c r="H6061">
        <v>3.22</v>
      </c>
      <c r="I6061">
        <v>1</v>
      </c>
      <c r="J6061" t="b">
        <v>0</v>
      </c>
      <c r="K6061" t="b">
        <v>0</v>
      </c>
      <c r="L6061" t="b">
        <v>0</v>
      </c>
      <c r="M6061" t="b">
        <v>0</v>
      </c>
      <c r="N6061" t="b">
        <v>1</v>
      </c>
      <c r="O6061" t="b">
        <v>1</v>
      </c>
    </row>
    <row r="6062" spans="1:15" x14ac:dyDescent="0.25">
      <c r="A6062" s="39">
        <v>43741.866875</v>
      </c>
      <c r="B6062" t="s">
        <v>2703</v>
      </c>
      <c r="C6062" t="s">
        <v>3600</v>
      </c>
      <c r="D6062" t="s">
        <v>4</v>
      </c>
      <c r="E6062" t="s">
        <v>2841</v>
      </c>
      <c r="F6062">
        <v>3.73</v>
      </c>
      <c r="G6062">
        <v>3.94</v>
      </c>
      <c r="H6062">
        <v>3.22</v>
      </c>
      <c r="I6062">
        <v>1</v>
      </c>
      <c r="J6062" t="b">
        <v>0</v>
      </c>
      <c r="K6062" t="b">
        <v>0</v>
      </c>
      <c r="L6062" t="b">
        <v>0</v>
      </c>
      <c r="M6062" t="b">
        <v>0</v>
      </c>
      <c r="N6062" t="b">
        <v>1</v>
      </c>
      <c r="O6062" t="b">
        <v>1</v>
      </c>
    </row>
    <row r="6063" spans="1:15" x14ac:dyDescent="0.25">
      <c r="A6063" s="39">
        <v>43741.866875</v>
      </c>
      <c r="B6063" t="s">
        <v>2703</v>
      </c>
      <c r="C6063" t="s">
        <v>3600</v>
      </c>
      <c r="D6063" t="s">
        <v>4</v>
      </c>
      <c r="E6063" t="s">
        <v>2841</v>
      </c>
      <c r="F6063">
        <v>3.73</v>
      </c>
      <c r="G6063">
        <v>3.94</v>
      </c>
      <c r="H6063">
        <v>3.22</v>
      </c>
      <c r="I6063">
        <v>1</v>
      </c>
      <c r="J6063" t="b">
        <v>0</v>
      </c>
      <c r="K6063" t="b">
        <v>0</v>
      </c>
      <c r="L6063" t="b">
        <v>0</v>
      </c>
      <c r="M6063" t="b">
        <v>0</v>
      </c>
      <c r="N6063" t="b">
        <v>1</v>
      </c>
      <c r="O6063" t="b">
        <v>1</v>
      </c>
    </row>
    <row r="6064" spans="1:15" x14ac:dyDescent="0.25">
      <c r="A6064" s="39">
        <v>43741.866875</v>
      </c>
      <c r="B6064" t="s">
        <v>2703</v>
      </c>
      <c r="C6064" t="s">
        <v>3600</v>
      </c>
      <c r="D6064" t="s">
        <v>4</v>
      </c>
      <c r="E6064" t="s">
        <v>2841</v>
      </c>
      <c r="F6064">
        <v>3.73</v>
      </c>
      <c r="G6064">
        <v>3.94</v>
      </c>
      <c r="H6064">
        <v>3.22</v>
      </c>
      <c r="I6064">
        <v>1</v>
      </c>
      <c r="J6064" t="b">
        <v>0</v>
      </c>
      <c r="K6064" t="b">
        <v>0</v>
      </c>
      <c r="L6064" t="b">
        <v>0</v>
      </c>
      <c r="M6064" t="b">
        <v>0</v>
      </c>
      <c r="N6064" t="b">
        <v>1</v>
      </c>
      <c r="O6064" t="b">
        <v>1</v>
      </c>
    </row>
    <row r="6065" spans="1:15" x14ac:dyDescent="0.25">
      <c r="A6065" s="39">
        <v>43741.866875</v>
      </c>
      <c r="B6065" t="s">
        <v>2703</v>
      </c>
      <c r="C6065" t="s">
        <v>3600</v>
      </c>
      <c r="D6065" t="s">
        <v>4</v>
      </c>
      <c r="E6065" t="s">
        <v>2841</v>
      </c>
      <c r="F6065">
        <v>3.73</v>
      </c>
      <c r="G6065">
        <v>3.94</v>
      </c>
      <c r="H6065">
        <v>3.22</v>
      </c>
      <c r="I6065">
        <v>1</v>
      </c>
      <c r="J6065" t="b">
        <v>0</v>
      </c>
      <c r="K6065" t="b">
        <v>0</v>
      </c>
      <c r="L6065" t="b">
        <v>0</v>
      </c>
      <c r="M6065" t="b">
        <v>0</v>
      </c>
      <c r="N6065" t="b">
        <v>1</v>
      </c>
      <c r="O6065" t="b">
        <v>1</v>
      </c>
    </row>
    <row r="6066" spans="1:15" x14ac:dyDescent="0.25">
      <c r="A6066" s="39">
        <v>43741.866875</v>
      </c>
      <c r="B6066" t="s">
        <v>2703</v>
      </c>
      <c r="C6066" t="s">
        <v>3601</v>
      </c>
      <c r="D6066" t="s">
        <v>3577</v>
      </c>
      <c r="E6066" t="s">
        <v>2841</v>
      </c>
      <c r="F6066">
        <v>3.73</v>
      </c>
      <c r="G6066">
        <v>3.94</v>
      </c>
      <c r="H6066">
        <v>3.22</v>
      </c>
      <c r="I6066">
        <v>1</v>
      </c>
      <c r="J6066" t="b">
        <v>0</v>
      </c>
      <c r="K6066" t="b">
        <v>0</v>
      </c>
      <c r="L6066" t="b">
        <v>0</v>
      </c>
      <c r="M6066" t="b">
        <v>0</v>
      </c>
      <c r="N6066" t="b">
        <v>1</v>
      </c>
      <c r="O6066" t="b">
        <v>1</v>
      </c>
    </row>
    <row r="6067" spans="1:15" x14ac:dyDescent="0.25">
      <c r="A6067" s="39">
        <v>43741.866875</v>
      </c>
      <c r="B6067" t="s">
        <v>2703</v>
      </c>
      <c r="C6067" t="s">
        <v>3601</v>
      </c>
      <c r="D6067" t="s">
        <v>3577</v>
      </c>
      <c r="E6067" t="s">
        <v>2841</v>
      </c>
      <c r="F6067">
        <v>3.73</v>
      </c>
      <c r="G6067">
        <v>3.94</v>
      </c>
      <c r="H6067">
        <v>3.22</v>
      </c>
      <c r="I6067">
        <v>1</v>
      </c>
      <c r="J6067" t="b">
        <v>0</v>
      </c>
      <c r="K6067" t="b">
        <v>0</v>
      </c>
      <c r="L6067" t="b">
        <v>0</v>
      </c>
      <c r="M6067" t="b">
        <v>0</v>
      </c>
      <c r="N6067" t="b">
        <v>1</v>
      </c>
      <c r="O6067" t="b">
        <v>1</v>
      </c>
    </row>
    <row r="6068" spans="1:15" x14ac:dyDescent="0.25">
      <c r="A6068" s="39">
        <v>43741.866875</v>
      </c>
      <c r="B6068" t="s">
        <v>2703</v>
      </c>
      <c r="C6068" t="s">
        <v>3601</v>
      </c>
      <c r="D6068" t="s">
        <v>3577</v>
      </c>
      <c r="E6068" t="s">
        <v>2841</v>
      </c>
      <c r="F6068">
        <v>3.73</v>
      </c>
      <c r="G6068">
        <v>3.94</v>
      </c>
      <c r="H6068">
        <v>3.22</v>
      </c>
      <c r="I6068">
        <v>1</v>
      </c>
      <c r="J6068" t="b">
        <v>0</v>
      </c>
      <c r="K6068" t="b">
        <v>0</v>
      </c>
      <c r="L6068" t="b">
        <v>0</v>
      </c>
      <c r="M6068" t="b">
        <v>0</v>
      </c>
      <c r="N6068" t="b">
        <v>1</v>
      </c>
      <c r="O6068" t="b">
        <v>1</v>
      </c>
    </row>
    <row r="6069" spans="1:15" x14ac:dyDescent="0.25">
      <c r="A6069" s="39">
        <v>43741.866875</v>
      </c>
      <c r="B6069" t="s">
        <v>2703</v>
      </c>
      <c r="C6069" t="s">
        <v>3601</v>
      </c>
      <c r="D6069" t="s">
        <v>3577</v>
      </c>
      <c r="E6069" t="s">
        <v>2841</v>
      </c>
      <c r="F6069">
        <v>3.73</v>
      </c>
      <c r="G6069">
        <v>3.94</v>
      </c>
      <c r="H6069">
        <v>3.22</v>
      </c>
      <c r="I6069">
        <v>1</v>
      </c>
      <c r="J6069" t="b">
        <v>0</v>
      </c>
      <c r="K6069" t="b">
        <v>0</v>
      </c>
      <c r="L6069" t="b">
        <v>0</v>
      </c>
      <c r="M6069" t="b">
        <v>0</v>
      </c>
      <c r="N6069" t="b">
        <v>1</v>
      </c>
      <c r="O6069" t="b">
        <v>1</v>
      </c>
    </row>
    <row r="6070" spans="1:15" x14ac:dyDescent="0.25">
      <c r="A6070" s="39">
        <v>43741.866875</v>
      </c>
      <c r="B6070" t="s">
        <v>2703</v>
      </c>
      <c r="C6070" t="s">
        <v>3602</v>
      </c>
      <c r="D6070">
        <v>2</v>
      </c>
      <c r="E6070" t="s">
        <v>2841</v>
      </c>
      <c r="F6070">
        <v>3.73</v>
      </c>
      <c r="G6070">
        <v>3.94</v>
      </c>
      <c r="H6070">
        <v>3.22</v>
      </c>
      <c r="I6070">
        <v>1</v>
      </c>
      <c r="J6070" t="b">
        <v>0</v>
      </c>
      <c r="K6070" t="b">
        <v>0</v>
      </c>
      <c r="L6070" t="b">
        <v>0</v>
      </c>
      <c r="M6070" t="b">
        <v>0</v>
      </c>
      <c r="N6070" t="b">
        <v>1</v>
      </c>
      <c r="O6070" t="b">
        <v>1</v>
      </c>
    </row>
    <row r="6071" spans="1:15" x14ac:dyDescent="0.25">
      <c r="A6071" s="39">
        <v>43741.866875</v>
      </c>
      <c r="B6071" t="s">
        <v>2703</v>
      </c>
      <c r="C6071" t="s">
        <v>3602</v>
      </c>
      <c r="D6071">
        <v>2</v>
      </c>
      <c r="E6071" t="s">
        <v>2841</v>
      </c>
      <c r="F6071">
        <v>3.73</v>
      </c>
      <c r="G6071">
        <v>3.94</v>
      </c>
      <c r="H6071">
        <v>3.22</v>
      </c>
      <c r="I6071">
        <v>1</v>
      </c>
      <c r="J6071" t="b">
        <v>0</v>
      </c>
      <c r="K6071" t="b">
        <v>0</v>
      </c>
      <c r="L6071" t="b">
        <v>0</v>
      </c>
      <c r="M6071" t="b">
        <v>0</v>
      </c>
      <c r="N6071" t="b">
        <v>1</v>
      </c>
      <c r="O6071" t="b">
        <v>1</v>
      </c>
    </row>
    <row r="6072" spans="1:15" x14ac:dyDescent="0.25">
      <c r="A6072" s="39">
        <v>43741.866875</v>
      </c>
      <c r="B6072" t="s">
        <v>2703</v>
      </c>
      <c r="C6072" t="s">
        <v>3602</v>
      </c>
      <c r="D6072">
        <v>2</v>
      </c>
      <c r="E6072" t="s">
        <v>2841</v>
      </c>
      <c r="F6072">
        <v>3.73</v>
      </c>
      <c r="G6072">
        <v>3.94</v>
      </c>
      <c r="H6072">
        <v>3.22</v>
      </c>
      <c r="I6072">
        <v>1</v>
      </c>
      <c r="J6072" t="b">
        <v>0</v>
      </c>
      <c r="K6072" t="b">
        <v>0</v>
      </c>
      <c r="L6072" t="b">
        <v>0</v>
      </c>
      <c r="M6072" t="b">
        <v>0</v>
      </c>
      <c r="N6072" t="b">
        <v>1</v>
      </c>
      <c r="O6072" t="b">
        <v>1</v>
      </c>
    </row>
    <row r="6073" spans="1:15" x14ac:dyDescent="0.25">
      <c r="A6073" s="39">
        <v>43741.866875</v>
      </c>
      <c r="B6073" t="s">
        <v>2703</v>
      </c>
      <c r="C6073" t="s">
        <v>3602</v>
      </c>
      <c r="D6073">
        <v>2</v>
      </c>
      <c r="E6073" t="s">
        <v>2841</v>
      </c>
      <c r="F6073">
        <v>3.73</v>
      </c>
      <c r="G6073">
        <v>3.94</v>
      </c>
      <c r="H6073">
        <v>3.22</v>
      </c>
      <c r="I6073">
        <v>1</v>
      </c>
      <c r="J6073" t="b">
        <v>0</v>
      </c>
      <c r="K6073" t="b">
        <v>0</v>
      </c>
      <c r="L6073" t="b">
        <v>0</v>
      </c>
      <c r="M6073" t="b">
        <v>0</v>
      </c>
      <c r="N6073" t="b">
        <v>1</v>
      </c>
      <c r="O6073" t="b">
        <v>1</v>
      </c>
    </row>
    <row r="6074" spans="1:15" x14ac:dyDescent="0.25">
      <c r="A6074" s="39">
        <v>43741.866875</v>
      </c>
      <c r="B6074" t="s">
        <v>2703</v>
      </c>
      <c r="C6074" t="s">
        <v>3603</v>
      </c>
      <c r="D6074">
        <v>1</v>
      </c>
      <c r="E6074" t="s">
        <v>2841</v>
      </c>
      <c r="F6074">
        <v>3.73</v>
      </c>
      <c r="G6074">
        <v>3.94</v>
      </c>
      <c r="H6074">
        <v>3.22</v>
      </c>
      <c r="I6074">
        <v>1</v>
      </c>
      <c r="J6074" t="b">
        <v>0</v>
      </c>
      <c r="K6074" t="b">
        <v>0</v>
      </c>
      <c r="L6074" t="b">
        <v>0</v>
      </c>
      <c r="M6074" t="b">
        <v>0</v>
      </c>
      <c r="N6074" t="b">
        <v>1</v>
      </c>
      <c r="O6074" t="b">
        <v>1</v>
      </c>
    </row>
    <row r="6075" spans="1:15" x14ac:dyDescent="0.25">
      <c r="A6075" s="39">
        <v>43741.866875</v>
      </c>
      <c r="B6075" t="s">
        <v>2703</v>
      </c>
      <c r="C6075" t="s">
        <v>3603</v>
      </c>
      <c r="D6075">
        <v>1</v>
      </c>
      <c r="E6075" t="s">
        <v>2841</v>
      </c>
      <c r="F6075">
        <v>3.73</v>
      </c>
      <c r="G6075">
        <v>3.94</v>
      </c>
      <c r="H6075">
        <v>3.22</v>
      </c>
      <c r="I6075">
        <v>1</v>
      </c>
      <c r="J6075" t="b">
        <v>0</v>
      </c>
      <c r="K6075" t="b">
        <v>0</v>
      </c>
      <c r="L6075" t="b">
        <v>0</v>
      </c>
      <c r="M6075" t="b">
        <v>0</v>
      </c>
      <c r="N6075" t="b">
        <v>1</v>
      </c>
      <c r="O6075" t="b">
        <v>1</v>
      </c>
    </row>
    <row r="6076" spans="1:15" x14ac:dyDescent="0.25">
      <c r="A6076" s="39">
        <v>43741.866875</v>
      </c>
      <c r="B6076" t="s">
        <v>2703</v>
      </c>
      <c r="C6076" t="s">
        <v>3603</v>
      </c>
      <c r="D6076">
        <v>1</v>
      </c>
      <c r="E6076" t="s">
        <v>2841</v>
      </c>
      <c r="F6076">
        <v>3.73</v>
      </c>
      <c r="G6076">
        <v>3.94</v>
      </c>
      <c r="H6076">
        <v>3.22</v>
      </c>
      <c r="I6076">
        <v>1</v>
      </c>
      <c r="J6076" t="b">
        <v>0</v>
      </c>
      <c r="K6076" t="b">
        <v>0</v>
      </c>
      <c r="L6076" t="b">
        <v>0</v>
      </c>
      <c r="M6076" t="b">
        <v>0</v>
      </c>
      <c r="N6076" t="b">
        <v>1</v>
      </c>
      <c r="O6076" t="b">
        <v>1</v>
      </c>
    </row>
    <row r="6077" spans="1:15" x14ac:dyDescent="0.25">
      <c r="A6077" s="39">
        <v>43741.866875</v>
      </c>
      <c r="B6077" t="s">
        <v>2703</v>
      </c>
      <c r="C6077" t="s">
        <v>3603</v>
      </c>
      <c r="D6077">
        <v>1</v>
      </c>
      <c r="E6077" t="s">
        <v>2841</v>
      </c>
      <c r="F6077">
        <v>3.73</v>
      </c>
      <c r="G6077">
        <v>3.94</v>
      </c>
      <c r="H6077">
        <v>3.22</v>
      </c>
      <c r="I6077">
        <v>1</v>
      </c>
      <c r="J6077" t="b">
        <v>0</v>
      </c>
      <c r="K6077" t="b">
        <v>0</v>
      </c>
      <c r="L6077" t="b">
        <v>0</v>
      </c>
      <c r="M6077" t="b">
        <v>0</v>
      </c>
      <c r="N6077" t="b">
        <v>1</v>
      </c>
      <c r="O6077" t="b">
        <v>1</v>
      </c>
    </row>
    <row r="6078" spans="1:15" x14ac:dyDescent="0.25">
      <c r="A6078" s="39">
        <v>43741.866875</v>
      </c>
      <c r="B6078" t="s">
        <v>2703</v>
      </c>
      <c r="C6078" t="s">
        <v>3604</v>
      </c>
      <c r="D6078" t="s">
        <v>3605</v>
      </c>
      <c r="E6078" t="s">
        <v>2841</v>
      </c>
      <c r="F6078">
        <v>3.73</v>
      </c>
      <c r="G6078">
        <v>3.94</v>
      </c>
      <c r="H6078">
        <v>3.22</v>
      </c>
      <c r="I6078">
        <v>1</v>
      </c>
      <c r="J6078" t="b">
        <v>0</v>
      </c>
      <c r="K6078" t="b">
        <v>0</v>
      </c>
      <c r="L6078" t="b">
        <v>0</v>
      </c>
      <c r="M6078" t="b">
        <v>0</v>
      </c>
      <c r="N6078" t="b">
        <v>1</v>
      </c>
      <c r="O6078" t="b">
        <v>1</v>
      </c>
    </row>
    <row r="6079" spans="1:15" x14ac:dyDescent="0.25">
      <c r="A6079" s="39">
        <v>43741.866875</v>
      </c>
      <c r="B6079" t="s">
        <v>2703</v>
      </c>
      <c r="C6079" t="s">
        <v>3604</v>
      </c>
      <c r="D6079" t="s">
        <v>3605</v>
      </c>
      <c r="E6079" t="s">
        <v>2841</v>
      </c>
      <c r="F6079">
        <v>3.73</v>
      </c>
      <c r="G6079">
        <v>3.94</v>
      </c>
      <c r="H6079">
        <v>3.22</v>
      </c>
      <c r="I6079">
        <v>1</v>
      </c>
      <c r="J6079" t="b">
        <v>0</v>
      </c>
      <c r="K6079" t="b">
        <v>0</v>
      </c>
      <c r="L6079" t="b">
        <v>0</v>
      </c>
      <c r="M6079" t="b">
        <v>0</v>
      </c>
      <c r="N6079" t="b">
        <v>1</v>
      </c>
      <c r="O6079" t="b">
        <v>1</v>
      </c>
    </row>
    <row r="6080" spans="1:15" x14ac:dyDescent="0.25">
      <c r="A6080" s="39">
        <v>43741.866875</v>
      </c>
      <c r="B6080" t="s">
        <v>2703</v>
      </c>
      <c r="C6080" t="s">
        <v>3604</v>
      </c>
      <c r="D6080" t="s">
        <v>3605</v>
      </c>
      <c r="E6080" t="s">
        <v>2841</v>
      </c>
      <c r="F6080">
        <v>3.73</v>
      </c>
      <c r="G6080">
        <v>3.94</v>
      </c>
      <c r="H6080">
        <v>3.22</v>
      </c>
      <c r="I6080">
        <v>1</v>
      </c>
      <c r="J6080" t="b">
        <v>0</v>
      </c>
      <c r="K6080" t="b">
        <v>0</v>
      </c>
      <c r="L6080" t="b">
        <v>0</v>
      </c>
      <c r="M6080" t="b">
        <v>0</v>
      </c>
      <c r="N6080" t="b">
        <v>1</v>
      </c>
      <c r="O6080" t="b">
        <v>1</v>
      </c>
    </row>
    <row r="6081" spans="1:15" x14ac:dyDescent="0.25">
      <c r="A6081" s="39">
        <v>43741.866875</v>
      </c>
      <c r="B6081" t="s">
        <v>2703</v>
      </c>
      <c r="C6081" t="s">
        <v>3604</v>
      </c>
      <c r="D6081" t="s">
        <v>3605</v>
      </c>
      <c r="E6081" t="s">
        <v>2841</v>
      </c>
      <c r="F6081">
        <v>3.73</v>
      </c>
      <c r="G6081">
        <v>3.94</v>
      </c>
      <c r="H6081">
        <v>3.22</v>
      </c>
      <c r="I6081">
        <v>1</v>
      </c>
      <c r="J6081" t="b">
        <v>0</v>
      </c>
      <c r="K6081" t="b">
        <v>0</v>
      </c>
      <c r="L6081" t="b">
        <v>0</v>
      </c>
      <c r="M6081" t="b">
        <v>0</v>
      </c>
      <c r="N6081" t="b">
        <v>1</v>
      </c>
      <c r="O6081" t="b">
        <v>1</v>
      </c>
    </row>
    <row r="6082" spans="1:15" x14ac:dyDescent="0.25">
      <c r="A6082" s="39">
        <v>43741.866875</v>
      </c>
      <c r="B6082" t="s">
        <v>2703</v>
      </c>
      <c r="C6082" t="s">
        <v>3606</v>
      </c>
      <c r="D6082">
        <v>1</v>
      </c>
      <c r="E6082" t="s">
        <v>2841</v>
      </c>
      <c r="F6082">
        <v>3.73</v>
      </c>
      <c r="G6082">
        <v>3.94</v>
      </c>
      <c r="H6082">
        <v>3.22</v>
      </c>
      <c r="I6082">
        <v>1</v>
      </c>
      <c r="J6082" t="b">
        <v>0</v>
      </c>
      <c r="K6082" t="b">
        <v>0</v>
      </c>
      <c r="L6082" t="b">
        <v>0</v>
      </c>
      <c r="M6082" t="b">
        <v>0</v>
      </c>
      <c r="N6082" t="b">
        <v>1</v>
      </c>
      <c r="O6082" t="b">
        <v>1</v>
      </c>
    </row>
    <row r="6083" spans="1:15" x14ac:dyDescent="0.25">
      <c r="A6083" s="39">
        <v>43741.866875</v>
      </c>
      <c r="B6083" t="s">
        <v>2703</v>
      </c>
      <c r="C6083" t="s">
        <v>3606</v>
      </c>
      <c r="D6083">
        <v>1</v>
      </c>
      <c r="E6083" t="s">
        <v>2841</v>
      </c>
      <c r="F6083">
        <v>3.73</v>
      </c>
      <c r="G6083">
        <v>3.94</v>
      </c>
      <c r="H6083">
        <v>3.22</v>
      </c>
      <c r="I6083">
        <v>1</v>
      </c>
      <c r="J6083" t="b">
        <v>0</v>
      </c>
      <c r="K6083" t="b">
        <v>0</v>
      </c>
      <c r="L6083" t="b">
        <v>0</v>
      </c>
      <c r="M6083" t="b">
        <v>0</v>
      </c>
      <c r="N6083" t="b">
        <v>1</v>
      </c>
      <c r="O6083" t="b">
        <v>1</v>
      </c>
    </row>
    <row r="6084" spans="1:15" x14ac:dyDescent="0.25">
      <c r="A6084" s="39">
        <v>43741.866875</v>
      </c>
      <c r="B6084" t="s">
        <v>2703</v>
      </c>
      <c r="C6084" t="s">
        <v>3606</v>
      </c>
      <c r="D6084">
        <v>1</v>
      </c>
      <c r="E6084" t="s">
        <v>2841</v>
      </c>
      <c r="F6084">
        <v>3.73</v>
      </c>
      <c r="G6084">
        <v>3.94</v>
      </c>
      <c r="H6084">
        <v>3.22</v>
      </c>
      <c r="I6084">
        <v>1</v>
      </c>
      <c r="J6084" t="b">
        <v>0</v>
      </c>
      <c r="K6084" t="b">
        <v>0</v>
      </c>
      <c r="L6084" t="b">
        <v>0</v>
      </c>
      <c r="M6084" t="b">
        <v>0</v>
      </c>
      <c r="N6084" t="b">
        <v>1</v>
      </c>
      <c r="O6084" t="b">
        <v>1</v>
      </c>
    </row>
    <row r="6085" spans="1:15" x14ac:dyDescent="0.25">
      <c r="A6085" s="39">
        <v>43741.866875</v>
      </c>
      <c r="B6085" t="s">
        <v>2703</v>
      </c>
      <c r="C6085" t="s">
        <v>3606</v>
      </c>
      <c r="D6085">
        <v>1</v>
      </c>
      <c r="E6085" t="s">
        <v>2841</v>
      </c>
      <c r="F6085">
        <v>3.73</v>
      </c>
      <c r="G6085">
        <v>3.94</v>
      </c>
      <c r="H6085">
        <v>3.22</v>
      </c>
      <c r="I6085">
        <v>1</v>
      </c>
      <c r="J6085" t="b">
        <v>0</v>
      </c>
      <c r="K6085" t="b">
        <v>0</v>
      </c>
      <c r="L6085" t="b">
        <v>0</v>
      </c>
      <c r="M6085" t="b">
        <v>0</v>
      </c>
      <c r="N6085" t="b">
        <v>1</v>
      </c>
      <c r="O6085" t="b">
        <v>1</v>
      </c>
    </row>
    <row r="6086" spans="1:15" x14ac:dyDescent="0.25">
      <c r="A6086" s="39">
        <v>43741.866875</v>
      </c>
      <c r="B6086" t="s">
        <v>2703</v>
      </c>
      <c r="C6086" t="s">
        <v>3606</v>
      </c>
      <c r="D6086">
        <v>2</v>
      </c>
      <c r="E6086" t="s">
        <v>2841</v>
      </c>
      <c r="F6086">
        <v>3.73</v>
      </c>
      <c r="G6086">
        <v>3.94</v>
      </c>
      <c r="H6086">
        <v>3.22</v>
      </c>
      <c r="I6086">
        <v>1</v>
      </c>
      <c r="J6086" t="b">
        <v>0</v>
      </c>
      <c r="K6086" t="b">
        <v>0</v>
      </c>
      <c r="L6086" t="b">
        <v>0</v>
      </c>
      <c r="M6086" t="b">
        <v>0</v>
      </c>
      <c r="N6086" t="b">
        <v>1</v>
      </c>
      <c r="O6086" t="b">
        <v>1</v>
      </c>
    </row>
    <row r="6087" spans="1:15" x14ac:dyDescent="0.25">
      <c r="A6087" s="39">
        <v>43741.866875</v>
      </c>
      <c r="B6087" t="s">
        <v>2703</v>
      </c>
      <c r="C6087" t="s">
        <v>3606</v>
      </c>
      <c r="D6087">
        <v>2</v>
      </c>
      <c r="E6087" t="s">
        <v>2841</v>
      </c>
      <c r="F6087">
        <v>3.73</v>
      </c>
      <c r="G6087">
        <v>3.94</v>
      </c>
      <c r="H6087">
        <v>3.22</v>
      </c>
      <c r="I6087">
        <v>1</v>
      </c>
      <c r="J6087" t="b">
        <v>0</v>
      </c>
      <c r="K6087" t="b">
        <v>0</v>
      </c>
      <c r="L6087" t="b">
        <v>0</v>
      </c>
      <c r="M6087" t="b">
        <v>0</v>
      </c>
      <c r="N6087" t="b">
        <v>1</v>
      </c>
      <c r="O6087" t="b">
        <v>1</v>
      </c>
    </row>
    <row r="6088" spans="1:15" x14ac:dyDescent="0.25">
      <c r="A6088" s="39">
        <v>43741.866875</v>
      </c>
      <c r="B6088" t="s">
        <v>2703</v>
      </c>
      <c r="C6088" t="s">
        <v>3606</v>
      </c>
      <c r="D6088">
        <v>2</v>
      </c>
      <c r="E6088" t="s">
        <v>2841</v>
      </c>
      <c r="F6088">
        <v>3.73</v>
      </c>
      <c r="G6088">
        <v>3.94</v>
      </c>
      <c r="H6088">
        <v>3.22</v>
      </c>
      <c r="I6088">
        <v>1</v>
      </c>
      <c r="J6088" t="b">
        <v>0</v>
      </c>
      <c r="K6088" t="b">
        <v>0</v>
      </c>
      <c r="L6088" t="b">
        <v>0</v>
      </c>
      <c r="M6088" t="b">
        <v>0</v>
      </c>
      <c r="N6088" t="b">
        <v>1</v>
      </c>
      <c r="O6088" t="b">
        <v>1</v>
      </c>
    </row>
    <row r="6089" spans="1:15" x14ac:dyDescent="0.25">
      <c r="A6089" s="39">
        <v>43741.866875</v>
      </c>
      <c r="B6089" t="s">
        <v>2703</v>
      </c>
      <c r="C6089" t="s">
        <v>3606</v>
      </c>
      <c r="D6089">
        <v>2</v>
      </c>
      <c r="E6089" t="s">
        <v>2841</v>
      </c>
      <c r="F6089">
        <v>3.73</v>
      </c>
      <c r="G6089">
        <v>3.94</v>
      </c>
      <c r="H6089">
        <v>3.22</v>
      </c>
      <c r="I6089">
        <v>1</v>
      </c>
      <c r="J6089" t="b">
        <v>0</v>
      </c>
      <c r="K6089" t="b">
        <v>0</v>
      </c>
      <c r="L6089" t="b">
        <v>0</v>
      </c>
      <c r="M6089" t="b">
        <v>0</v>
      </c>
      <c r="N6089" t="b">
        <v>1</v>
      </c>
      <c r="O6089" t="b">
        <v>1</v>
      </c>
    </row>
    <row r="6090" spans="1:15" x14ac:dyDescent="0.25">
      <c r="A6090" s="39">
        <v>43741.866875</v>
      </c>
      <c r="B6090" t="s">
        <v>2703</v>
      </c>
      <c r="C6090" t="s">
        <v>3607</v>
      </c>
      <c r="D6090" t="s">
        <v>3608</v>
      </c>
      <c r="E6090" t="s">
        <v>2841</v>
      </c>
      <c r="F6090">
        <v>3.73</v>
      </c>
      <c r="G6090">
        <v>3.94</v>
      </c>
      <c r="H6090">
        <v>3.22</v>
      </c>
      <c r="I6090">
        <v>1</v>
      </c>
      <c r="J6090" t="b">
        <v>0</v>
      </c>
      <c r="K6090" t="b">
        <v>0</v>
      </c>
      <c r="L6090" t="b">
        <v>0</v>
      </c>
      <c r="M6090" t="b">
        <v>0</v>
      </c>
      <c r="N6090" t="b">
        <v>1</v>
      </c>
      <c r="O6090" t="b">
        <v>1</v>
      </c>
    </row>
    <row r="6091" spans="1:15" x14ac:dyDescent="0.25">
      <c r="A6091" s="39">
        <v>43741.866875</v>
      </c>
      <c r="B6091" t="s">
        <v>2703</v>
      </c>
      <c r="C6091" t="s">
        <v>3607</v>
      </c>
      <c r="D6091" t="s">
        <v>3608</v>
      </c>
      <c r="E6091" t="s">
        <v>2841</v>
      </c>
      <c r="F6091">
        <v>3.73</v>
      </c>
      <c r="G6091">
        <v>3.94</v>
      </c>
      <c r="H6091">
        <v>3.22</v>
      </c>
      <c r="I6091">
        <v>1</v>
      </c>
      <c r="J6091" t="b">
        <v>0</v>
      </c>
      <c r="K6091" t="b">
        <v>0</v>
      </c>
      <c r="L6091" t="b">
        <v>0</v>
      </c>
      <c r="M6091" t="b">
        <v>0</v>
      </c>
      <c r="N6091" t="b">
        <v>1</v>
      </c>
      <c r="O6091" t="b">
        <v>1</v>
      </c>
    </row>
    <row r="6092" spans="1:15" x14ac:dyDescent="0.25">
      <c r="A6092" s="39">
        <v>43741.866875</v>
      </c>
      <c r="B6092" t="s">
        <v>2703</v>
      </c>
      <c r="C6092" t="s">
        <v>3607</v>
      </c>
      <c r="D6092" t="s">
        <v>3608</v>
      </c>
      <c r="E6092" t="s">
        <v>2841</v>
      </c>
      <c r="F6092">
        <v>3.73</v>
      </c>
      <c r="G6092">
        <v>3.94</v>
      </c>
      <c r="H6092">
        <v>3.22</v>
      </c>
      <c r="I6092">
        <v>1</v>
      </c>
      <c r="J6092" t="b">
        <v>0</v>
      </c>
      <c r="K6092" t="b">
        <v>0</v>
      </c>
      <c r="L6092" t="b">
        <v>0</v>
      </c>
      <c r="M6092" t="b">
        <v>0</v>
      </c>
      <c r="N6092" t="b">
        <v>1</v>
      </c>
      <c r="O6092" t="b">
        <v>1</v>
      </c>
    </row>
    <row r="6093" spans="1:15" x14ac:dyDescent="0.25">
      <c r="A6093" s="39">
        <v>43741.866875</v>
      </c>
      <c r="B6093" t="s">
        <v>2703</v>
      </c>
      <c r="C6093" t="s">
        <v>3607</v>
      </c>
      <c r="D6093" t="s">
        <v>3608</v>
      </c>
      <c r="E6093" t="s">
        <v>2841</v>
      </c>
      <c r="F6093">
        <v>3.73</v>
      </c>
      <c r="G6093">
        <v>3.94</v>
      </c>
      <c r="H6093">
        <v>3.22</v>
      </c>
      <c r="I6093">
        <v>1</v>
      </c>
      <c r="J6093" t="b">
        <v>0</v>
      </c>
      <c r="K6093" t="b">
        <v>0</v>
      </c>
      <c r="L6093" t="b">
        <v>0</v>
      </c>
      <c r="M6093" t="b">
        <v>0</v>
      </c>
      <c r="N6093" t="b">
        <v>1</v>
      </c>
      <c r="O6093" t="b">
        <v>1</v>
      </c>
    </row>
    <row r="6094" spans="1:15" x14ac:dyDescent="0.25">
      <c r="A6094" s="39">
        <v>43741.866909722223</v>
      </c>
      <c r="B6094" t="s">
        <v>2703</v>
      </c>
      <c r="C6094" t="s">
        <v>2787</v>
      </c>
      <c r="E6094" t="s">
        <v>2707</v>
      </c>
      <c r="F6094">
        <v>3.73</v>
      </c>
      <c r="G6094">
        <v>3.94</v>
      </c>
      <c r="H6094">
        <v>3.22</v>
      </c>
      <c r="I6094">
        <v>1</v>
      </c>
      <c r="J6094" t="b">
        <v>0</v>
      </c>
      <c r="K6094" t="b">
        <v>0</v>
      </c>
      <c r="L6094" t="b">
        <v>0</v>
      </c>
      <c r="M6094" t="b">
        <v>0</v>
      </c>
      <c r="N6094" t="b">
        <v>1</v>
      </c>
      <c r="O6094" t="b">
        <v>1</v>
      </c>
    </row>
    <row r="6095" spans="1:15" x14ac:dyDescent="0.25">
      <c r="A6095" s="39">
        <v>43741.866967592592</v>
      </c>
      <c r="B6095" t="s">
        <v>2703</v>
      </c>
      <c r="C6095" t="s">
        <v>3578</v>
      </c>
      <c r="D6095">
        <v>3</v>
      </c>
      <c r="E6095" t="s">
        <v>2841</v>
      </c>
      <c r="F6095">
        <v>3.73</v>
      </c>
      <c r="G6095">
        <v>3.94</v>
      </c>
      <c r="H6095">
        <v>3.22</v>
      </c>
      <c r="I6095">
        <v>1</v>
      </c>
      <c r="J6095" t="b">
        <v>0</v>
      </c>
      <c r="K6095" t="b">
        <v>0</v>
      </c>
      <c r="L6095" t="b">
        <v>0</v>
      </c>
      <c r="M6095" t="b">
        <v>0</v>
      </c>
      <c r="N6095" t="b">
        <v>1</v>
      </c>
      <c r="O6095" t="b">
        <v>1</v>
      </c>
    </row>
    <row r="6096" spans="1:15" x14ac:dyDescent="0.25">
      <c r="A6096" s="39">
        <v>43741.866967592592</v>
      </c>
      <c r="B6096" t="s">
        <v>2703</v>
      </c>
      <c r="C6096" t="s">
        <v>3578</v>
      </c>
      <c r="D6096">
        <v>3</v>
      </c>
      <c r="E6096" t="s">
        <v>2841</v>
      </c>
      <c r="F6096">
        <v>3.73</v>
      </c>
      <c r="G6096">
        <v>3.94</v>
      </c>
      <c r="H6096">
        <v>3.22</v>
      </c>
      <c r="I6096">
        <v>1</v>
      </c>
      <c r="J6096" t="b">
        <v>0</v>
      </c>
      <c r="K6096" t="b">
        <v>0</v>
      </c>
      <c r="L6096" t="b">
        <v>0</v>
      </c>
      <c r="M6096" t="b">
        <v>0</v>
      </c>
      <c r="N6096" t="b">
        <v>1</v>
      </c>
      <c r="O6096" t="b">
        <v>1</v>
      </c>
    </row>
    <row r="6097" spans="1:15" x14ac:dyDescent="0.25">
      <c r="A6097" s="39">
        <v>43741.866967592592</v>
      </c>
      <c r="B6097" t="s">
        <v>2703</v>
      </c>
      <c r="C6097" t="s">
        <v>3578</v>
      </c>
      <c r="D6097">
        <v>3</v>
      </c>
      <c r="E6097" t="s">
        <v>2841</v>
      </c>
      <c r="F6097">
        <v>3.73</v>
      </c>
      <c r="G6097">
        <v>3.94</v>
      </c>
      <c r="H6097">
        <v>3.22</v>
      </c>
      <c r="I6097">
        <v>1</v>
      </c>
      <c r="J6097" t="b">
        <v>0</v>
      </c>
      <c r="K6097" t="b">
        <v>0</v>
      </c>
      <c r="L6097" t="b">
        <v>0</v>
      </c>
      <c r="M6097" t="b">
        <v>0</v>
      </c>
      <c r="N6097" t="b">
        <v>1</v>
      </c>
      <c r="O6097" t="b">
        <v>1</v>
      </c>
    </row>
    <row r="6098" spans="1:15" x14ac:dyDescent="0.25">
      <c r="A6098" s="39">
        <v>43741.866967592592</v>
      </c>
      <c r="B6098" t="s">
        <v>2703</v>
      </c>
      <c r="C6098" t="s">
        <v>3578</v>
      </c>
      <c r="D6098">
        <v>3</v>
      </c>
      <c r="E6098" t="s">
        <v>2841</v>
      </c>
      <c r="F6098">
        <v>3.73</v>
      </c>
      <c r="G6098">
        <v>3.94</v>
      </c>
      <c r="H6098">
        <v>3.22</v>
      </c>
      <c r="I6098">
        <v>1</v>
      </c>
      <c r="J6098" t="b">
        <v>0</v>
      </c>
      <c r="K6098" t="b">
        <v>0</v>
      </c>
      <c r="L6098" t="b">
        <v>0</v>
      </c>
      <c r="M6098" t="b">
        <v>0</v>
      </c>
      <c r="N6098" t="b">
        <v>1</v>
      </c>
      <c r="O6098" t="b">
        <v>1</v>
      </c>
    </row>
    <row r="6099" spans="1:15" x14ac:dyDescent="0.25">
      <c r="A6099" s="39">
        <v>43741.866967592592</v>
      </c>
      <c r="B6099" t="s">
        <v>2703</v>
      </c>
      <c r="C6099" t="s">
        <v>3579</v>
      </c>
      <c r="D6099">
        <v>4</v>
      </c>
      <c r="E6099" t="s">
        <v>2841</v>
      </c>
      <c r="F6099">
        <v>3.73</v>
      </c>
      <c r="G6099">
        <v>3.94</v>
      </c>
      <c r="H6099">
        <v>3.22</v>
      </c>
      <c r="I6099">
        <v>1</v>
      </c>
      <c r="J6099" t="b">
        <v>0</v>
      </c>
      <c r="K6099" t="b">
        <v>0</v>
      </c>
      <c r="L6099" t="b">
        <v>0</v>
      </c>
      <c r="M6099" t="b">
        <v>0</v>
      </c>
      <c r="N6099" t="b">
        <v>1</v>
      </c>
      <c r="O6099" t="b">
        <v>1</v>
      </c>
    </row>
    <row r="6100" spans="1:15" x14ac:dyDescent="0.25">
      <c r="A6100" s="39">
        <v>43741.866967592592</v>
      </c>
      <c r="B6100" t="s">
        <v>2703</v>
      </c>
      <c r="C6100" t="s">
        <v>3579</v>
      </c>
      <c r="D6100">
        <v>4</v>
      </c>
      <c r="E6100" t="s">
        <v>2841</v>
      </c>
      <c r="F6100">
        <v>3.73</v>
      </c>
      <c r="G6100">
        <v>3.94</v>
      </c>
      <c r="H6100">
        <v>3.22</v>
      </c>
      <c r="I6100">
        <v>1</v>
      </c>
      <c r="J6100" t="b">
        <v>0</v>
      </c>
      <c r="K6100" t="b">
        <v>0</v>
      </c>
      <c r="L6100" t="b">
        <v>0</v>
      </c>
      <c r="M6100" t="b">
        <v>0</v>
      </c>
      <c r="N6100" t="b">
        <v>1</v>
      </c>
      <c r="O6100" t="b">
        <v>1</v>
      </c>
    </row>
    <row r="6101" spans="1:15" x14ac:dyDescent="0.25">
      <c r="A6101" s="39">
        <v>43741.866967592592</v>
      </c>
      <c r="B6101" t="s">
        <v>2703</v>
      </c>
      <c r="C6101" t="s">
        <v>3579</v>
      </c>
      <c r="D6101">
        <v>4</v>
      </c>
      <c r="E6101" t="s">
        <v>2841</v>
      </c>
      <c r="F6101">
        <v>3.73</v>
      </c>
      <c r="G6101">
        <v>3.94</v>
      </c>
      <c r="H6101">
        <v>3.22</v>
      </c>
      <c r="I6101">
        <v>1</v>
      </c>
      <c r="J6101" t="b">
        <v>0</v>
      </c>
      <c r="K6101" t="b">
        <v>0</v>
      </c>
      <c r="L6101" t="b">
        <v>0</v>
      </c>
      <c r="M6101" t="b">
        <v>0</v>
      </c>
      <c r="N6101" t="b">
        <v>1</v>
      </c>
      <c r="O6101" t="b">
        <v>1</v>
      </c>
    </row>
    <row r="6102" spans="1:15" x14ac:dyDescent="0.25">
      <c r="A6102" s="39">
        <v>43741.866967592592</v>
      </c>
      <c r="B6102" t="s">
        <v>2703</v>
      </c>
      <c r="C6102" t="s">
        <v>3579</v>
      </c>
      <c r="D6102">
        <v>4</v>
      </c>
      <c r="E6102" t="s">
        <v>2841</v>
      </c>
      <c r="F6102">
        <v>3.73</v>
      </c>
      <c r="G6102">
        <v>3.94</v>
      </c>
      <c r="H6102">
        <v>3.22</v>
      </c>
      <c r="I6102">
        <v>1</v>
      </c>
      <c r="J6102" t="b">
        <v>0</v>
      </c>
      <c r="K6102" t="b">
        <v>0</v>
      </c>
      <c r="L6102" t="b">
        <v>0</v>
      </c>
      <c r="M6102" t="b">
        <v>0</v>
      </c>
      <c r="N6102" t="b">
        <v>1</v>
      </c>
      <c r="O6102" t="b">
        <v>1</v>
      </c>
    </row>
    <row r="6103" spans="1:15" x14ac:dyDescent="0.25">
      <c r="A6103" s="39">
        <v>43741.866967592592</v>
      </c>
      <c r="B6103" t="s">
        <v>2703</v>
      </c>
      <c r="C6103" t="s">
        <v>3580</v>
      </c>
      <c r="E6103" t="s">
        <v>2841</v>
      </c>
      <c r="F6103">
        <v>3.73</v>
      </c>
      <c r="G6103">
        <v>3.94</v>
      </c>
      <c r="H6103">
        <v>3.22</v>
      </c>
      <c r="I6103">
        <v>1</v>
      </c>
      <c r="J6103" t="b">
        <v>0</v>
      </c>
      <c r="K6103" t="b">
        <v>0</v>
      </c>
      <c r="L6103" t="b">
        <v>0</v>
      </c>
      <c r="M6103" t="b">
        <v>0</v>
      </c>
      <c r="N6103" t="b">
        <v>1</v>
      </c>
      <c r="O6103" t="b">
        <v>1</v>
      </c>
    </row>
    <row r="6104" spans="1:15" x14ac:dyDescent="0.25">
      <c r="A6104" s="39">
        <v>43741.866967592592</v>
      </c>
      <c r="B6104" t="s">
        <v>2703</v>
      </c>
      <c r="C6104" t="s">
        <v>3580</v>
      </c>
      <c r="E6104" t="s">
        <v>2841</v>
      </c>
      <c r="F6104">
        <v>3.73</v>
      </c>
      <c r="G6104">
        <v>3.94</v>
      </c>
      <c r="H6104">
        <v>3.22</v>
      </c>
      <c r="I6104">
        <v>1</v>
      </c>
      <c r="J6104" t="b">
        <v>0</v>
      </c>
      <c r="K6104" t="b">
        <v>0</v>
      </c>
      <c r="L6104" t="b">
        <v>0</v>
      </c>
      <c r="M6104" t="b">
        <v>0</v>
      </c>
      <c r="N6104" t="b">
        <v>1</v>
      </c>
      <c r="O6104" t="b">
        <v>1</v>
      </c>
    </row>
    <row r="6105" spans="1:15" x14ac:dyDescent="0.25">
      <c r="A6105" s="39">
        <v>43741.866967592592</v>
      </c>
      <c r="B6105" t="s">
        <v>2703</v>
      </c>
      <c r="C6105" t="s">
        <v>3580</v>
      </c>
      <c r="E6105" t="s">
        <v>2841</v>
      </c>
      <c r="F6105">
        <v>3.73</v>
      </c>
      <c r="G6105">
        <v>3.94</v>
      </c>
      <c r="H6105">
        <v>3.22</v>
      </c>
      <c r="I6105">
        <v>1</v>
      </c>
      <c r="J6105" t="b">
        <v>0</v>
      </c>
      <c r="K6105" t="b">
        <v>0</v>
      </c>
      <c r="L6105" t="b">
        <v>0</v>
      </c>
      <c r="M6105" t="b">
        <v>0</v>
      </c>
      <c r="N6105" t="b">
        <v>1</v>
      </c>
      <c r="O6105" t="b">
        <v>1</v>
      </c>
    </row>
    <row r="6106" spans="1:15" x14ac:dyDescent="0.25">
      <c r="A6106" s="39">
        <v>43741.866967592592</v>
      </c>
      <c r="B6106" t="s">
        <v>2703</v>
      </c>
      <c r="C6106" t="s">
        <v>3580</v>
      </c>
      <c r="E6106" t="s">
        <v>2841</v>
      </c>
      <c r="F6106">
        <v>3.73</v>
      </c>
      <c r="G6106">
        <v>3.94</v>
      </c>
      <c r="H6106">
        <v>3.22</v>
      </c>
      <c r="I6106">
        <v>1</v>
      </c>
      <c r="J6106" t="b">
        <v>0</v>
      </c>
      <c r="K6106" t="b">
        <v>0</v>
      </c>
      <c r="L6106" t="b">
        <v>0</v>
      </c>
      <c r="M6106" t="b">
        <v>0</v>
      </c>
      <c r="N6106" t="b">
        <v>1</v>
      </c>
      <c r="O6106" t="b">
        <v>1</v>
      </c>
    </row>
    <row r="6107" spans="1:15" x14ac:dyDescent="0.25">
      <c r="A6107" s="39">
        <v>43741.866967592592</v>
      </c>
      <c r="B6107" t="s">
        <v>2703</v>
      </c>
      <c r="C6107" t="s">
        <v>3581</v>
      </c>
      <c r="D6107" t="s">
        <v>4</v>
      </c>
      <c r="E6107" t="s">
        <v>2841</v>
      </c>
      <c r="F6107">
        <v>3.73</v>
      </c>
      <c r="G6107">
        <v>3.94</v>
      </c>
      <c r="H6107">
        <v>3.22</v>
      </c>
      <c r="I6107">
        <v>1</v>
      </c>
      <c r="J6107" t="b">
        <v>0</v>
      </c>
      <c r="K6107" t="b">
        <v>0</v>
      </c>
      <c r="L6107" t="b">
        <v>0</v>
      </c>
      <c r="M6107" t="b">
        <v>0</v>
      </c>
      <c r="N6107" t="b">
        <v>1</v>
      </c>
      <c r="O6107" t="b">
        <v>1</v>
      </c>
    </row>
    <row r="6108" spans="1:15" x14ac:dyDescent="0.25">
      <c r="A6108" s="39">
        <v>43741.866967592592</v>
      </c>
      <c r="B6108" t="s">
        <v>2703</v>
      </c>
      <c r="C6108" t="s">
        <v>3581</v>
      </c>
      <c r="D6108" t="s">
        <v>4</v>
      </c>
      <c r="E6108" t="s">
        <v>2841</v>
      </c>
      <c r="F6108">
        <v>3.73</v>
      </c>
      <c r="G6108">
        <v>3.94</v>
      </c>
      <c r="H6108">
        <v>3.22</v>
      </c>
      <c r="I6108">
        <v>1</v>
      </c>
      <c r="J6108" t="b">
        <v>0</v>
      </c>
      <c r="K6108" t="b">
        <v>0</v>
      </c>
      <c r="L6108" t="b">
        <v>0</v>
      </c>
      <c r="M6108" t="b">
        <v>0</v>
      </c>
      <c r="N6108" t="b">
        <v>1</v>
      </c>
      <c r="O6108" t="b">
        <v>1</v>
      </c>
    </row>
    <row r="6109" spans="1:15" x14ac:dyDescent="0.25">
      <c r="A6109" s="39">
        <v>43741.866967592592</v>
      </c>
      <c r="B6109" t="s">
        <v>2703</v>
      </c>
      <c r="C6109" t="s">
        <v>3581</v>
      </c>
      <c r="D6109" t="s">
        <v>4</v>
      </c>
      <c r="E6109" t="s">
        <v>2841</v>
      </c>
      <c r="F6109">
        <v>3.73</v>
      </c>
      <c r="G6109">
        <v>3.94</v>
      </c>
      <c r="H6109">
        <v>3.22</v>
      </c>
      <c r="I6109">
        <v>1</v>
      </c>
      <c r="J6109" t="b">
        <v>0</v>
      </c>
      <c r="K6109" t="b">
        <v>0</v>
      </c>
      <c r="L6109" t="b">
        <v>0</v>
      </c>
      <c r="M6109" t="b">
        <v>0</v>
      </c>
      <c r="N6109" t="b">
        <v>1</v>
      </c>
      <c r="O6109" t="b">
        <v>1</v>
      </c>
    </row>
    <row r="6110" spans="1:15" x14ac:dyDescent="0.25">
      <c r="A6110" s="39">
        <v>43741.866967592592</v>
      </c>
      <c r="B6110" t="s">
        <v>2703</v>
      </c>
      <c r="C6110" t="s">
        <v>3581</v>
      </c>
      <c r="D6110" t="s">
        <v>4</v>
      </c>
      <c r="E6110" t="s">
        <v>2841</v>
      </c>
      <c r="F6110">
        <v>3.73</v>
      </c>
      <c r="G6110">
        <v>3.94</v>
      </c>
      <c r="H6110">
        <v>3.22</v>
      </c>
      <c r="I6110">
        <v>1</v>
      </c>
      <c r="J6110" t="b">
        <v>0</v>
      </c>
      <c r="K6110" t="b">
        <v>0</v>
      </c>
      <c r="L6110" t="b">
        <v>0</v>
      </c>
      <c r="M6110" t="b">
        <v>0</v>
      </c>
      <c r="N6110" t="b">
        <v>1</v>
      </c>
      <c r="O6110" t="b">
        <v>1</v>
      </c>
    </row>
    <row r="6111" spans="1:15" x14ac:dyDescent="0.25">
      <c r="A6111" s="39">
        <v>43741.866967592592</v>
      </c>
      <c r="B6111" t="s">
        <v>2703</v>
      </c>
      <c r="C6111" t="s">
        <v>3582</v>
      </c>
      <c r="D6111" t="s">
        <v>3583</v>
      </c>
      <c r="E6111" t="s">
        <v>2841</v>
      </c>
      <c r="F6111">
        <v>3.73</v>
      </c>
      <c r="G6111">
        <v>3.94</v>
      </c>
      <c r="H6111">
        <v>3.22</v>
      </c>
      <c r="I6111">
        <v>1</v>
      </c>
      <c r="J6111" t="b">
        <v>0</v>
      </c>
      <c r="K6111" t="b">
        <v>0</v>
      </c>
      <c r="L6111" t="b">
        <v>0</v>
      </c>
      <c r="M6111" t="b">
        <v>0</v>
      </c>
      <c r="N6111" t="b">
        <v>1</v>
      </c>
      <c r="O6111" t="b">
        <v>1</v>
      </c>
    </row>
    <row r="6112" spans="1:15" x14ac:dyDescent="0.25">
      <c r="A6112" s="39">
        <v>43741.866967592592</v>
      </c>
      <c r="B6112" t="s">
        <v>2703</v>
      </c>
      <c r="C6112" t="s">
        <v>3582</v>
      </c>
      <c r="D6112" t="s">
        <v>3583</v>
      </c>
      <c r="E6112" t="s">
        <v>2841</v>
      </c>
      <c r="F6112">
        <v>3.73</v>
      </c>
      <c r="G6112">
        <v>3.94</v>
      </c>
      <c r="H6112">
        <v>3.22</v>
      </c>
      <c r="I6112">
        <v>1</v>
      </c>
      <c r="J6112" t="b">
        <v>0</v>
      </c>
      <c r="K6112" t="b">
        <v>0</v>
      </c>
      <c r="L6112" t="b">
        <v>0</v>
      </c>
      <c r="M6112" t="b">
        <v>0</v>
      </c>
      <c r="N6112" t="b">
        <v>1</v>
      </c>
      <c r="O6112" t="b">
        <v>1</v>
      </c>
    </row>
    <row r="6113" spans="1:15" x14ac:dyDescent="0.25">
      <c r="A6113" s="39">
        <v>43741.866967592592</v>
      </c>
      <c r="B6113" t="s">
        <v>2703</v>
      </c>
      <c r="C6113" t="s">
        <v>3582</v>
      </c>
      <c r="D6113" t="s">
        <v>3583</v>
      </c>
      <c r="E6113" t="s">
        <v>2841</v>
      </c>
      <c r="F6113">
        <v>3.73</v>
      </c>
      <c r="G6113">
        <v>3.94</v>
      </c>
      <c r="H6113">
        <v>3.22</v>
      </c>
      <c r="I6113">
        <v>1</v>
      </c>
      <c r="J6113" t="b">
        <v>0</v>
      </c>
      <c r="K6113" t="b">
        <v>0</v>
      </c>
      <c r="L6113" t="b">
        <v>0</v>
      </c>
      <c r="M6113" t="b">
        <v>0</v>
      </c>
      <c r="N6113" t="b">
        <v>1</v>
      </c>
      <c r="O6113" t="b">
        <v>1</v>
      </c>
    </row>
    <row r="6114" spans="1:15" x14ac:dyDescent="0.25">
      <c r="A6114" s="39">
        <v>43741.866967592592</v>
      </c>
      <c r="B6114" t="s">
        <v>2703</v>
      </c>
      <c r="C6114" t="s">
        <v>3582</v>
      </c>
      <c r="D6114" t="s">
        <v>3583</v>
      </c>
      <c r="E6114" t="s">
        <v>2841</v>
      </c>
      <c r="F6114">
        <v>3.73</v>
      </c>
      <c r="G6114">
        <v>3.94</v>
      </c>
      <c r="H6114">
        <v>3.22</v>
      </c>
      <c r="I6114">
        <v>1</v>
      </c>
      <c r="J6114" t="b">
        <v>0</v>
      </c>
      <c r="K6114" t="b">
        <v>0</v>
      </c>
      <c r="L6114" t="b">
        <v>0</v>
      </c>
      <c r="M6114" t="b">
        <v>0</v>
      </c>
      <c r="N6114" t="b">
        <v>1</v>
      </c>
      <c r="O6114" t="b">
        <v>1</v>
      </c>
    </row>
    <row r="6115" spans="1:15" x14ac:dyDescent="0.25">
      <c r="A6115" s="39">
        <v>43741.866967592592</v>
      </c>
      <c r="B6115" t="s">
        <v>2703</v>
      </c>
      <c r="C6115" t="s">
        <v>3584</v>
      </c>
      <c r="E6115" t="s">
        <v>2841</v>
      </c>
      <c r="F6115">
        <v>3.73</v>
      </c>
      <c r="G6115">
        <v>3.94</v>
      </c>
      <c r="H6115">
        <v>3.22</v>
      </c>
      <c r="I6115">
        <v>1</v>
      </c>
      <c r="J6115" t="b">
        <v>0</v>
      </c>
      <c r="K6115" t="b">
        <v>0</v>
      </c>
      <c r="L6115" t="b">
        <v>0</v>
      </c>
      <c r="M6115" t="b">
        <v>0</v>
      </c>
      <c r="N6115" t="b">
        <v>1</v>
      </c>
      <c r="O6115" t="b">
        <v>1</v>
      </c>
    </row>
    <row r="6116" spans="1:15" x14ac:dyDescent="0.25">
      <c r="A6116" s="39">
        <v>43741.866967592592</v>
      </c>
      <c r="B6116" t="s">
        <v>2703</v>
      </c>
      <c r="C6116" t="s">
        <v>3584</v>
      </c>
      <c r="E6116" t="s">
        <v>2841</v>
      </c>
      <c r="F6116">
        <v>3.73</v>
      </c>
      <c r="G6116">
        <v>3.94</v>
      </c>
      <c r="H6116">
        <v>3.22</v>
      </c>
      <c r="I6116">
        <v>1</v>
      </c>
      <c r="J6116" t="b">
        <v>0</v>
      </c>
      <c r="K6116" t="b">
        <v>0</v>
      </c>
      <c r="L6116" t="b">
        <v>0</v>
      </c>
      <c r="M6116" t="b">
        <v>0</v>
      </c>
      <c r="N6116" t="b">
        <v>1</v>
      </c>
      <c r="O6116" t="b">
        <v>1</v>
      </c>
    </row>
    <row r="6117" spans="1:15" x14ac:dyDescent="0.25">
      <c r="A6117" s="39">
        <v>43741.866967592592</v>
      </c>
      <c r="B6117" t="s">
        <v>2703</v>
      </c>
      <c r="C6117" t="s">
        <v>3584</v>
      </c>
      <c r="E6117" t="s">
        <v>2841</v>
      </c>
      <c r="F6117">
        <v>3.73</v>
      </c>
      <c r="G6117">
        <v>3.94</v>
      </c>
      <c r="H6117">
        <v>3.22</v>
      </c>
      <c r="I6117">
        <v>1</v>
      </c>
      <c r="J6117" t="b">
        <v>0</v>
      </c>
      <c r="K6117" t="b">
        <v>0</v>
      </c>
      <c r="L6117" t="b">
        <v>0</v>
      </c>
      <c r="M6117" t="b">
        <v>0</v>
      </c>
      <c r="N6117" t="b">
        <v>1</v>
      </c>
      <c r="O6117" t="b">
        <v>1</v>
      </c>
    </row>
    <row r="6118" spans="1:15" x14ac:dyDescent="0.25">
      <c r="A6118" s="39">
        <v>43741.866967592592</v>
      </c>
      <c r="B6118" t="s">
        <v>2703</v>
      </c>
      <c r="C6118" t="s">
        <v>3584</v>
      </c>
      <c r="E6118" t="s">
        <v>2841</v>
      </c>
      <c r="F6118">
        <v>3.73</v>
      </c>
      <c r="G6118">
        <v>3.94</v>
      </c>
      <c r="H6118">
        <v>3.22</v>
      </c>
      <c r="I6118">
        <v>1</v>
      </c>
      <c r="J6118" t="b">
        <v>0</v>
      </c>
      <c r="K6118" t="b">
        <v>0</v>
      </c>
      <c r="L6118" t="b">
        <v>0</v>
      </c>
      <c r="M6118" t="b">
        <v>0</v>
      </c>
      <c r="N6118" t="b">
        <v>1</v>
      </c>
      <c r="O6118" t="b">
        <v>1</v>
      </c>
    </row>
    <row r="6119" spans="1:15" x14ac:dyDescent="0.25">
      <c r="A6119" s="39">
        <v>43741.866967592592</v>
      </c>
      <c r="B6119" t="s">
        <v>2703</v>
      </c>
      <c r="C6119" t="s">
        <v>3584</v>
      </c>
      <c r="E6119" t="s">
        <v>2841</v>
      </c>
      <c r="F6119">
        <v>3.73</v>
      </c>
      <c r="G6119">
        <v>3.94</v>
      </c>
      <c r="H6119">
        <v>3.22</v>
      </c>
      <c r="I6119">
        <v>1</v>
      </c>
      <c r="J6119" t="b">
        <v>0</v>
      </c>
      <c r="K6119" t="b">
        <v>0</v>
      </c>
      <c r="L6119" t="b">
        <v>0</v>
      </c>
      <c r="M6119" t="b">
        <v>0</v>
      </c>
      <c r="N6119" t="b">
        <v>1</v>
      </c>
      <c r="O6119" t="b">
        <v>1</v>
      </c>
    </row>
    <row r="6120" spans="1:15" x14ac:dyDescent="0.25">
      <c r="A6120" s="39">
        <v>43741.866967592592</v>
      </c>
      <c r="B6120" t="s">
        <v>2703</v>
      </c>
      <c r="C6120" t="s">
        <v>3584</v>
      </c>
      <c r="E6120" t="s">
        <v>2841</v>
      </c>
      <c r="F6120">
        <v>3.73</v>
      </c>
      <c r="G6120">
        <v>3.94</v>
      </c>
      <c r="H6120">
        <v>3.22</v>
      </c>
      <c r="I6120">
        <v>1</v>
      </c>
      <c r="J6120" t="b">
        <v>0</v>
      </c>
      <c r="K6120" t="b">
        <v>0</v>
      </c>
      <c r="L6120" t="b">
        <v>0</v>
      </c>
      <c r="M6120" t="b">
        <v>0</v>
      </c>
      <c r="N6120" t="b">
        <v>1</v>
      </c>
      <c r="O6120" t="b">
        <v>1</v>
      </c>
    </row>
    <row r="6121" spans="1:15" x14ac:dyDescent="0.25">
      <c r="A6121" s="39">
        <v>43741.866967592592</v>
      </c>
      <c r="B6121" t="s">
        <v>2703</v>
      </c>
      <c r="C6121" t="s">
        <v>3585</v>
      </c>
      <c r="D6121" t="s">
        <v>2830</v>
      </c>
      <c r="E6121" t="s">
        <v>2841</v>
      </c>
      <c r="F6121">
        <v>3.73</v>
      </c>
      <c r="G6121">
        <v>3.94</v>
      </c>
      <c r="H6121">
        <v>3.22</v>
      </c>
      <c r="I6121">
        <v>1</v>
      </c>
      <c r="J6121" t="b">
        <v>0</v>
      </c>
      <c r="K6121" t="b">
        <v>0</v>
      </c>
      <c r="L6121" t="b">
        <v>0</v>
      </c>
      <c r="M6121" t="b">
        <v>0</v>
      </c>
      <c r="N6121" t="b">
        <v>1</v>
      </c>
      <c r="O6121" t="b">
        <v>1</v>
      </c>
    </row>
    <row r="6122" spans="1:15" x14ac:dyDescent="0.25">
      <c r="A6122" s="39">
        <v>43741.866967592592</v>
      </c>
      <c r="B6122" t="s">
        <v>2703</v>
      </c>
      <c r="C6122" t="s">
        <v>3586</v>
      </c>
      <c r="D6122" t="s">
        <v>2830</v>
      </c>
      <c r="E6122" t="s">
        <v>2841</v>
      </c>
      <c r="F6122">
        <v>3.73</v>
      </c>
      <c r="G6122">
        <v>3.94</v>
      </c>
      <c r="H6122">
        <v>3.22</v>
      </c>
      <c r="I6122">
        <v>1</v>
      </c>
      <c r="J6122" t="b">
        <v>0</v>
      </c>
      <c r="K6122" t="b">
        <v>0</v>
      </c>
      <c r="L6122" t="b">
        <v>0</v>
      </c>
      <c r="M6122" t="b">
        <v>0</v>
      </c>
      <c r="N6122" t="b">
        <v>1</v>
      </c>
      <c r="O6122" t="b">
        <v>1</v>
      </c>
    </row>
    <row r="6123" spans="1:15" x14ac:dyDescent="0.25">
      <c r="A6123" s="39">
        <v>43741.866967592592</v>
      </c>
      <c r="B6123" t="s">
        <v>2703</v>
      </c>
      <c r="C6123" t="s">
        <v>3587</v>
      </c>
      <c r="D6123" t="s">
        <v>2830</v>
      </c>
      <c r="E6123" t="s">
        <v>2841</v>
      </c>
      <c r="F6123">
        <v>3.73</v>
      </c>
      <c r="G6123">
        <v>3.94</v>
      </c>
      <c r="H6123">
        <v>3.22</v>
      </c>
      <c r="I6123">
        <v>1</v>
      </c>
      <c r="J6123" t="b">
        <v>0</v>
      </c>
      <c r="K6123" t="b">
        <v>0</v>
      </c>
      <c r="L6123" t="b">
        <v>0</v>
      </c>
      <c r="M6123" t="b">
        <v>0</v>
      </c>
      <c r="N6123" t="b">
        <v>1</v>
      </c>
      <c r="O6123" t="b">
        <v>1</v>
      </c>
    </row>
    <row r="6124" spans="1:15" x14ac:dyDescent="0.25">
      <c r="A6124" s="39">
        <v>43741.866967592592</v>
      </c>
      <c r="B6124" t="s">
        <v>2703</v>
      </c>
      <c r="C6124" t="s">
        <v>3587</v>
      </c>
      <c r="D6124" t="s">
        <v>2830</v>
      </c>
      <c r="E6124" t="s">
        <v>2841</v>
      </c>
      <c r="F6124">
        <v>3.73</v>
      </c>
      <c r="G6124">
        <v>3.94</v>
      </c>
      <c r="H6124">
        <v>3.22</v>
      </c>
      <c r="I6124">
        <v>1</v>
      </c>
      <c r="J6124" t="b">
        <v>0</v>
      </c>
      <c r="K6124" t="b">
        <v>0</v>
      </c>
      <c r="L6124" t="b">
        <v>0</v>
      </c>
      <c r="M6124" t="b">
        <v>0</v>
      </c>
      <c r="N6124" t="b">
        <v>1</v>
      </c>
      <c r="O6124" t="b">
        <v>1</v>
      </c>
    </row>
    <row r="6125" spans="1:15" x14ac:dyDescent="0.25">
      <c r="A6125" s="39">
        <v>43741.866967592592</v>
      </c>
      <c r="B6125" t="s">
        <v>2703</v>
      </c>
      <c r="C6125" t="s">
        <v>3587</v>
      </c>
      <c r="D6125" t="s">
        <v>2830</v>
      </c>
      <c r="E6125" t="s">
        <v>2841</v>
      </c>
      <c r="F6125">
        <v>3.73</v>
      </c>
      <c r="G6125">
        <v>3.94</v>
      </c>
      <c r="H6125">
        <v>3.22</v>
      </c>
      <c r="I6125">
        <v>1</v>
      </c>
      <c r="J6125" t="b">
        <v>0</v>
      </c>
      <c r="K6125" t="b">
        <v>0</v>
      </c>
      <c r="L6125" t="b">
        <v>0</v>
      </c>
      <c r="M6125" t="b">
        <v>0</v>
      </c>
      <c r="N6125" t="b">
        <v>1</v>
      </c>
      <c r="O6125" t="b">
        <v>1</v>
      </c>
    </row>
    <row r="6126" spans="1:15" x14ac:dyDescent="0.25">
      <c r="A6126" s="39">
        <v>43741.866967592592</v>
      </c>
      <c r="B6126" t="s">
        <v>2703</v>
      </c>
      <c r="C6126" t="s">
        <v>3587</v>
      </c>
      <c r="D6126" t="s">
        <v>2830</v>
      </c>
      <c r="E6126" t="s">
        <v>2841</v>
      </c>
      <c r="F6126">
        <v>3.73</v>
      </c>
      <c r="G6126">
        <v>3.94</v>
      </c>
      <c r="H6126">
        <v>3.22</v>
      </c>
      <c r="I6126">
        <v>1</v>
      </c>
      <c r="J6126" t="b">
        <v>0</v>
      </c>
      <c r="K6126" t="b">
        <v>0</v>
      </c>
      <c r="L6126" t="b">
        <v>0</v>
      </c>
      <c r="M6126" t="b">
        <v>0</v>
      </c>
      <c r="N6126" t="b">
        <v>1</v>
      </c>
      <c r="O6126" t="b">
        <v>1</v>
      </c>
    </row>
    <row r="6127" spans="1:15" x14ac:dyDescent="0.25">
      <c r="A6127" s="39">
        <v>43741.866967592592</v>
      </c>
      <c r="B6127" t="s">
        <v>2703</v>
      </c>
      <c r="C6127" t="s">
        <v>3588</v>
      </c>
      <c r="D6127" t="s">
        <v>3589</v>
      </c>
      <c r="E6127" t="s">
        <v>2841</v>
      </c>
      <c r="F6127">
        <v>3.73</v>
      </c>
      <c r="G6127">
        <v>3.94</v>
      </c>
      <c r="H6127">
        <v>3.22</v>
      </c>
      <c r="I6127">
        <v>1</v>
      </c>
      <c r="J6127" t="b">
        <v>0</v>
      </c>
      <c r="K6127" t="b">
        <v>0</v>
      </c>
      <c r="L6127" t="b">
        <v>0</v>
      </c>
      <c r="M6127" t="b">
        <v>0</v>
      </c>
      <c r="N6127" t="b">
        <v>1</v>
      </c>
      <c r="O6127" t="b">
        <v>1</v>
      </c>
    </row>
    <row r="6128" spans="1:15" x14ac:dyDescent="0.25">
      <c r="A6128" s="39">
        <v>43741.866967592592</v>
      </c>
      <c r="B6128" t="s">
        <v>2703</v>
      </c>
      <c r="C6128" t="s">
        <v>3588</v>
      </c>
      <c r="D6128" t="s">
        <v>3589</v>
      </c>
      <c r="E6128" t="s">
        <v>2841</v>
      </c>
      <c r="F6128">
        <v>3.73</v>
      </c>
      <c r="G6128">
        <v>3.94</v>
      </c>
      <c r="H6128">
        <v>3.22</v>
      </c>
      <c r="I6128">
        <v>1</v>
      </c>
      <c r="J6128" t="b">
        <v>0</v>
      </c>
      <c r="K6128" t="b">
        <v>0</v>
      </c>
      <c r="L6128" t="b">
        <v>0</v>
      </c>
      <c r="M6128" t="b">
        <v>0</v>
      </c>
      <c r="N6128" t="b">
        <v>1</v>
      </c>
      <c r="O6128" t="b">
        <v>1</v>
      </c>
    </row>
    <row r="6129" spans="1:15" x14ac:dyDescent="0.25">
      <c r="A6129" s="39">
        <v>43741.866967592592</v>
      </c>
      <c r="B6129" t="s">
        <v>2703</v>
      </c>
      <c r="C6129" t="s">
        <v>3588</v>
      </c>
      <c r="D6129" t="s">
        <v>3589</v>
      </c>
      <c r="E6129" t="s">
        <v>2841</v>
      </c>
      <c r="F6129">
        <v>3.73</v>
      </c>
      <c r="G6129">
        <v>3.94</v>
      </c>
      <c r="H6129">
        <v>3.22</v>
      </c>
      <c r="I6129">
        <v>1</v>
      </c>
      <c r="J6129" t="b">
        <v>0</v>
      </c>
      <c r="K6129" t="b">
        <v>0</v>
      </c>
      <c r="L6129" t="b">
        <v>0</v>
      </c>
      <c r="M6129" t="b">
        <v>0</v>
      </c>
      <c r="N6129" t="b">
        <v>1</v>
      </c>
      <c r="O6129" t="b">
        <v>1</v>
      </c>
    </row>
    <row r="6130" spans="1:15" x14ac:dyDescent="0.25">
      <c r="A6130" s="39">
        <v>43741.866967592592</v>
      </c>
      <c r="B6130" t="s">
        <v>2703</v>
      </c>
      <c r="C6130" t="s">
        <v>3588</v>
      </c>
      <c r="D6130" t="s">
        <v>3589</v>
      </c>
      <c r="E6130" t="s">
        <v>2841</v>
      </c>
      <c r="F6130">
        <v>3.73</v>
      </c>
      <c r="G6130">
        <v>3.94</v>
      </c>
      <c r="H6130">
        <v>3.22</v>
      </c>
      <c r="I6130">
        <v>1</v>
      </c>
      <c r="J6130" t="b">
        <v>0</v>
      </c>
      <c r="K6130" t="b">
        <v>0</v>
      </c>
      <c r="L6130" t="b">
        <v>0</v>
      </c>
      <c r="M6130" t="b">
        <v>0</v>
      </c>
      <c r="N6130" t="b">
        <v>1</v>
      </c>
      <c r="O6130" t="b">
        <v>1</v>
      </c>
    </row>
    <row r="6131" spans="1:15" x14ac:dyDescent="0.25">
      <c r="A6131" s="39">
        <v>43741.866967592592</v>
      </c>
      <c r="B6131" t="s">
        <v>2703</v>
      </c>
      <c r="C6131" t="s">
        <v>3588</v>
      </c>
      <c r="D6131" t="s">
        <v>3589</v>
      </c>
      <c r="E6131" t="s">
        <v>2841</v>
      </c>
      <c r="F6131">
        <v>3.73</v>
      </c>
      <c r="G6131">
        <v>3.94</v>
      </c>
      <c r="H6131">
        <v>3.22</v>
      </c>
      <c r="I6131">
        <v>1</v>
      </c>
      <c r="J6131" t="b">
        <v>0</v>
      </c>
      <c r="K6131" t="b">
        <v>0</v>
      </c>
      <c r="L6131" t="b">
        <v>0</v>
      </c>
      <c r="M6131" t="b">
        <v>0</v>
      </c>
      <c r="N6131" t="b">
        <v>1</v>
      </c>
      <c r="O6131" t="b">
        <v>1</v>
      </c>
    </row>
    <row r="6132" spans="1:15" x14ac:dyDescent="0.25">
      <c r="A6132" s="39">
        <v>43741.866967592592</v>
      </c>
      <c r="B6132" t="s">
        <v>2703</v>
      </c>
      <c r="C6132" t="s">
        <v>3588</v>
      </c>
      <c r="D6132" t="s">
        <v>3589</v>
      </c>
      <c r="E6132" t="s">
        <v>2841</v>
      </c>
      <c r="F6132">
        <v>3.73</v>
      </c>
      <c r="G6132">
        <v>3.94</v>
      </c>
      <c r="H6132">
        <v>3.22</v>
      </c>
      <c r="I6132">
        <v>1</v>
      </c>
      <c r="J6132" t="b">
        <v>0</v>
      </c>
      <c r="K6132" t="b">
        <v>0</v>
      </c>
      <c r="L6132" t="b">
        <v>0</v>
      </c>
      <c r="M6132" t="b">
        <v>0</v>
      </c>
      <c r="N6132" t="b">
        <v>1</v>
      </c>
      <c r="O6132" t="b">
        <v>1</v>
      </c>
    </row>
    <row r="6133" spans="1:15" x14ac:dyDescent="0.25">
      <c r="A6133" s="39">
        <v>43741.866967592592</v>
      </c>
      <c r="B6133" t="s">
        <v>2703</v>
      </c>
      <c r="C6133" t="s">
        <v>3590</v>
      </c>
      <c r="D6133" t="s">
        <v>3591</v>
      </c>
      <c r="E6133" t="s">
        <v>2841</v>
      </c>
      <c r="F6133">
        <v>3.73</v>
      </c>
      <c r="G6133">
        <v>3.94</v>
      </c>
      <c r="H6133">
        <v>3.22</v>
      </c>
      <c r="I6133">
        <v>1</v>
      </c>
      <c r="J6133" t="b">
        <v>0</v>
      </c>
      <c r="K6133" t="b">
        <v>0</v>
      </c>
      <c r="L6133" t="b">
        <v>0</v>
      </c>
      <c r="M6133" t="b">
        <v>0</v>
      </c>
      <c r="N6133" t="b">
        <v>1</v>
      </c>
      <c r="O6133" t="b">
        <v>1</v>
      </c>
    </row>
    <row r="6134" spans="1:15" x14ac:dyDescent="0.25">
      <c r="A6134" s="39">
        <v>43741.866967592592</v>
      </c>
      <c r="B6134" t="s">
        <v>2703</v>
      </c>
      <c r="C6134" t="s">
        <v>3590</v>
      </c>
      <c r="D6134" t="s">
        <v>3591</v>
      </c>
      <c r="E6134" t="s">
        <v>2841</v>
      </c>
      <c r="F6134">
        <v>3.73</v>
      </c>
      <c r="G6134">
        <v>3.94</v>
      </c>
      <c r="H6134">
        <v>3.22</v>
      </c>
      <c r="I6134">
        <v>1</v>
      </c>
      <c r="J6134" t="b">
        <v>0</v>
      </c>
      <c r="K6134" t="b">
        <v>0</v>
      </c>
      <c r="L6134" t="b">
        <v>0</v>
      </c>
      <c r="M6134" t="b">
        <v>0</v>
      </c>
      <c r="N6134" t="b">
        <v>1</v>
      </c>
      <c r="O6134" t="b">
        <v>1</v>
      </c>
    </row>
    <row r="6135" spans="1:15" x14ac:dyDescent="0.25">
      <c r="A6135" s="39">
        <v>43741.866967592592</v>
      </c>
      <c r="B6135" t="s">
        <v>2703</v>
      </c>
      <c r="C6135" t="s">
        <v>3590</v>
      </c>
      <c r="D6135" t="s">
        <v>3591</v>
      </c>
      <c r="E6135" t="s">
        <v>2841</v>
      </c>
      <c r="F6135">
        <v>3.73</v>
      </c>
      <c r="G6135">
        <v>3.94</v>
      </c>
      <c r="H6135">
        <v>3.22</v>
      </c>
      <c r="I6135">
        <v>1</v>
      </c>
      <c r="J6135" t="b">
        <v>0</v>
      </c>
      <c r="K6135" t="b">
        <v>0</v>
      </c>
      <c r="L6135" t="b">
        <v>0</v>
      </c>
      <c r="M6135" t="b">
        <v>0</v>
      </c>
      <c r="N6135" t="b">
        <v>1</v>
      </c>
      <c r="O6135" t="b">
        <v>1</v>
      </c>
    </row>
    <row r="6136" spans="1:15" x14ac:dyDescent="0.25">
      <c r="A6136" s="39">
        <v>43741.866967592592</v>
      </c>
      <c r="B6136" t="s">
        <v>2703</v>
      </c>
      <c r="C6136" t="s">
        <v>3590</v>
      </c>
      <c r="D6136" t="s">
        <v>3591</v>
      </c>
      <c r="E6136" t="s">
        <v>2841</v>
      </c>
      <c r="F6136">
        <v>3.73</v>
      </c>
      <c r="G6136">
        <v>3.94</v>
      </c>
      <c r="H6136">
        <v>3.22</v>
      </c>
      <c r="I6136">
        <v>1</v>
      </c>
      <c r="J6136" t="b">
        <v>0</v>
      </c>
      <c r="K6136" t="b">
        <v>0</v>
      </c>
      <c r="L6136" t="b">
        <v>0</v>
      </c>
      <c r="M6136" t="b">
        <v>0</v>
      </c>
      <c r="N6136" t="b">
        <v>1</v>
      </c>
      <c r="O6136" t="b">
        <v>1</v>
      </c>
    </row>
    <row r="6137" spans="1:15" x14ac:dyDescent="0.25">
      <c r="A6137" s="39">
        <v>43741.866967592592</v>
      </c>
      <c r="B6137" t="s">
        <v>2703</v>
      </c>
      <c r="C6137" t="s">
        <v>3592</v>
      </c>
      <c r="D6137">
        <v>0</v>
      </c>
      <c r="E6137" t="s">
        <v>2841</v>
      </c>
      <c r="F6137">
        <v>3.73</v>
      </c>
      <c r="G6137">
        <v>3.94</v>
      </c>
      <c r="H6137">
        <v>3.22</v>
      </c>
      <c r="I6137">
        <v>1</v>
      </c>
      <c r="J6137" t="b">
        <v>0</v>
      </c>
      <c r="K6137" t="b">
        <v>0</v>
      </c>
      <c r="L6137" t="b">
        <v>0</v>
      </c>
      <c r="M6137" t="b">
        <v>0</v>
      </c>
      <c r="N6137" t="b">
        <v>1</v>
      </c>
      <c r="O6137" t="b">
        <v>1</v>
      </c>
    </row>
    <row r="6138" spans="1:15" x14ac:dyDescent="0.25">
      <c r="A6138" s="39">
        <v>43741.866967592592</v>
      </c>
      <c r="B6138" t="s">
        <v>2703</v>
      </c>
      <c r="C6138" t="s">
        <v>3592</v>
      </c>
      <c r="D6138">
        <v>0</v>
      </c>
      <c r="E6138" t="s">
        <v>2841</v>
      </c>
      <c r="F6138">
        <v>3.73</v>
      </c>
      <c r="G6138">
        <v>3.94</v>
      </c>
      <c r="H6138">
        <v>3.22</v>
      </c>
      <c r="I6138">
        <v>1</v>
      </c>
      <c r="J6138" t="b">
        <v>0</v>
      </c>
      <c r="K6138" t="b">
        <v>0</v>
      </c>
      <c r="L6138" t="b">
        <v>0</v>
      </c>
      <c r="M6138" t="b">
        <v>0</v>
      </c>
      <c r="N6138" t="b">
        <v>1</v>
      </c>
      <c r="O6138" t="b">
        <v>1</v>
      </c>
    </row>
    <row r="6139" spans="1:15" x14ac:dyDescent="0.25">
      <c r="A6139" s="39">
        <v>43741.866967592592</v>
      </c>
      <c r="B6139" t="s">
        <v>2703</v>
      </c>
      <c r="C6139" t="s">
        <v>3592</v>
      </c>
      <c r="D6139">
        <v>0</v>
      </c>
      <c r="E6139" t="s">
        <v>2841</v>
      </c>
      <c r="F6139">
        <v>3.73</v>
      </c>
      <c r="G6139">
        <v>3.94</v>
      </c>
      <c r="H6139">
        <v>3.22</v>
      </c>
      <c r="I6139">
        <v>1</v>
      </c>
      <c r="J6139" t="b">
        <v>0</v>
      </c>
      <c r="K6139" t="b">
        <v>0</v>
      </c>
      <c r="L6139" t="b">
        <v>0</v>
      </c>
      <c r="M6139" t="b">
        <v>0</v>
      </c>
      <c r="N6139" t="b">
        <v>1</v>
      </c>
      <c r="O6139" t="b">
        <v>1</v>
      </c>
    </row>
    <row r="6140" spans="1:15" x14ac:dyDescent="0.25">
      <c r="A6140" s="39">
        <v>43741.866967592592</v>
      </c>
      <c r="B6140" t="s">
        <v>2703</v>
      </c>
      <c r="C6140" t="s">
        <v>3593</v>
      </c>
      <c r="D6140">
        <v>0</v>
      </c>
      <c r="E6140" t="s">
        <v>2841</v>
      </c>
      <c r="F6140">
        <v>3.73</v>
      </c>
      <c r="G6140">
        <v>3.94</v>
      </c>
      <c r="H6140">
        <v>3.22</v>
      </c>
      <c r="I6140">
        <v>1</v>
      </c>
      <c r="J6140" t="b">
        <v>0</v>
      </c>
      <c r="K6140" t="b">
        <v>0</v>
      </c>
      <c r="L6140" t="b">
        <v>0</v>
      </c>
      <c r="M6140" t="b">
        <v>0</v>
      </c>
      <c r="N6140" t="b">
        <v>1</v>
      </c>
      <c r="O6140" t="b">
        <v>1</v>
      </c>
    </row>
    <row r="6141" spans="1:15" x14ac:dyDescent="0.25">
      <c r="A6141" s="39">
        <v>43741.866967592592</v>
      </c>
      <c r="B6141" t="s">
        <v>2703</v>
      </c>
      <c r="C6141" t="s">
        <v>3590</v>
      </c>
      <c r="D6141" t="s">
        <v>3594</v>
      </c>
      <c r="E6141" t="s">
        <v>2841</v>
      </c>
      <c r="F6141">
        <v>3.73</v>
      </c>
      <c r="G6141">
        <v>3.94</v>
      </c>
      <c r="H6141">
        <v>3.22</v>
      </c>
      <c r="I6141">
        <v>1</v>
      </c>
      <c r="J6141" t="b">
        <v>0</v>
      </c>
      <c r="K6141" t="b">
        <v>0</v>
      </c>
      <c r="L6141" t="b">
        <v>0</v>
      </c>
      <c r="M6141" t="b">
        <v>0</v>
      </c>
      <c r="N6141" t="b">
        <v>1</v>
      </c>
      <c r="O6141" t="b">
        <v>1</v>
      </c>
    </row>
    <row r="6142" spans="1:15" x14ac:dyDescent="0.25">
      <c r="A6142" s="39">
        <v>43741.866967592592</v>
      </c>
      <c r="B6142" t="s">
        <v>2703</v>
      </c>
      <c r="C6142" t="s">
        <v>3592</v>
      </c>
      <c r="D6142">
        <v>0</v>
      </c>
      <c r="E6142" t="s">
        <v>2841</v>
      </c>
      <c r="F6142">
        <v>3.73</v>
      </c>
      <c r="G6142">
        <v>3.94</v>
      </c>
      <c r="H6142">
        <v>3.22</v>
      </c>
      <c r="I6142">
        <v>1</v>
      </c>
      <c r="J6142" t="b">
        <v>0</v>
      </c>
      <c r="K6142" t="b">
        <v>0</v>
      </c>
      <c r="L6142" t="b">
        <v>0</v>
      </c>
      <c r="M6142" t="b">
        <v>0</v>
      </c>
      <c r="N6142" t="b">
        <v>1</v>
      </c>
      <c r="O6142" t="b">
        <v>1</v>
      </c>
    </row>
    <row r="6143" spans="1:15" x14ac:dyDescent="0.25">
      <c r="A6143" s="39">
        <v>43741.866967592592</v>
      </c>
      <c r="B6143" t="s">
        <v>2703</v>
      </c>
      <c r="C6143" t="s">
        <v>3595</v>
      </c>
      <c r="D6143">
        <v>1</v>
      </c>
      <c r="E6143" t="s">
        <v>2841</v>
      </c>
      <c r="F6143">
        <v>3.73</v>
      </c>
      <c r="G6143">
        <v>3.94</v>
      </c>
      <c r="H6143">
        <v>3.22</v>
      </c>
      <c r="I6143">
        <v>1</v>
      </c>
      <c r="J6143" t="b">
        <v>0</v>
      </c>
      <c r="K6143" t="b">
        <v>0</v>
      </c>
      <c r="L6143" t="b">
        <v>0</v>
      </c>
      <c r="M6143" t="b">
        <v>0</v>
      </c>
      <c r="N6143" t="b">
        <v>1</v>
      </c>
      <c r="O6143" t="b">
        <v>1</v>
      </c>
    </row>
    <row r="6144" spans="1:15" x14ac:dyDescent="0.25">
      <c r="A6144" s="39">
        <v>43741.866967592592</v>
      </c>
      <c r="B6144" t="s">
        <v>2703</v>
      </c>
      <c r="C6144" t="s">
        <v>3595</v>
      </c>
      <c r="D6144">
        <v>1</v>
      </c>
      <c r="E6144" t="s">
        <v>2841</v>
      </c>
      <c r="F6144">
        <v>3.73</v>
      </c>
      <c r="G6144">
        <v>3.94</v>
      </c>
      <c r="H6144">
        <v>3.22</v>
      </c>
      <c r="I6144">
        <v>1</v>
      </c>
      <c r="J6144" t="b">
        <v>0</v>
      </c>
      <c r="K6144" t="b">
        <v>0</v>
      </c>
      <c r="L6144" t="b">
        <v>0</v>
      </c>
      <c r="M6144" t="b">
        <v>0</v>
      </c>
      <c r="N6144" t="b">
        <v>1</v>
      </c>
      <c r="O6144" t="b">
        <v>1</v>
      </c>
    </row>
    <row r="6145" spans="1:15" x14ac:dyDescent="0.25">
      <c r="A6145" s="39">
        <v>43741.866967592592</v>
      </c>
      <c r="B6145" t="s">
        <v>2703</v>
      </c>
      <c r="C6145" t="s">
        <v>3595</v>
      </c>
      <c r="D6145">
        <v>1</v>
      </c>
      <c r="E6145" t="s">
        <v>2841</v>
      </c>
      <c r="F6145">
        <v>3.73</v>
      </c>
      <c r="G6145">
        <v>3.94</v>
      </c>
      <c r="H6145">
        <v>3.22</v>
      </c>
      <c r="I6145">
        <v>1</v>
      </c>
      <c r="J6145" t="b">
        <v>0</v>
      </c>
      <c r="K6145" t="b">
        <v>0</v>
      </c>
      <c r="L6145" t="b">
        <v>0</v>
      </c>
      <c r="M6145" t="b">
        <v>0</v>
      </c>
      <c r="N6145" t="b">
        <v>1</v>
      </c>
      <c r="O6145" t="b">
        <v>1</v>
      </c>
    </row>
    <row r="6146" spans="1:15" x14ac:dyDescent="0.25">
      <c r="A6146" s="39">
        <v>43741.866967592592</v>
      </c>
      <c r="B6146" t="s">
        <v>2703</v>
      </c>
      <c r="C6146" t="s">
        <v>3595</v>
      </c>
      <c r="D6146">
        <v>1</v>
      </c>
      <c r="E6146" t="s">
        <v>2841</v>
      </c>
      <c r="F6146">
        <v>3.73</v>
      </c>
      <c r="G6146">
        <v>3.94</v>
      </c>
      <c r="H6146">
        <v>3.22</v>
      </c>
      <c r="I6146">
        <v>1</v>
      </c>
      <c r="J6146" t="b">
        <v>0</v>
      </c>
      <c r="K6146" t="b">
        <v>0</v>
      </c>
      <c r="L6146" t="b">
        <v>0</v>
      </c>
      <c r="M6146" t="b">
        <v>0</v>
      </c>
      <c r="N6146" t="b">
        <v>1</v>
      </c>
      <c r="O6146" t="b">
        <v>1</v>
      </c>
    </row>
    <row r="6147" spans="1:15" x14ac:dyDescent="0.25">
      <c r="A6147" s="39">
        <v>43741.866967592592</v>
      </c>
      <c r="B6147" t="s">
        <v>2703</v>
      </c>
      <c r="C6147" t="s">
        <v>3595</v>
      </c>
      <c r="D6147">
        <v>2</v>
      </c>
      <c r="E6147" t="s">
        <v>2841</v>
      </c>
      <c r="F6147">
        <v>3.73</v>
      </c>
      <c r="G6147">
        <v>3.94</v>
      </c>
      <c r="H6147">
        <v>3.22</v>
      </c>
      <c r="I6147">
        <v>1</v>
      </c>
      <c r="J6147" t="b">
        <v>0</v>
      </c>
      <c r="K6147" t="b">
        <v>0</v>
      </c>
      <c r="L6147" t="b">
        <v>0</v>
      </c>
      <c r="M6147" t="b">
        <v>0</v>
      </c>
      <c r="N6147" t="b">
        <v>1</v>
      </c>
      <c r="O6147" t="b">
        <v>1</v>
      </c>
    </row>
    <row r="6148" spans="1:15" x14ac:dyDescent="0.25">
      <c r="A6148" s="39">
        <v>43741.866967592592</v>
      </c>
      <c r="B6148" t="s">
        <v>2703</v>
      </c>
      <c r="C6148" t="s">
        <v>3595</v>
      </c>
      <c r="D6148">
        <v>2</v>
      </c>
      <c r="E6148" t="s">
        <v>2841</v>
      </c>
      <c r="F6148">
        <v>3.73</v>
      </c>
      <c r="G6148">
        <v>3.94</v>
      </c>
      <c r="H6148">
        <v>3.22</v>
      </c>
      <c r="I6148">
        <v>1</v>
      </c>
      <c r="J6148" t="b">
        <v>0</v>
      </c>
      <c r="K6148" t="b">
        <v>0</v>
      </c>
      <c r="L6148" t="b">
        <v>0</v>
      </c>
      <c r="M6148" t="b">
        <v>0</v>
      </c>
      <c r="N6148" t="b">
        <v>1</v>
      </c>
      <c r="O6148" t="b">
        <v>1</v>
      </c>
    </row>
    <row r="6149" spans="1:15" x14ac:dyDescent="0.25">
      <c r="A6149" s="39">
        <v>43741.866967592592</v>
      </c>
      <c r="B6149" t="s">
        <v>2703</v>
      </c>
      <c r="C6149" t="s">
        <v>3595</v>
      </c>
      <c r="D6149">
        <v>2</v>
      </c>
      <c r="E6149" t="s">
        <v>2841</v>
      </c>
      <c r="F6149">
        <v>3.73</v>
      </c>
      <c r="G6149">
        <v>3.94</v>
      </c>
      <c r="H6149">
        <v>3.22</v>
      </c>
      <c r="I6149">
        <v>1</v>
      </c>
      <c r="J6149" t="b">
        <v>0</v>
      </c>
      <c r="K6149" t="b">
        <v>0</v>
      </c>
      <c r="L6149" t="b">
        <v>0</v>
      </c>
      <c r="M6149" t="b">
        <v>0</v>
      </c>
      <c r="N6149" t="b">
        <v>1</v>
      </c>
      <c r="O6149" t="b">
        <v>1</v>
      </c>
    </row>
    <row r="6150" spans="1:15" x14ac:dyDescent="0.25">
      <c r="A6150" s="39">
        <v>43741.866967592592</v>
      </c>
      <c r="B6150" t="s">
        <v>2703</v>
      </c>
      <c r="C6150" t="s">
        <v>3595</v>
      </c>
      <c r="D6150">
        <v>2</v>
      </c>
      <c r="E6150" t="s">
        <v>2841</v>
      </c>
      <c r="F6150">
        <v>3.73</v>
      </c>
      <c r="G6150">
        <v>3.94</v>
      </c>
      <c r="H6150">
        <v>3.22</v>
      </c>
      <c r="I6150">
        <v>1</v>
      </c>
      <c r="J6150" t="b">
        <v>0</v>
      </c>
      <c r="K6150" t="b">
        <v>0</v>
      </c>
      <c r="L6150" t="b">
        <v>0</v>
      </c>
      <c r="M6150" t="b">
        <v>0</v>
      </c>
      <c r="N6150" t="b">
        <v>1</v>
      </c>
      <c r="O6150" t="b">
        <v>1</v>
      </c>
    </row>
    <row r="6151" spans="1:15" x14ac:dyDescent="0.25">
      <c r="A6151" s="39">
        <v>43741.866967592592</v>
      </c>
      <c r="B6151" t="s">
        <v>2703</v>
      </c>
      <c r="C6151" t="s">
        <v>3596</v>
      </c>
      <c r="D6151">
        <v>3</v>
      </c>
      <c r="E6151" t="s">
        <v>2841</v>
      </c>
      <c r="F6151">
        <v>3.73</v>
      </c>
      <c r="G6151">
        <v>3.94</v>
      </c>
      <c r="H6151">
        <v>3.22</v>
      </c>
      <c r="I6151">
        <v>1</v>
      </c>
      <c r="J6151" t="b">
        <v>0</v>
      </c>
      <c r="K6151" t="b">
        <v>0</v>
      </c>
      <c r="L6151" t="b">
        <v>0</v>
      </c>
      <c r="M6151" t="b">
        <v>0</v>
      </c>
      <c r="N6151" t="b">
        <v>1</v>
      </c>
      <c r="O6151" t="b">
        <v>1</v>
      </c>
    </row>
    <row r="6152" spans="1:15" x14ac:dyDescent="0.25">
      <c r="A6152" s="39">
        <v>43741.866967592592</v>
      </c>
      <c r="B6152" t="s">
        <v>2703</v>
      </c>
      <c r="C6152" t="s">
        <v>3596</v>
      </c>
      <c r="D6152">
        <v>3</v>
      </c>
      <c r="E6152" t="s">
        <v>2841</v>
      </c>
      <c r="F6152">
        <v>3.73</v>
      </c>
      <c r="G6152">
        <v>3.94</v>
      </c>
      <c r="H6152">
        <v>3.22</v>
      </c>
      <c r="I6152">
        <v>1</v>
      </c>
      <c r="J6152" t="b">
        <v>0</v>
      </c>
      <c r="K6152" t="b">
        <v>0</v>
      </c>
      <c r="L6152" t="b">
        <v>0</v>
      </c>
      <c r="M6152" t="b">
        <v>0</v>
      </c>
      <c r="N6152" t="b">
        <v>1</v>
      </c>
      <c r="O6152" t="b">
        <v>1</v>
      </c>
    </row>
    <row r="6153" spans="1:15" x14ac:dyDescent="0.25">
      <c r="A6153" s="39">
        <v>43741.866967592592</v>
      </c>
      <c r="B6153" t="s">
        <v>2703</v>
      </c>
      <c r="C6153" t="s">
        <v>3596</v>
      </c>
      <c r="D6153">
        <v>3</v>
      </c>
      <c r="E6153" t="s">
        <v>2841</v>
      </c>
      <c r="F6153">
        <v>3.73</v>
      </c>
      <c r="G6153">
        <v>3.94</v>
      </c>
      <c r="H6153">
        <v>3.22</v>
      </c>
      <c r="I6153">
        <v>1</v>
      </c>
      <c r="J6153" t="b">
        <v>0</v>
      </c>
      <c r="K6153" t="b">
        <v>0</v>
      </c>
      <c r="L6153" t="b">
        <v>0</v>
      </c>
      <c r="M6153" t="b">
        <v>0</v>
      </c>
      <c r="N6153" t="b">
        <v>1</v>
      </c>
      <c r="O6153" t="b">
        <v>1</v>
      </c>
    </row>
    <row r="6154" spans="1:15" x14ac:dyDescent="0.25">
      <c r="A6154" s="39">
        <v>43741.866967592592</v>
      </c>
      <c r="B6154" t="s">
        <v>2703</v>
      </c>
      <c r="C6154" t="s">
        <v>3596</v>
      </c>
      <c r="D6154">
        <v>3</v>
      </c>
      <c r="E6154" t="s">
        <v>2841</v>
      </c>
      <c r="F6154">
        <v>3.73</v>
      </c>
      <c r="G6154">
        <v>3.94</v>
      </c>
      <c r="H6154">
        <v>3.22</v>
      </c>
      <c r="I6154">
        <v>1</v>
      </c>
      <c r="J6154" t="b">
        <v>0</v>
      </c>
      <c r="K6154" t="b">
        <v>0</v>
      </c>
      <c r="L6154" t="b">
        <v>0</v>
      </c>
      <c r="M6154" t="b">
        <v>0</v>
      </c>
      <c r="N6154" t="b">
        <v>1</v>
      </c>
      <c r="O6154" t="b">
        <v>1</v>
      </c>
    </row>
    <row r="6155" spans="1:15" x14ac:dyDescent="0.25">
      <c r="A6155" s="39">
        <v>43741.866967592592</v>
      </c>
      <c r="B6155" t="s">
        <v>2703</v>
      </c>
      <c r="C6155" t="s">
        <v>3597</v>
      </c>
      <c r="D6155">
        <v>4</v>
      </c>
      <c r="E6155" t="s">
        <v>2841</v>
      </c>
      <c r="F6155">
        <v>3.73</v>
      </c>
      <c r="G6155">
        <v>3.94</v>
      </c>
      <c r="H6155">
        <v>3.22</v>
      </c>
      <c r="I6155">
        <v>1</v>
      </c>
      <c r="J6155" t="b">
        <v>0</v>
      </c>
      <c r="K6155" t="b">
        <v>0</v>
      </c>
      <c r="L6155" t="b">
        <v>0</v>
      </c>
      <c r="M6155" t="b">
        <v>0</v>
      </c>
      <c r="N6155" t="b">
        <v>1</v>
      </c>
      <c r="O6155" t="b">
        <v>1</v>
      </c>
    </row>
    <row r="6156" spans="1:15" x14ac:dyDescent="0.25">
      <c r="A6156" s="39">
        <v>43741.866967592592</v>
      </c>
      <c r="B6156" t="s">
        <v>2703</v>
      </c>
      <c r="C6156" t="s">
        <v>3597</v>
      </c>
      <c r="D6156">
        <v>4</v>
      </c>
      <c r="E6156" t="s">
        <v>2841</v>
      </c>
      <c r="F6156">
        <v>3.73</v>
      </c>
      <c r="G6156">
        <v>3.94</v>
      </c>
      <c r="H6156">
        <v>3.22</v>
      </c>
      <c r="I6156">
        <v>1</v>
      </c>
      <c r="J6156" t="b">
        <v>0</v>
      </c>
      <c r="K6156" t="b">
        <v>0</v>
      </c>
      <c r="L6156" t="b">
        <v>0</v>
      </c>
      <c r="M6156" t="b">
        <v>0</v>
      </c>
      <c r="N6156" t="b">
        <v>1</v>
      </c>
      <c r="O6156" t="b">
        <v>1</v>
      </c>
    </row>
    <row r="6157" spans="1:15" x14ac:dyDescent="0.25">
      <c r="A6157" s="39">
        <v>43741.866967592592</v>
      </c>
      <c r="B6157" t="s">
        <v>2703</v>
      </c>
      <c r="C6157" t="s">
        <v>3597</v>
      </c>
      <c r="D6157">
        <v>4</v>
      </c>
      <c r="E6157" t="s">
        <v>2841</v>
      </c>
      <c r="F6157">
        <v>3.73</v>
      </c>
      <c r="G6157">
        <v>3.94</v>
      </c>
      <c r="H6157">
        <v>3.22</v>
      </c>
      <c r="I6157">
        <v>1</v>
      </c>
      <c r="J6157" t="b">
        <v>0</v>
      </c>
      <c r="K6157" t="b">
        <v>0</v>
      </c>
      <c r="L6157" t="b">
        <v>0</v>
      </c>
      <c r="M6157" t="b">
        <v>0</v>
      </c>
      <c r="N6157" t="b">
        <v>1</v>
      </c>
      <c r="O6157" t="b">
        <v>1</v>
      </c>
    </row>
    <row r="6158" spans="1:15" x14ac:dyDescent="0.25">
      <c r="A6158" s="39">
        <v>43741.866967592592</v>
      </c>
      <c r="B6158" t="s">
        <v>2703</v>
      </c>
      <c r="C6158" t="s">
        <v>3597</v>
      </c>
      <c r="D6158">
        <v>4</v>
      </c>
      <c r="E6158" t="s">
        <v>2841</v>
      </c>
      <c r="F6158">
        <v>3.73</v>
      </c>
      <c r="G6158">
        <v>3.94</v>
      </c>
      <c r="H6158">
        <v>3.22</v>
      </c>
      <c r="I6158">
        <v>1</v>
      </c>
      <c r="J6158" t="b">
        <v>0</v>
      </c>
      <c r="K6158" t="b">
        <v>0</v>
      </c>
      <c r="L6158" t="b">
        <v>0</v>
      </c>
      <c r="M6158" t="b">
        <v>0</v>
      </c>
      <c r="N6158" t="b">
        <v>1</v>
      </c>
      <c r="O6158" t="b">
        <v>1</v>
      </c>
    </row>
    <row r="6159" spans="1:15" x14ac:dyDescent="0.25">
      <c r="A6159" s="39">
        <v>43741.866967592592</v>
      </c>
      <c r="B6159" t="s">
        <v>2703</v>
      </c>
      <c r="C6159" t="s">
        <v>3598</v>
      </c>
      <c r="E6159" t="s">
        <v>2841</v>
      </c>
      <c r="F6159">
        <v>3.73</v>
      </c>
      <c r="G6159">
        <v>3.94</v>
      </c>
      <c r="H6159">
        <v>3.22</v>
      </c>
      <c r="I6159">
        <v>1</v>
      </c>
      <c r="J6159" t="b">
        <v>0</v>
      </c>
      <c r="K6159" t="b">
        <v>0</v>
      </c>
      <c r="L6159" t="b">
        <v>0</v>
      </c>
      <c r="M6159" t="b">
        <v>0</v>
      </c>
      <c r="N6159" t="b">
        <v>1</v>
      </c>
      <c r="O6159" t="b">
        <v>1</v>
      </c>
    </row>
    <row r="6160" spans="1:15" x14ac:dyDescent="0.25">
      <c r="A6160" s="39">
        <v>43741.866967592592</v>
      </c>
      <c r="B6160" t="s">
        <v>2703</v>
      </c>
      <c r="C6160" t="s">
        <v>3598</v>
      </c>
      <c r="E6160" t="s">
        <v>2841</v>
      </c>
      <c r="F6160">
        <v>3.73</v>
      </c>
      <c r="G6160">
        <v>3.94</v>
      </c>
      <c r="H6160">
        <v>3.22</v>
      </c>
      <c r="I6160">
        <v>1</v>
      </c>
      <c r="J6160" t="b">
        <v>0</v>
      </c>
      <c r="K6160" t="b">
        <v>0</v>
      </c>
      <c r="L6160" t="b">
        <v>0</v>
      </c>
      <c r="M6160" t="b">
        <v>0</v>
      </c>
      <c r="N6160" t="b">
        <v>1</v>
      </c>
      <c r="O6160" t="b">
        <v>1</v>
      </c>
    </row>
    <row r="6161" spans="1:15" x14ac:dyDescent="0.25">
      <c r="A6161" s="39">
        <v>43741.866967592592</v>
      </c>
      <c r="B6161" t="s">
        <v>2703</v>
      </c>
      <c r="C6161" t="s">
        <v>3598</v>
      </c>
      <c r="E6161" t="s">
        <v>2841</v>
      </c>
      <c r="F6161">
        <v>3.73</v>
      </c>
      <c r="G6161">
        <v>3.94</v>
      </c>
      <c r="H6161">
        <v>3.22</v>
      </c>
      <c r="I6161">
        <v>1</v>
      </c>
      <c r="J6161" t="b">
        <v>0</v>
      </c>
      <c r="K6161" t="b">
        <v>0</v>
      </c>
      <c r="L6161" t="b">
        <v>0</v>
      </c>
      <c r="M6161" t="b">
        <v>0</v>
      </c>
      <c r="N6161" t="b">
        <v>1</v>
      </c>
      <c r="O6161" t="b">
        <v>1</v>
      </c>
    </row>
    <row r="6162" spans="1:15" x14ac:dyDescent="0.25">
      <c r="A6162" s="39">
        <v>43741.866967592592</v>
      </c>
      <c r="B6162" t="s">
        <v>2703</v>
      </c>
      <c r="C6162" t="s">
        <v>3598</v>
      </c>
      <c r="E6162" t="s">
        <v>2841</v>
      </c>
      <c r="F6162">
        <v>3.73</v>
      </c>
      <c r="G6162">
        <v>3.94</v>
      </c>
      <c r="H6162">
        <v>3.22</v>
      </c>
      <c r="I6162">
        <v>1</v>
      </c>
      <c r="J6162" t="b">
        <v>0</v>
      </c>
      <c r="K6162" t="b">
        <v>0</v>
      </c>
      <c r="L6162" t="b">
        <v>0</v>
      </c>
      <c r="M6162" t="b">
        <v>0</v>
      </c>
      <c r="N6162" t="b">
        <v>1</v>
      </c>
      <c r="O6162" t="b">
        <v>1</v>
      </c>
    </row>
    <row r="6163" spans="1:15" x14ac:dyDescent="0.25">
      <c r="A6163" s="39">
        <v>43741.866967592592</v>
      </c>
      <c r="B6163" t="s">
        <v>2703</v>
      </c>
      <c r="C6163" t="s">
        <v>3599</v>
      </c>
      <c r="E6163" t="s">
        <v>2841</v>
      </c>
      <c r="F6163">
        <v>3.73</v>
      </c>
      <c r="G6163">
        <v>3.94</v>
      </c>
      <c r="H6163">
        <v>3.22</v>
      </c>
      <c r="I6163">
        <v>1</v>
      </c>
      <c r="J6163" t="b">
        <v>0</v>
      </c>
      <c r="K6163" t="b">
        <v>0</v>
      </c>
      <c r="L6163" t="b">
        <v>0</v>
      </c>
      <c r="M6163" t="b">
        <v>0</v>
      </c>
      <c r="N6163" t="b">
        <v>1</v>
      </c>
      <c r="O6163" t="b">
        <v>1</v>
      </c>
    </row>
    <row r="6164" spans="1:15" x14ac:dyDescent="0.25">
      <c r="A6164" s="39">
        <v>43741.866967592592</v>
      </c>
      <c r="B6164" t="s">
        <v>2703</v>
      </c>
      <c r="C6164" t="s">
        <v>3599</v>
      </c>
      <c r="E6164" t="s">
        <v>2841</v>
      </c>
      <c r="F6164">
        <v>3.73</v>
      </c>
      <c r="G6164">
        <v>3.94</v>
      </c>
      <c r="H6164">
        <v>3.22</v>
      </c>
      <c r="I6164">
        <v>1</v>
      </c>
      <c r="J6164" t="b">
        <v>0</v>
      </c>
      <c r="K6164" t="b">
        <v>0</v>
      </c>
      <c r="L6164" t="b">
        <v>0</v>
      </c>
      <c r="M6164" t="b">
        <v>0</v>
      </c>
      <c r="N6164" t="b">
        <v>1</v>
      </c>
      <c r="O6164" t="b">
        <v>1</v>
      </c>
    </row>
    <row r="6165" spans="1:15" x14ac:dyDescent="0.25">
      <c r="A6165" s="39">
        <v>43741.866967592592</v>
      </c>
      <c r="B6165" t="s">
        <v>2703</v>
      </c>
      <c r="C6165" t="s">
        <v>3599</v>
      </c>
      <c r="E6165" t="s">
        <v>2841</v>
      </c>
      <c r="F6165">
        <v>3.73</v>
      </c>
      <c r="G6165">
        <v>3.94</v>
      </c>
      <c r="H6165">
        <v>3.22</v>
      </c>
      <c r="I6165">
        <v>1</v>
      </c>
      <c r="J6165" t="b">
        <v>0</v>
      </c>
      <c r="K6165" t="b">
        <v>0</v>
      </c>
      <c r="L6165" t="b">
        <v>0</v>
      </c>
      <c r="M6165" t="b">
        <v>0</v>
      </c>
      <c r="N6165" t="b">
        <v>1</v>
      </c>
      <c r="O6165" t="b">
        <v>1</v>
      </c>
    </row>
    <row r="6166" spans="1:15" x14ac:dyDescent="0.25">
      <c r="A6166" s="39">
        <v>43741.866967592592</v>
      </c>
      <c r="B6166" t="s">
        <v>2703</v>
      </c>
      <c r="C6166" t="s">
        <v>3599</v>
      </c>
      <c r="E6166" t="s">
        <v>2841</v>
      </c>
      <c r="F6166">
        <v>3.73</v>
      </c>
      <c r="G6166">
        <v>3.94</v>
      </c>
      <c r="H6166">
        <v>3.22</v>
      </c>
      <c r="I6166">
        <v>1</v>
      </c>
      <c r="J6166" t="b">
        <v>0</v>
      </c>
      <c r="K6166" t="b">
        <v>0</v>
      </c>
      <c r="L6166" t="b">
        <v>0</v>
      </c>
      <c r="M6166" t="b">
        <v>0</v>
      </c>
      <c r="N6166" t="b">
        <v>1</v>
      </c>
      <c r="O6166" t="b">
        <v>1</v>
      </c>
    </row>
    <row r="6167" spans="1:15" x14ac:dyDescent="0.25">
      <c r="A6167" s="39">
        <v>43741.866967592592</v>
      </c>
      <c r="B6167" t="s">
        <v>2703</v>
      </c>
      <c r="C6167" t="s">
        <v>3600</v>
      </c>
      <c r="D6167" t="s">
        <v>4</v>
      </c>
      <c r="E6167" t="s">
        <v>2841</v>
      </c>
      <c r="F6167">
        <v>3.73</v>
      </c>
      <c r="G6167">
        <v>3.94</v>
      </c>
      <c r="H6167">
        <v>3.22</v>
      </c>
      <c r="I6167">
        <v>1</v>
      </c>
      <c r="J6167" t="b">
        <v>0</v>
      </c>
      <c r="K6167" t="b">
        <v>0</v>
      </c>
      <c r="L6167" t="b">
        <v>0</v>
      </c>
      <c r="M6167" t="b">
        <v>0</v>
      </c>
      <c r="N6167" t="b">
        <v>1</v>
      </c>
      <c r="O6167" t="b">
        <v>1</v>
      </c>
    </row>
    <row r="6168" spans="1:15" x14ac:dyDescent="0.25">
      <c r="A6168" s="39">
        <v>43741.866967592592</v>
      </c>
      <c r="B6168" t="s">
        <v>2703</v>
      </c>
      <c r="C6168" t="s">
        <v>3600</v>
      </c>
      <c r="D6168" t="s">
        <v>4</v>
      </c>
      <c r="E6168" t="s">
        <v>2841</v>
      </c>
      <c r="F6168">
        <v>3.73</v>
      </c>
      <c r="G6168">
        <v>3.94</v>
      </c>
      <c r="H6168">
        <v>3.22</v>
      </c>
      <c r="I6168">
        <v>1</v>
      </c>
      <c r="J6168" t="b">
        <v>0</v>
      </c>
      <c r="K6168" t="b">
        <v>0</v>
      </c>
      <c r="L6168" t="b">
        <v>0</v>
      </c>
      <c r="M6168" t="b">
        <v>0</v>
      </c>
      <c r="N6168" t="b">
        <v>1</v>
      </c>
      <c r="O6168" t="b">
        <v>1</v>
      </c>
    </row>
    <row r="6169" spans="1:15" x14ac:dyDescent="0.25">
      <c r="A6169" s="39">
        <v>43741.866967592592</v>
      </c>
      <c r="B6169" t="s">
        <v>2703</v>
      </c>
      <c r="C6169" t="s">
        <v>3600</v>
      </c>
      <c r="D6169" t="s">
        <v>4</v>
      </c>
      <c r="E6169" t="s">
        <v>2841</v>
      </c>
      <c r="F6169">
        <v>3.73</v>
      </c>
      <c r="G6169">
        <v>3.94</v>
      </c>
      <c r="H6169">
        <v>3.22</v>
      </c>
      <c r="I6169">
        <v>1</v>
      </c>
      <c r="J6169" t="b">
        <v>0</v>
      </c>
      <c r="K6169" t="b">
        <v>0</v>
      </c>
      <c r="L6169" t="b">
        <v>0</v>
      </c>
      <c r="M6169" t="b">
        <v>0</v>
      </c>
      <c r="N6169" t="b">
        <v>1</v>
      </c>
      <c r="O6169" t="b">
        <v>1</v>
      </c>
    </row>
    <row r="6170" spans="1:15" x14ac:dyDescent="0.25">
      <c r="A6170" s="39">
        <v>43741.866967592592</v>
      </c>
      <c r="B6170" t="s">
        <v>2703</v>
      </c>
      <c r="C6170" t="s">
        <v>3600</v>
      </c>
      <c r="D6170" t="s">
        <v>4</v>
      </c>
      <c r="E6170" t="s">
        <v>2841</v>
      </c>
      <c r="F6170">
        <v>3.73</v>
      </c>
      <c r="G6170">
        <v>3.94</v>
      </c>
      <c r="H6170">
        <v>3.22</v>
      </c>
      <c r="I6170">
        <v>1</v>
      </c>
      <c r="J6170" t="b">
        <v>0</v>
      </c>
      <c r="K6170" t="b">
        <v>0</v>
      </c>
      <c r="L6170" t="b">
        <v>0</v>
      </c>
      <c r="M6170" t="b">
        <v>0</v>
      </c>
      <c r="N6170" t="b">
        <v>1</v>
      </c>
      <c r="O6170" t="b">
        <v>1</v>
      </c>
    </row>
    <row r="6171" spans="1:15" x14ac:dyDescent="0.25">
      <c r="A6171" s="39">
        <v>43741.866967592592</v>
      </c>
      <c r="B6171" t="s">
        <v>2703</v>
      </c>
      <c r="C6171" t="s">
        <v>3601</v>
      </c>
      <c r="D6171" t="s">
        <v>3577</v>
      </c>
      <c r="E6171" t="s">
        <v>2841</v>
      </c>
      <c r="F6171">
        <v>3.73</v>
      </c>
      <c r="G6171">
        <v>3.94</v>
      </c>
      <c r="H6171">
        <v>3.22</v>
      </c>
      <c r="I6171">
        <v>1</v>
      </c>
      <c r="J6171" t="b">
        <v>0</v>
      </c>
      <c r="K6171" t="b">
        <v>0</v>
      </c>
      <c r="L6171" t="b">
        <v>0</v>
      </c>
      <c r="M6171" t="b">
        <v>0</v>
      </c>
      <c r="N6171" t="b">
        <v>1</v>
      </c>
      <c r="O6171" t="b">
        <v>1</v>
      </c>
    </row>
    <row r="6172" spans="1:15" x14ac:dyDescent="0.25">
      <c r="A6172" s="39">
        <v>43741.866967592592</v>
      </c>
      <c r="B6172" t="s">
        <v>2703</v>
      </c>
      <c r="C6172" t="s">
        <v>3601</v>
      </c>
      <c r="D6172" t="s">
        <v>3577</v>
      </c>
      <c r="E6172" t="s">
        <v>2841</v>
      </c>
      <c r="F6172">
        <v>3.73</v>
      </c>
      <c r="G6172">
        <v>3.94</v>
      </c>
      <c r="H6172">
        <v>3.22</v>
      </c>
      <c r="I6172">
        <v>1</v>
      </c>
      <c r="J6172" t="b">
        <v>0</v>
      </c>
      <c r="K6172" t="b">
        <v>0</v>
      </c>
      <c r="L6172" t="b">
        <v>0</v>
      </c>
      <c r="M6172" t="b">
        <v>0</v>
      </c>
      <c r="N6172" t="b">
        <v>1</v>
      </c>
      <c r="O6172" t="b">
        <v>1</v>
      </c>
    </row>
    <row r="6173" spans="1:15" x14ac:dyDescent="0.25">
      <c r="A6173" s="39">
        <v>43741.866967592592</v>
      </c>
      <c r="B6173" t="s">
        <v>2703</v>
      </c>
      <c r="C6173" t="s">
        <v>3601</v>
      </c>
      <c r="D6173" t="s">
        <v>3577</v>
      </c>
      <c r="E6173" t="s">
        <v>2841</v>
      </c>
      <c r="F6173">
        <v>3.73</v>
      </c>
      <c r="G6173">
        <v>3.94</v>
      </c>
      <c r="H6173">
        <v>3.22</v>
      </c>
      <c r="I6173">
        <v>1</v>
      </c>
      <c r="J6173" t="b">
        <v>0</v>
      </c>
      <c r="K6173" t="b">
        <v>0</v>
      </c>
      <c r="L6173" t="b">
        <v>0</v>
      </c>
      <c r="M6173" t="b">
        <v>0</v>
      </c>
      <c r="N6173" t="b">
        <v>1</v>
      </c>
      <c r="O6173" t="b">
        <v>1</v>
      </c>
    </row>
    <row r="6174" spans="1:15" x14ac:dyDescent="0.25">
      <c r="A6174" s="39">
        <v>43741.866967592592</v>
      </c>
      <c r="B6174" t="s">
        <v>2703</v>
      </c>
      <c r="C6174" t="s">
        <v>3601</v>
      </c>
      <c r="D6174" t="s">
        <v>3577</v>
      </c>
      <c r="E6174" t="s">
        <v>2841</v>
      </c>
      <c r="F6174">
        <v>3.73</v>
      </c>
      <c r="G6174">
        <v>3.94</v>
      </c>
      <c r="H6174">
        <v>3.22</v>
      </c>
      <c r="I6174">
        <v>1</v>
      </c>
      <c r="J6174" t="b">
        <v>0</v>
      </c>
      <c r="K6174" t="b">
        <v>0</v>
      </c>
      <c r="L6174" t="b">
        <v>0</v>
      </c>
      <c r="M6174" t="b">
        <v>0</v>
      </c>
      <c r="N6174" t="b">
        <v>1</v>
      </c>
      <c r="O6174" t="b">
        <v>1</v>
      </c>
    </row>
    <row r="6175" spans="1:15" x14ac:dyDescent="0.25">
      <c r="A6175" s="39">
        <v>43741.866967592592</v>
      </c>
      <c r="B6175" t="s">
        <v>2703</v>
      </c>
      <c r="C6175" t="s">
        <v>3602</v>
      </c>
      <c r="D6175">
        <v>2</v>
      </c>
      <c r="E6175" t="s">
        <v>2841</v>
      </c>
      <c r="F6175">
        <v>3.73</v>
      </c>
      <c r="G6175">
        <v>3.94</v>
      </c>
      <c r="H6175">
        <v>3.22</v>
      </c>
      <c r="I6175">
        <v>1</v>
      </c>
      <c r="J6175" t="b">
        <v>0</v>
      </c>
      <c r="K6175" t="b">
        <v>0</v>
      </c>
      <c r="L6175" t="b">
        <v>0</v>
      </c>
      <c r="M6175" t="b">
        <v>0</v>
      </c>
      <c r="N6175" t="b">
        <v>1</v>
      </c>
      <c r="O6175" t="b">
        <v>1</v>
      </c>
    </row>
    <row r="6176" spans="1:15" x14ac:dyDescent="0.25">
      <c r="A6176" s="39">
        <v>43741.866967592592</v>
      </c>
      <c r="B6176" t="s">
        <v>2703</v>
      </c>
      <c r="C6176" t="s">
        <v>3602</v>
      </c>
      <c r="D6176">
        <v>2</v>
      </c>
      <c r="E6176" t="s">
        <v>2841</v>
      </c>
      <c r="F6176">
        <v>3.73</v>
      </c>
      <c r="G6176">
        <v>3.94</v>
      </c>
      <c r="H6176">
        <v>3.22</v>
      </c>
      <c r="I6176">
        <v>1</v>
      </c>
      <c r="J6176" t="b">
        <v>0</v>
      </c>
      <c r="K6176" t="b">
        <v>0</v>
      </c>
      <c r="L6176" t="b">
        <v>0</v>
      </c>
      <c r="M6176" t="b">
        <v>0</v>
      </c>
      <c r="N6176" t="b">
        <v>1</v>
      </c>
      <c r="O6176" t="b">
        <v>1</v>
      </c>
    </row>
    <row r="6177" spans="1:15" x14ac:dyDescent="0.25">
      <c r="A6177" s="39">
        <v>43741.866967592592</v>
      </c>
      <c r="B6177" t="s">
        <v>2703</v>
      </c>
      <c r="C6177" t="s">
        <v>3602</v>
      </c>
      <c r="D6177">
        <v>2</v>
      </c>
      <c r="E6177" t="s">
        <v>2841</v>
      </c>
      <c r="F6177">
        <v>3.73</v>
      </c>
      <c r="G6177">
        <v>3.94</v>
      </c>
      <c r="H6177">
        <v>3.22</v>
      </c>
      <c r="I6177">
        <v>1</v>
      </c>
      <c r="J6177" t="b">
        <v>0</v>
      </c>
      <c r="K6177" t="b">
        <v>0</v>
      </c>
      <c r="L6177" t="b">
        <v>0</v>
      </c>
      <c r="M6177" t="b">
        <v>0</v>
      </c>
      <c r="N6177" t="b">
        <v>1</v>
      </c>
      <c r="O6177" t="b">
        <v>1</v>
      </c>
    </row>
    <row r="6178" spans="1:15" x14ac:dyDescent="0.25">
      <c r="A6178" s="39">
        <v>43741.866967592592</v>
      </c>
      <c r="B6178" t="s">
        <v>2703</v>
      </c>
      <c r="C6178" t="s">
        <v>3602</v>
      </c>
      <c r="D6178">
        <v>2</v>
      </c>
      <c r="E6178" t="s">
        <v>2841</v>
      </c>
      <c r="F6178">
        <v>3.73</v>
      </c>
      <c r="G6178">
        <v>3.94</v>
      </c>
      <c r="H6178">
        <v>3.22</v>
      </c>
      <c r="I6178">
        <v>1</v>
      </c>
      <c r="J6178" t="b">
        <v>0</v>
      </c>
      <c r="K6178" t="b">
        <v>0</v>
      </c>
      <c r="L6178" t="b">
        <v>0</v>
      </c>
      <c r="M6178" t="b">
        <v>0</v>
      </c>
      <c r="N6178" t="b">
        <v>1</v>
      </c>
      <c r="O6178" t="b">
        <v>1</v>
      </c>
    </row>
    <row r="6179" spans="1:15" x14ac:dyDescent="0.25">
      <c r="A6179" s="39">
        <v>43741.866967592592</v>
      </c>
      <c r="B6179" t="s">
        <v>2703</v>
      </c>
      <c r="C6179" t="s">
        <v>3603</v>
      </c>
      <c r="D6179">
        <v>1</v>
      </c>
      <c r="E6179" t="s">
        <v>2841</v>
      </c>
      <c r="F6179">
        <v>3.73</v>
      </c>
      <c r="G6179">
        <v>3.94</v>
      </c>
      <c r="H6179">
        <v>3.22</v>
      </c>
      <c r="I6179">
        <v>1</v>
      </c>
      <c r="J6179" t="b">
        <v>0</v>
      </c>
      <c r="K6179" t="b">
        <v>0</v>
      </c>
      <c r="L6179" t="b">
        <v>0</v>
      </c>
      <c r="M6179" t="b">
        <v>0</v>
      </c>
      <c r="N6179" t="b">
        <v>1</v>
      </c>
      <c r="O6179" t="b">
        <v>1</v>
      </c>
    </row>
    <row r="6180" spans="1:15" x14ac:dyDescent="0.25">
      <c r="A6180" s="39">
        <v>43741.866967592592</v>
      </c>
      <c r="B6180" t="s">
        <v>2703</v>
      </c>
      <c r="C6180" t="s">
        <v>3603</v>
      </c>
      <c r="D6180">
        <v>1</v>
      </c>
      <c r="E6180" t="s">
        <v>2841</v>
      </c>
      <c r="F6180">
        <v>3.73</v>
      </c>
      <c r="G6180">
        <v>3.94</v>
      </c>
      <c r="H6180">
        <v>3.22</v>
      </c>
      <c r="I6180">
        <v>1</v>
      </c>
      <c r="J6180" t="b">
        <v>0</v>
      </c>
      <c r="K6180" t="b">
        <v>0</v>
      </c>
      <c r="L6180" t="b">
        <v>0</v>
      </c>
      <c r="M6180" t="b">
        <v>0</v>
      </c>
      <c r="N6180" t="b">
        <v>1</v>
      </c>
      <c r="O6180" t="b">
        <v>1</v>
      </c>
    </row>
    <row r="6181" spans="1:15" x14ac:dyDescent="0.25">
      <c r="A6181" s="39">
        <v>43741.866967592592</v>
      </c>
      <c r="B6181" t="s">
        <v>2703</v>
      </c>
      <c r="C6181" t="s">
        <v>3603</v>
      </c>
      <c r="D6181">
        <v>1</v>
      </c>
      <c r="E6181" t="s">
        <v>2841</v>
      </c>
      <c r="F6181">
        <v>3.73</v>
      </c>
      <c r="G6181">
        <v>3.94</v>
      </c>
      <c r="H6181">
        <v>3.22</v>
      </c>
      <c r="I6181">
        <v>1</v>
      </c>
      <c r="J6181" t="b">
        <v>0</v>
      </c>
      <c r="K6181" t="b">
        <v>0</v>
      </c>
      <c r="L6181" t="b">
        <v>0</v>
      </c>
      <c r="M6181" t="b">
        <v>0</v>
      </c>
      <c r="N6181" t="b">
        <v>1</v>
      </c>
      <c r="O6181" t="b">
        <v>1</v>
      </c>
    </row>
    <row r="6182" spans="1:15" x14ac:dyDescent="0.25">
      <c r="A6182" s="39">
        <v>43741.866967592592</v>
      </c>
      <c r="B6182" t="s">
        <v>2703</v>
      </c>
      <c r="C6182" t="s">
        <v>3603</v>
      </c>
      <c r="D6182">
        <v>1</v>
      </c>
      <c r="E6182" t="s">
        <v>2841</v>
      </c>
      <c r="F6182">
        <v>3.73</v>
      </c>
      <c r="G6182">
        <v>3.94</v>
      </c>
      <c r="H6182">
        <v>3.22</v>
      </c>
      <c r="I6182">
        <v>1</v>
      </c>
      <c r="J6182" t="b">
        <v>0</v>
      </c>
      <c r="K6182" t="b">
        <v>0</v>
      </c>
      <c r="L6182" t="b">
        <v>0</v>
      </c>
      <c r="M6182" t="b">
        <v>0</v>
      </c>
      <c r="N6182" t="b">
        <v>1</v>
      </c>
      <c r="O6182" t="b">
        <v>1</v>
      </c>
    </row>
    <row r="6183" spans="1:15" x14ac:dyDescent="0.25">
      <c r="A6183" s="39">
        <v>43741.866967592592</v>
      </c>
      <c r="B6183" t="s">
        <v>2703</v>
      </c>
      <c r="C6183" t="s">
        <v>3604</v>
      </c>
      <c r="D6183" t="s">
        <v>3605</v>
      </c>
      <c r="E6183" t="s">
        <v>2841</v>
      </c>
      <c r="F6183">
        <v>3.73</v>
      </c>
      <c r="G6183">
        <v>3.94</v>
      </c>
      <c r="H6183">
        <v>3.22</v>
      </c>
      <c r="I6183">
        <v>1</v>
      </c>
      <c r="J6183" t="b">
        <v>0</v>
      </c>
      <c r="K6183" t="b">
        <v>0</v>
      </c>
      <c r="L6183" t="b">
        <v>0</v>
      </c>
      <c r="M6183" t="b">
        <v>0</v>
      </c>
      <c r="N6183" t="b">
        <v>1</v>
      </c>
      <c r="O6183" t="b">
        <v>1</v>
      </c>
    </row>
    <row r="6184" spans="1:15" x14ac:dyDescent="0.25">
      <c r="A6184" s="39">
        <v>43741.866967592592</v>
      </c>
      <c r="B6184" t="s">
        <v>2703</v>
      </c>
      <c r="C6184" t="s">
        <v>3604</v>
      </c>
      <c r="D6184" t="s">
        <v>3605</v>
      </c>
      <c r="E6184" t="s">
        <v>2841</v>
      </c>
      <c r="F6184">
        <v>3.73</v>
      </c>
      <c r="G6184">
        <v>3.94</v>
      </c>
      <c r="H6184">
        <v>3.22</v>
      </c>
      <c r="I6184">
        <v>1</v>
      </c>
      <c r="J6184" t="b">
        <v>0</v>
      </c>
      <c r="K6184" t="b">
        <v>0</v>
      </c>
      <c r="L6184" t="b">
        <v>0</v>
      </c>
      <c r="M6184" t="b">
        <v>0</v>
      </c>
      <c r="N6184" t="b">
        <v>1</v>
      </c>
      <c r="O6184" t="b">
        <v>1</v>
      </c>
    </row>
    <row r="6185" spans="1:15" x14ac:dyDescent="0.25">
      <c r="A6185" s="39">
        <v>43741.866967592592</v>
      </c>
      <c r="B6185" t="s">
        <v>2703</v>
      </c>
      <c r="C6185" t="s">
        <v>3604</v>
      </c>
      <c r="D6185" t="s">
        <v>3605</v>
      </c>
      <c r="E6185" t="s">
        <v>2841</v>
      </c>
      <c r="F6185">
        <v>3.73</v>
      </c>
      <c r="G6185">
        <v>3.94</v>
      </c>
      <c r="H6185">
        <v>3.22</v>
      </c>
      <c r="I6185">
        <v>1</v>
      </c>
      <c r="J6185" t="b">
        <v>0</v>
      </c>
      <c r="K6185" t="b">
        <v>0</v>
      </c>
      <c r="L6185" t="b">
        <v>0</v>
      </c>
      <c r="M6185" t="b">
        <v>0</v>
      </c>
      <c r="N6185" t="b">
        <v>1</v>
      </c>
      <c r="O6185" t="b">
        <v>1</v>
      </c>
    </row>
    <row r="6186" spans="1:15" x14ac:dyDescent="0.25">
      <c r="A6186" s="39">
        <v>43741.866967592592</v>
      </c>
      <c r="B6186" t="s">
        <v>2703</v>
      </c>
      <c r="C6186" t="s">
        <v>3604</v>
      </c>
      <c r="D6186" t="s">
        <v>3605</v>
      </c>
      <c r="E6186" t="s">
        <v>2841</v>
      </c>
      <c r="F6186">
        <v>3.73</v>
      </c>
      <c r="G6186">
        <v>3.94</v>
      </c>
      <c r="H6186">
        <v>3.22</v>
      </c>
      <c r="I6186">
        <v>1</v>
      </c>
      <c r="J6186" t="b">
        <v>0</v>
      </c>
      <c r="K6186" t="b">
        <v>0</v>
      </c>
      <c r="L6186" t="b">
        <v>0</v>
      </c>
      <c r="M6186" t="b">
        <v>0</v>
      </c>
      <c r="N6186" t="b">
        <v>1</v>
      </c>
      <c r="O6186" t="b">
        <v>1</v>
      </c>
    </row>
    <row r="6187" spans="1:15" x14ac:dyDescent="0.25">
      <c r="A6187" s="39">
        <v>43741.866967592592</v>
      </c>
      <c r="B6187" t="s">
        <v>2703</v>
      </c>
      <c r="C6187" t="s">
        <v>3606</v>
      </c>
      <c r="D6187">
        <v>1</v>
      </c>
      <c r="E6187" t="s">
        <v>2841</v>
      </c>
      <c r="F6187">
        <v>3.73</v>
      </c>
      <c r="G6187">
        <v>3.94</v>
      </c>
      <c r="H6187">
        <v>3.22</v>
      </c>
      <c r="I6187">
        <v>1</v>
      </c>
      <c r="J6187" t="b">
        <v>0</v>
      </c>
      <c r="K6187" t="b">
        <v>0</v>
      </c>
      <c r="L6187" t="b">
        <v>0</v>
      </c>
      <c r="M6187" t="b">
        <v>0</v>
      </c>
      <c r="N6187" t="b">
        <v>1</v>
      </c>
      <c r="O6187" t="b">
        <v>1</v>
      </c>
    </row>
    <row r="6188" spans="1:15" x14ac:dyDescent="0.25">
      <c r="A6188" s="39">
        <v>43741.866967592592</v>
      </c>
      <c r="B6188" t="s">
        <v>2703</v>
      </c>
      <c r="C6188" t="s">
        <v>3606</v>
      </c>
      <c r="D6188">
        <v>1</v>
      </c>
      <c r="E6188" t="s">
        <v>2841</v>
      </c>
      <c r="F6188">
        <v>3.73</v>
      </c>
      <c r="G6188">
        <v>3.94</v>
      </c>
      <c r="H6188">
        <v>3.22</v>
      </c>
      <c r="I6188">
        <v>1</v>
      </c>
      <c r="J6188" t="b">
        <v>0</v>
      </c>
      <c r="K6188" t="b">
        <v>0</v>
      </c>
      <c r="L6188" t="b">
        <v>0</v>
      </c>
      <c r="M6188" t="b">
        <v>0</v>
      </c>
      <c r="N6188" t="b">
        <v>1</v>
      </c>
      <c r="O6188" t="b">
        <v>1</v>
      </c>
    </row>
    <row r="6189" spans="1:15" x14ac:dyDescent="0.25">
      <c r="A6189" s="39">
        <v>43741.866967592592</v>
      </c>
      <c r="B6189" t="s">
        <v>2703</v>
      </c>
      <c r="C6189" t="s">
        <v>3606</v>
      </c>
      <c r="D6189">
        <v>1</v>
      </c>
      <c r="E6189" t="s">
        <v>2841</v>
      </c>
      <c r="F6189">
        <v>3.73</v>
      </c>
      <c r="G6189">
        <v>3.94</v>
      </c>
      <c r="H6189">
        <v>3.22</v>
      </c>
      <c r="I6189">
        <v>1</v>
      </c>
      <c r="J6189" t="b">
        <v>0</v>
      </c>
      <c r="K6189" t="b">
        <v>0</v>
      </c>
      <c r="L6189" t="b">
        <v>0</v>
      </c>
      <c r="M6189" t="b">
        <v>0</v>
      </c>
      <c r="N6189" t="b">
        <v>1</v>
      </c>
      <c r="O6189" t="b">
        <v>1</v>
      </c>
    </row>
    <row r="6190" spans="1:15" x14ac:dyDescent="0.25">
      <c r="A6190" s="39">
        <v>43741.866967592592</v>
      </c>
      <c r="B6190" t="s">
        <v>2703</v>
      </c>
      <c r="C6190" t="s">
        <v>3606</v>
      </c>
      <c r="D6190">
        <v>1</v>
      </c>
      <c r="E6190" t="s">
        <v>2841</v>
      </c>
      <c r="F6190">
        <v>3.73</v>
      </c>
      <c r="G6190">
        <v>3.94</v>
      </c>
      <c r="H6190">
        <v>3.22</v>
      </c>
      <c r="I6190">
        <v>1</v>
      </c>
      <c r="J6190" t="b">
        <v>0</v>
      </c>
      <c r="K6190" t="b">
        <v>0</v>
      </c>
      <c r="L6190" t="b">
        <v>0</v>
      </c>
      <c r="M6190" t="b">
        <v>0</v>
      </c>
      <c r="N6190" t="b">
        <v>1</v>
      </c>
      <c r="O6190" t="b">
        <v>1</v>
      </c>
    </row>
    <row r="6191" spans="1:15" x14ac:dyDescent="0.25">
      <c r="A6191" s="39">
        <v>43741.866967592592</v>
      </c>
      <c r="B6191" t="s">
        <v>2703</v>
      </c>
      <c r="C6191" t="s">
        <v>3606</v>
      </c>
      <c r="D6191">
        <v>2</v>
      </c>
      <c r="E6191" t="s">
        <v>2841</v>
      </c>
      <c r="F6191">
        <v>3.73</v>
      </c>
      <c r="G6191">
        <v>3.94</v>
      </c>
      <c r="H6191">
        <v>3.22</v>
      </c>
      <c r="I6191">
        <v>1</v>
      </c>
      <c r="J6191" t="b">
        <v>0</v>
      </c>
      <c r="K6191" t="b">
        <v>0</v>
      </c>
      <c r="L6191" t="b">
        <v>0</v>
      </c>
      <c r="M6191" t="b">
        <v>0</v>
      </c>
      <c r="N6191" t="b">
        <v>1</v>
      </c>
      <c r="O6191" t="b">
        <v>1</v>
      </c>
    </row>
    <row r="6192" spans="1:15" x14ac:dyDescent="0.25">
      <c r="A6192" s="39">
        <v>43741.866967592592</v>
      </c>
      <c r="B6192" t="s">
        <v>2703</v>
      </c>
      <c r="C6192" t="s">
        <v>3606</v>
      </c>
      <c r="D6192">
        <v>2</v>
      </c>
      <c r="E6192" t="s">
        <v>2841</v>
      </c>
      <c r="F6192">
        <v>3.73</v>
      </c>
      <c r="G6192">
        <v>3.94</v>
      </c>
      <c r="H6192">
        <v>3.22</v>
      </c>
      <c r="I6192">
        <v>1</v>
      </c>
      <c r="J6192" t="b">
        <v>0</v>
      </c>
      <c r="K6192" t="b">
        <v>0</v>
      </c>
      <c r="L6192" t="b">
        <v>0</v>
      </c>
      <c r="M6192" t="b">
        <v>0</v>
      </c>
      <c r="N6192" t="b">
        <v>1</v>
      </c>
      <c r="O6192" t="b">
        <v>1</v>
      </c>
    </row>
    <row r="6193" spans="1:15" x14ac:dyDescent="0.25">
      <c r="A6193" s="39">
        <v>43741.866967592592</v>
      </c>
      <c r="B6193" t="s">
        <v>2703</v>
      </c>
      <c r="C6193" t="s">
        <v>3606</v>
      </c>
      <c r="D6193">
        <v>2</v>
      </c>
      <c r="E6193" t="s">
        <v>2841</v>
      </c>
      <c r="F6193">
        <v>3.73</v>
      </c>
      <c r="G6193">
        <v>3.94</v>
      </c>
      <c r="H6193">
        <v>3.22</v>
      </c>
      <c r="I6193">
        <v>1</v>
      </c>
      <c r="J6193" t="b">
        <v>0</v>
      </c>
      <c r="K6193" t="b">
        <v>0</v>
      </c>
      <c r="L6193" t="b">
        <v>0</v>
      </c>
      <c r="M6193" t="b">
        <v>0</v>
      </c>
      <c r="N6193" t="b">
        <v>1</v>
      </c>
      <c r="O6193" t="b">
        <v>1</v>
      </c>
    </row>
    <row r="6194" spans="1:15" x14ac:dyDescent="0.25">
      <c r="A6194" s="39">
        <v>43741.866967592592</v>
      </c>
      <c r="B6194" t="s">
        <v>2703</v>
      </c>
      <c r="C6194" t="s">
        <v>3606</v>
      </c>
      <c r="D6194">
        <v>2</v>
      </c>
      <c r="E6194" t="s">
        <v>2841</v>
      </c>
      <c r="F6194">
        <v>3.73</v>
      </c>
      <c r="G6194">
        <v>3.94</v>
      </c>
      <c r="H6194">
        <v>3.22</v>
      </c>
      <c r="I6194">
        <v>1</v>
      </c>
      <c r="J6194" t="b">
        <v>0</v>
      </c>
      <c r="K6194" t="b">
        <v>0</v>
      </c>
      <c r="L6194" t="b">
        <v>0</v>
      </c>
      <c r="M6194" t="b">
        <v>0</v>
      </c>
      <c r="N6194" t="b">
        <v>1</v>
      </c>
      <c r="O6194" t="b">
        <v>1</v>
      </c>
    </row>
    <row r="6195" spans="1:15" x14ac:dyDescent="0.25">
      <c r="A6195" s="39">
        <v>43741.866967592592</v>
      </c>
      <c r="B6195" t="s">
        <v>2703</v>
      </c>
      <c r="C6195" t="s">
        <v>3607</v>
      </c>
      <c r="D6195" t="s">
        <v>3608</v>
      </c>
      <c r="E6195" t="s">
        <v>2841</v>
      </c>
      <c r="F6195">
        <v>3.73</v>
      </c>
      <c r="G6195">
        <v>3.94</v>
      </c>
      <c r="H6195">
        <v>3.22</v>
      </c>
      <c r="I6195">
        <v>1</v>
      </c>
      <c r="J6195" t="b">
        <v>0</v>
      </c>
      <c r="K6195" t="b">
        <v>0</v>
      </c>
      <c r="L6195" t="b">
        <v>0</v>
      </c>
      <c r="M6195" t="b">
        <v>0</v>
      </c>
      <c r="N6195" t="b">
        <v>1</v>
      </c>
      <c r="O6195" t="b">
        <v>1</v>
      </c>
    </row>
    <row r="6196" spans="1:15" x14ac:dyDescent="0.25">
      <c r="A6196" s="39">
        <v>43741.866967592592</v>
      </c>
      <c r="B6196" t="s">
        <v>2703</v>
      </c>
      <c r="C6196" t="s">
        <v>3607</v>
      </c>
      <c r="D6196" t="s">
        <v>3608</v>
      </c>
      <c r="E6196" t="s">
        <v>2841</v>
      </c>
      <c r="F6196">
        <v>3.73</v>
      </c>
      <c r="G6196">
        <v>3.94</v>
      </c>
      <c r="H6196">
        <v>3.22</v>
      </c>
      <c r="I6196">
        <v>1</v>
      </c>
      <c r="J6196" t="b">
        <v>0</v>
      </c>
      <c r="K6196" t="b">
        <v>0</v>
      </c>
      <c r="L6196" t="b">
        <v>0</v>
      </c>
      <c r="M6196" t="b">
        <v>0</v>
      </c>
      <c r="N6196" t="b">
        <v>1</v>
      </c>
      <c r="O6196" t="b">
        <v>1</v>
      </c>
    </row>
    <row r="6197" spans="1:15" x14ac:dyDescent="0.25">
      <c r="A6197" s="39">
        <v>43741.866967592592</v>
      </c>
      <c r="B6197" t="s">
        <v>2703</v>
      </c>
      <c r="C6197" t="s">
        <v>3607</v>
      </c>
      <c r="D6197" t="s">
        <v>3608</v>
      </c>
      <c r="E6197" t="s">
        <v>2841</v>
      </c>
      <c r="F6197">
        <v>3.73</v>
      </c>
      <c r="G6197">
        <v>3.94</v>
      </c>
      <c r="H6197">
        <v>3.22</v>
      </c>
      <c r="I6197">
        <v>1</v>
      </c>
      <c r="J6197" t="b">
        <v>0</v>
      </c>
      <c r="K6197" t="b">
        <v>0</v>
      </c>
      <c r="L6197" t="b">
        <v>0</v>
      </c>
      <c r="M6197" t="b">
        <v>0</v>
      </c>
      <c r="N6197" t="b">
        <v>1</v>
      </c>
      <c r="O6197" t="b">
        <v>1</v>
      </c>
    </row>
    <row r="6198" spans="1:15" x14ac:dyDescent="0.25">
      <c r="A6198" s="39">
        <v>43741.866967592592</v>
      </c>
      <c r="B6198" t="s">
        <v>2703</v>
      </c>
      <c r="C6198" t="s">
        <v>3607</v>
      </c>
      <c r="D6198" t="s">
        <v>3608</v>
      </c>
      <c r="E6198" t="s">
        <v>2841</v>
      </c>
      <c r="F6198">
        <v>3.73</v>
      </c>
      <c r="G6198">
        <v>3.94</v>
      </c>
      <c r="H6198">
        <v>3.22</v>
      </c>
      <c r="I6198">
        <v>1</v>
      </c>
      <c r="J6198" t="b">
        <v>0</v>
      </c>
      <c r="K6198" t="b">
        <v>0</v>
      </c>
      <c r="L6198" t="b">
        <v>0</v>
      </c>
      <c r="M6198" t="b">
        <v>0</v>
      </c>
      <c r="N6198" t="b">
        <v>1</v>
      </c>
      <c r="O6198" t="b">
        <v>1</v>
      </c>
    </row>
    <row r="6199" spans="1:15" x14ac:dyDescent="0.25">
      <c r="A6199" s="39">
        <v>43741.867349537039</v>
      </c>
      <c r="B6199" t="s">
        <v>2703</v>
      </c>
      <c r="C6199" t="s">
        <v>2787</v>
      </c>
      <c r="E6199" t="s">
        <v>2707</v>
      </c>
      <c r="F6199">
        <v>3.73</v>
      </c>
      <c r="G6199">
        <v>3.94</v>
      </c>
      <c r="H6199">
        <v>3.22</v>
      </c>
      <c r="I6199">
        <v>1</v>
      </c>
      <c r="J6199" t="b">
        <v>0</v>
      </c>
      <c r="K6199" t="b">
        <v>0</v>
      </c>
      <c r="L6199" t="b">
        <v>0</v>
      </c>
      <c r="M6199" t="b">
        <v>0</v>
      </c>
      <c r="N6199" t="b">
        <v>1</v>
      </c>
      <c r="O6199" t="b">
        <v>1</v>
      </c>
    </row>
    <row r="6200" spans="1:15" x14ac:dyDescent="0.25">
      <c r="A6200" s="39">
        <v>43741.867662037039</v>
      </c>
      <c r="B6200" t="s">
        <v>2703</v>
      </c>
      <c r="C6200" t="s">
        <v>3578</v>
      </c>
      <c r="D6200">
        <v>3</v>
      </c>
      <c r="E6200" t="s">
        <v>2841</v>
      </c>
      <c r="F6200">
        <v>3.73</v>
      </c>
      <c r="G6200">
        <v>3.94</v>
      </c>
      <c r="H6200">
        <v>3.22</v>
      </c>
      <c r="I6200">
        <v>1</v>
      </c>
      <c r="J6200" t="b">
        <v>0</v>
      </c>
      <c r="K6200" t="b">
        <v>0</v>
      </c>
      <c r="L6200" t="b">
        <v>0</v>
      </c>
      <c r="M6200" t="b">
        <v>0</v>
      </c>
      <c r="N6200" t="b">
        <v>1</v>
      </c>
      <c r="O6200" t="b">
        <v>1</v>
      </c>
    </row>
    <row r="6201" spans="1:15" x14ac:dyDescent="0.25">
      <c r="A6201" s="39">
        <v>43741.867662037039</v>
      </c>
      <c r="B6201" t="s">
        <v>2703</v>
      </c>
      <c r="C6201" t="s">
        <v>3578</v>
      </c>
      <c r="D6201">
        <v>3</v>
      </c>
      <c r="E6201" t="s">
        <v>2841</v>
      </c>
      <c r="F6201">
        <v>3.73</v>
      </c>
      <c r="G6201">
        <v>3.94</v>
      </c>
      <c r="H6201">
        <v>3.22</v>
      </c>
      <c r="I6201">
        <v>1</v>
      </c>
      <c r="J6201" t="b">
        <v>0</v>
      </c>
      <c r="K6201" t="b">
        <v>0</v>
      </c>
      <c r="L6201" t="b">
        <v>0</v>
      </c>
      <c r="M6201" t="b">
        <v>0</v>
      </c>
      <c r="N6201" t="b">
        <v>1</v>
      </c>
      <c r="O6201" t="b">
        <v>1</v>
      </c>
    </row>
    <row r="6202" spans="1:15" x14ac:dyDescent="0.25">
      <c r="A6202" s="39">
        <v>43741.867662037039</v>
      </c>
      <c r="B6202" t="s">
        <v>2703</v>
      </c>
      <c r="C6202" t="s">
        <v>3578</v>
      </c>
      <c r="D6202">
        <v>3</v>
      </c>
      <c r="E6202" t="s">
        <v>2841</v>
      </c>
      <c r="F6202">
        <v>3.73</v>
      </c>
      <c r="G6202">
        <v>3.94</v>
      </c>
      <c r="H6202">
        <v>3.22</v>
      </c>
      <c r="I6202">
        <v>1</v>
      </c>
      <c r="J6202" t="b">
        <v>0</v>
      </c>
      <c r="K6202" t="b">
        <v>0</v>
      </c>
      <c r="L6202" t="b">
        <v>0</v>
      </c>
      <c r="M6202" t="b">
        <v>0</v>
      </c>
      <c r="N6202" t="b">
        <v>1</v>
      </c>
      <c r="O6202" t="b">
        <v>1</v>
      </c>
    </row>
    <row r="6203" spans="1:15" x14ac:dyDescent="0.25">
      <c r="A6203" s="39">
        <v>43741.867662037039</v>
      </c>
      <c r="B6203" t="s">
        <v>2703</v>
      </c>
      <c r="C6203" t="s">
        <v>3578</v>
      </c>
      <c r="D6203">
        <v>3</v>
      </c>
      <c r="E6203" t="s">
        <v>2841</v>
      </c>
      <c r="F6203">
        <v>3.73</v>
      </c>
      <c r="G6203">
        <v>3.94</v>
      </c>
      <c r="H6203">
        <v>3.22</v>
      </c>
      <c r="I6203">
        <v>1</v>
      </c>
      <c r="J6203" t="b">
        <v>0</v>
      </c>
      <c r="K6203" t="b">
        <v>0</v>
      </c>
      <c r="L6203" t="b">
        <v>0</v>
      </c>
      <c r="M6203" t="b">
        <v>0</v>
      </c>
      <c r="N6203" t="b">
        <v>1</v>
      </c>
      <c r="O6203" t="b">
        <v>1</v>
      </c>
    </row>
    <row r="6204" spans="1:15" x14ac:dyDescent="0.25">
      <c r="A6204" s="39">
        <v>43741.867662037039</v>
      </c>
      <c r="B6204" t="s">
        <v>2703</v>
      </c>
      <c r="C6204" t="s">
        <v>3579</v>
      </c>
      <c r="D6204">
        <v>4</v>
      </c>
      <c r="E6204" t="s">
        <v>2841</v>
      </c>
      <c r="F6204">
        <v>3.73</v>
      </c>
      <c r="G6204">
        <v>3.94</v>
      </c>
      <c r="H6204">
        <v>3.22</v>
      </c>
      <c r="I6204">
        <v>1</v>
      </c>
      <c r="J6204" t="b">
        <v>0</v>
      </c>
      <c r="K6204" t="b">
        <v>0</v>
      </c>
      <c r="L6204" t="b">
        <v>0</v>
      </c>
      <c r="M6204" t="b">
        <v>0</v>
      </c>
      <c r="N6204" t="b">
        <v>1</v>
      </c>
      <c r="O6204" t="b">
        <v>1</v>
      </c>
    </row>
    <row r="6205" spans="1:15" x14ac:dyDescent="0.25">
      <c r="A6205" s="39">
        <v>43741.867662037039</v>
      </c>
      <c r="B6205" t="s">
        <v>2703</v>
      </c>
      <c r="C6205" t="s">
        <v>3579</v>
      </c>
      <c r="D6205">
        <v>4</v>
      </c>
      <c r="E6205" t="s">
        <v>2841</v>
      </c>
      <c r="F6205">
        <v>3.73</v>
      </c>
      <c r="G6205">
        <v>3.94</v>
      </c>
      <c r="H6205">
        <v>3.22</v>
      </c>
      <c r="I6205">
        <v>1</v>
      </c>
      <c r="J6205" t="b">
        <v>0</v>
      </c>
      <c r="K6205" t="b">
        <v>0</v>
      </c>
      <c r="L6205" t="b">
        <v>0</v>
      </c>
      <c r="M6205" t="b">
        <v>0</v>
      </c>
      <c r="N6205" t="b">
        <v>1</v>
      </c>
      <c r="O6205" t="b">
        <v>1</v>
      </c>
    </row>
    <row r="6206" spans="1:15" x14ac:dyDescent="0.25">
      <c r="A6206" s="39">
        <v>43741.867662037039</v>
      </c>
      <c r="B6206" t="s">
        <v>2703</v>
      </c>
      <c r="C6206" t="s">
        <v>3579</v>
      </c>
      <c r="D6206">
        <v>4</v>
      </c>
      <c r="E6206" t="s">
        <v>2841</v>
      </c>
      <c r="F6206">
        <v>3.73</v>
      </c>
      <c r="G6206">
        <v>3.94</v>
      </c>
      <c r="H6206">
        <v>3.22</v>
      </c>
      <c r="I6206">
        <v>1</v>
      </c>
      <c r="J6206" t="b">
        <v>0</v>
      </c>
      <c r="K6206" t="b">
        <v>0</v>
      </c>
      <c r="L6206" t="b">
        <v>0</v>
      </c>
      <c r="M6206" t="b">
        <v>0</v>
      </c>
      <c r="N6206" t="b">
        <v>1</v>
      </c>
      <c r="O6206" t="b">
        <v>1</v>
      </c>
    </row>
    <row r="6207" spans="1:15" x14ac:dyDescent="0.25">
      <c r="A6207" s="39">
        <v>43741.867662037039</v>
      </c>
      <c r="B6207" t="s">
        <v>2703</v>
      </c>
      <c r="C6207" t="s">
        <v>3579</v>
      </c>
      <c r="D6207">
        <v>4</v>
      </c>
      <c r="E6207" t="s">
        <v>2841</v>
      </c>
      <c r="F6207">
        <v>3.73</v>
      </c>
      <c r="G6207">
        <v>3.94</v>
      </c>
      <c r="H6207">
        <v>3.22</v>
      </c>
      <c r="I6207">
        <v>1</v>
      </c>
      <c r="J6207" t="b">
        <v>0</v>
      </c>
      <c r="K6207" t="b">
        <v>0</v>
      </c>
      <c r="L6207" t="b">
        <v>0</v>
      </c>
      <c r="M6207" t="b">
        <v>0</v>
      </c>
      <c r="N6207" t="b">
        <v>1</v>
      </c>
      <c r="O6207" t="b">
        <v>1</v>
      </c>
    </row>
    <row r="6208" spans="1:15" x14ac:dyDescent="0.25">
      <c r="A6208" s="39">
        <v>43741.867662037039</v>
      </c>
      <c r="B6208" t="s">
        <v>2703</v>
      </c>
      <c r="C6208" t="s">
        <v>3580</v>
      </c>
      <c r="E6208" t="s">
        <v>2841</v>
      </c>
      <c r="F6208">
        <v>3.73</v>
      </c>
      <c r="G6208">
        <v>3.94</v>
      </c>
      <c r="H6208">
        <v>3.22</v>
      </c>
      <c r="I6208">
        <v>1</v>
      </c>
      <c r="J6208" t="b">
        <v>0</v>
      </c>
      <c r="K6208" t="b">
        <v>0</v>
      </c>
      <c r="L6208" t="b">
        <v>0</v>
      </c>
      <c r="M6208" t="b">
        <v>0</v>
      </c>
      <c r="N6208" t="b">
        <v>1</v>
      </c>
      <c r="O6208" t="b">
        <v>1</v>
      </c>
    </row>
    <row r="6209" spans="1:15" x14ac:dyDescent="0.25">
      <c r="A6209" s="39">
        <v>43741.867662037039</v>
      </c>
      <c r="B6209" t="s">
        <v>2703</v>
      </c>
      <c r="C6209" t="s">
        <v>3580</v>
      </c>
      <c r="E6209" t="s">
        <v>2841</v>
      </c>
      <c r="F6209">
        <v>3.73</v>
      </c>
      <c r="G6209">
        <v>3.94</v>
      </c>
      <c r="H6209">
        <v>3.22</v>
      </c>
      <c r="I6209">
        <v>1</v>
      </c>
      <c r="J6209" t="b">
        <v>0</v>
      </c>
      <c r="K6209" t="b">
        <v>0</v>
      </c>
      <c r="L6209" t="b">
        <v>0</v>
      </c>
      <c r="M6209" t="b">
        <v>0</v>
      </c>
      <c r="N6209" t="b">
        <v>1</v>
      </c>
      <c r="O6209" t="b">
        <v>1</v>
      </c>
    </row>
    <row r="6210" spans="1:15" x14ac:dyDescent="0.25">
      <c r="A6210" s="39">
        <v>43741.867662037039</v>
      </c>
      <c r="B6210" t="s">
        <v>2703</v>
      </c>
      <c r="C6210" t="s">
        <v>3580</v>
      </c>
      <c r="E6210" t="s">
        <v>2841</v>
      </c>
      <c r="F6210">
        <v>3.73</v>
      </c>
      <c r="G6210">
        <v>3.94</v>
      </c>
      <c r="H6210">
        <v>3.22</v>
      </c>
      <c r="I6210">
        <v>1</v>
      </c>
      <c r="J6210" t="b">
        <v>0</v>
      </c>
      <c r="K6210" t="b">
        <v>0</v>
      </c>
      <c r="L6210" t="b">
        <v>0</v>
      </c>
      <c r="M6210" t="b">
        <v>0</v>
      </c>
      <c r="N6210" t="b">
        <v>1</v>
      </c>
      <c r="O6210" t="b">
        <v>1</v>
      </c>
    </row>
    <row r="6211" spans="1:15" x14ac:dyDescent="0.25">
      <c r="A6211" s="39">
        <v>43741.867662037039</v>
      </c>
      <c r="B6211" t="s">
        <v>2703</v>
      </c>
      <c r="C6211" t="s">
        <v>3580</v>
      </c>
      <c r="E6211" t="s">
        <v>2841</v>
      </c>
      <c r="F6211">
        <v>3.73</v>
      </c>
      <c r="G6211">
        <v>3.94</v>
      </c>
      <c r="H6211">
        <v>3.22</v>
      </c>
      <c r="I6211">
        <v>1</v>
      </c>
      <c r="J6211" t="b">
        <v>0</v>
      </c>
      <c r="K6211" t="b">
        <v>0</v>
      </c>
      <c r="L6211" t="b">
        <v>0</v>
      </c>
      <c r="M6211" t="b">
        <v>0</v>
      </c>
      <c r="N6211" t="b">
        <v>1</v>
      </c>
      <c r="O6211" t="b">
        <v>1</v>
      </c>
    </row>
    <row r="6212" spans="1:15" x14ac:dyDescent="0.25">
      <c r="A6212" s="39">
        <v>43741.867662037039</v>
      </c>
      <c r="B6212" t="s">
        <v>2703</v>
      </c>
      <c r="C6212" t="s">
        <v>3581</v>
      </c>
      <c r="D6212" t="s">
        <v>4</v>
      </c>
      <c r="E6212" t="s">
        <v>2841</v>
      </c>
      <c r="F6212">
        <v>3.73</v>
      </c>
      <c r="G6212">
        <v>3.94</v>
      </c>
      <c r="H6212">
        <v>3.22</v>
      </c>
      <c r="I6212">
        <v>1</v>
      </c>
      <c r="J6212" t="b">
        <v>0</v>
      </c>
      <c r="K6212" t="b">
        <v>0</v>
      </c>
      <c r="L6212" t="b">
        <v>0</v>
      </c>
      <c r="M6212" t="b">
        <v>0</v>
      </c>
      <c r="N6212" t="b">
        <v>1</v>
      </c>
      <c r="O6212" t="b">
        <v>1</v>
      </c>
    </row>
    <row r="6213" spans="1:15" x14ac:dyDescent="0.25">
      <c r="A6213" s="39">
        <v>43741.867662037039</v>
      </c>
      <c r="B6213" t="s">
        <v>2703</v>
      </c>
      <c r="C6213" t="s">
        <v>3581</v>
      </c>
      <c r="D6213" t="s">
        <v>4</v>
      </c>
      <c r="E6213" t="s">
        <v>2841</v>
      </c>
      <c r="F6213">
        <v>3.73</v>
      </c>
      <c r="G6213">
        <v>3.94</v>
      </c>
      <c r="H6213">
        <v>3.22</v>
      </c>
      <c r="I6213">
        <v>1</v>
      </c>
      <c r="J6213" t="b">
        <v>0</v>
      </c>
      <c r="K6213" t="b">
        <v>0</v>
      </c>
      <c r="L6213" t="b">
        <v>0</v>
      </c>
      <c r="M6213" t="b">
        <v>0</v>
      </c>
      <c r="N6213" t="b">
        <v>1</v>
      </c>
      <c r="O6213" t="b">
        <v>1</v>
      </c>
    </row>
    <row r="6214" spans="1:15" x14ac:dyDescent="0.25">
      <c r="A6214" s="39">
        <v>43741.867662037039</v>
      </c>
      <c r="B6214" t="s">
        <v>2703</v>
      </c>
      <c r="C6214" t="s">
        <v>3581</v>
      </c>
      <c r="D6214" t="s">
        <v>4</v>
      </c>
      <c r="E6214" t="s">
        <v>2841</v>
      </c>
      <c r="F6214">
        <v>3.73</v>
      </c>
      <c r="G6214">
        <v>3.94</v>
      </c>
      <c r="H6214">
        <v>3.22</v>
      </c>
      <c r="I6214">
        <v>1</v>
      </c>
      <c r="J6214" t="b">
        <v>0</v>
      </c>
      <c r="K6214" t="b">
        <v>0</v>
      </c>
      <c r="L6214" t="b">
        <v>0</v>
      </c>
      <c r="M6214" t="b">
        <v>0</v>
      </c>
      <c r="N6214" t="b">
        <v>1</v>
      </c>
      <c r="O6214" t="b">
        <v>1</v>
      </c>
    </row>
    <row r="6215" spans="1:15" x14ac:dyDescent="0.25">
      <c r="A6215" s="39">
        <v>43741.867662037039</v>
      </c>
      <c r="B6215" t="s">
        <v>2703</v>
      </c>
      <c r="C6215" t="s">
        <v>3581</v>
      </c>
      <c r="D6215" t="s">
        <v>4</v>
      </c>
      <c r="E6215" t="s">
        <v>2841</v>
      </c>
      <c r="F6215">
        <v>3.73</v>
      </c>
      <c r="G6215">
        <v>3.94</v>
      </c>
      <c r="H6215">
        <v>3.22</v>
      </c>
      <c r="I6215">
        <v>1</v>
      </c>
      <c r="J6215" t="b">
        <v>0</v>
      </c>
      <c r="K6215" t="b">
        <v>0</v>
      </c>
      <c r="L6215" t="b">
        <v>0</v>
      </c>
      <c r="M6215" t="b">
        <v>0</v>
      </c>
      <c r="N6215" t="b">
        <v>1</v>
      </c>
      <c r="O6215" t="b">
        <v>1</v>
      </c>
    </row>
    <row r="6216" spans="1:15" x14ac:dyDescent="0.25">
      <c r="A6216" s="39">
        <v>43741.867662037039</v>
      </c>
      <c r="B6216" t="s">
        <v>2703</v>
      </c>
      <c r="C6216" t="s">
        <v>3582</v>
      </c>
      <c r="D6216" t="s">
        <v>3583</v>
      </c>
      <c r="E6216" t="s">
        <v>2841</v>
      </c>
      <c r="F6216">
        <v>3.73</v>
      </c>
      <c r="G6216">
        <v>3.94</v>
      </c>
      <c r="H6216">
        <v>3.22</v>
      </c>
      <c r="I6216">
        <v>1</v>
      </c>
      <c r="J6216" t="b">
        <v>0</v>
      </c>
      <c r="K6216" t="b">
        <v>0</v>
      </c>
      <c r="L6216" t="b">
        <v>0</v>
      </c>
      <c r="M6216" t="b">
        <v>0</v>
      </c>
      <c r="N6216" t="b">
        <v>1</v>
      </c>
      <c r="O6216" t="b">
        <v>1</v>
      </c>
    </row>
    <row r="6217" spans="1:15" x14ac:dyDescent="0.25">
      <c r="A6217" s="39">
        <v>43741.867662037039</v>
      </c>
      <c r="B6217" t="s">
        <v>2703</v>
      </c>
      <c r="C6217" t="s">
        <v>3582</v>
      </c>
      <c r="D6217" t="s">
        <v>3583</v>
      </c>
      <c r="E6217" t="s">
        <v>2841</v>
      </c>
      <c r="F6217">
        <v>3.73</v>
      </c>
      <c r="G6217">
        <v>3.94</v>
      </c>
      <c r="H6217">
        <v>3.22</v>
      </c>
      <c r="I6217">
        <v>1</v>
      </c>
      <c r="J6217" t="b">
        <v>0</v>
      </c>
      <c r="K6217" t="b">
        <v>0</v>
      </c>
      <c r="L6217" t="b">
        <v>0</v>
      </c>
      <c r="M6217" t="b">
        <v>0</v>
      </c>
      <c r="N6217" t="b">
        <v>1</v>
      </c>
      <c r="O6217" t="b">
        <v>1</v>
      </c>
    </row>
    <row r="6218" spans="1:15" x14ac:dyDescent="0.25">
      <c r="A6218" s="39">
        <v>43741.867662037039</v>
      </c>
      <c r="B6218" t="s">
        <v>2703</v>
      </c>
      <c r="C6218" t="s">
        <v>3582</v>
      </c>
      <c r="D6218" t="s">
        <v>3583</v>
      </c>
      <c r="E6218" t="s">
        <v>2841</v>
      </c>
      <c r="F6218">
        <v>3.73</v>
      </c>
      <c r="G6218">
        <v>3.94</v>
      </c>
      <c r="H6218">
        <v>3.22</v>
      </c>
      <c r="I6218">
        <v>1</v>
      </c>
      <c r="J6218" t="b">
        <v>0</v>
      </c>
      <c r="K6218" t="b">
        <v>0</v>
      </c>
      <c r="L6218" t="b">
        <v>0</v>
      </c>
      <c r="M6218" t="b">
        <v>0</v>
      </c>
      <c r="N6218" t="b">
        <v>1</v>
      </c>
      <c r="O6218" t="b">
        <v>1</v>
      </c>
    </row>
    <row r="6219" spans="1:15" x14ac:dyDescent="0.25">
      <c r="A6219" s="39">
        <v>43741.867662037039</v>
      </c>
      <c r="B6219" t="s">
        <v>2703</v>
      </c>
      <c r="C6219" t="s">
        <v>3582</v>
      </c>
      <c r="D6219" t="s">
        <v>3583</v>
      </c>
      <c r="E6219" t="s">
        <v>2841</v>
      </c>
      <c r="F6219">
        <v>3.73</v>
      </c>
      <c r="G6219">
        <v>3.94</v>
      </c>
      <c r="H6219">
        <v>3.22</v>
      </c>
      <c r="I6219">
        <v>1</v>
      </c>
      <c r="J6219" t="b">
        <v>0</v>
      </c>
      <c r="K6219" t="b">
        <v>0</v>
      </c>
      <c r="L6219" t="b">
        <v>0</v>
      </c>
      <c r="M6219" t="b">
        <v>0</v>
      </c>
      <c r="N6219" t="b">
        <v>1</v>
      </c>
      <c r="O6219" t="b">
        <v>1</v>
      </c>
    </row>
    <row r="6220" spans="1:15" x14ac:dyDescent="0.25">
      <c r="A6220" s="39">
        <v>43741.867662037039</v>
      </c>
      <c r="B6220" t="s">
        <v>2703</v>
      </c>
      <c r="C6220" t="s">
        <v>3584</v>
      </c>
      <c r="E6220" t="s">
        <v>2841</v>
      </c>
      <c r="F6220">
        <v>3.73</v>
      </c>
      <c r="G6220">
        <v>3.94</v>
      </c>
      <c r="H6220">
        <v>3.22</v>
      </c>
      <c r="I6220">
        <v>1</v>
      </c>
      <c r="J6220" t="b">
        <v>0</v>
      </c>
      <c r="K6220" t="b">
        <v>0</v>
      </c>
      <c r="L6220" t="b">
        <v>0</v>
      </c>
      <c r="M6220" t="b">
        <v>0</v>
      </c>
      <c r="N6220" t="b">
        <v>1</v>
      </c>
      <c r="O6220" t="b">
        <v>1</v>
      </c>
    </row>
    <row r="6221" spans="1:15" x14ac:dyDescent="0.25">
      <c r="A6221" s="39">
        <v>43741.867662037039</v>
      </c>
      <c r="B6221" t="s">
        <v>2703</v>
      </c>
      <c r="C6221" t="s">
        <v>3584</v>
      </c>
      <c r="E6221" t="s">
        <v>2841</v>
      </c>
      <c r="F6221">
        <v>3.73</v>
      </c>
      <c r="G6221">
        <v>3.94</v>
      </c>
      <c r="H6221">
        <v>3.22</v>
      </c>
      <c r="I6221">
        <v>1</v>
      </c>
      <c r="J6221" t="b">
        <v>0</v>
      </c>
      <c r="K6221" t="b">
        <v>0</v>
      </c>
      <c r="L6221" t="b">
        <v>0</v>
      </c>
      <c r="M6221" t="b">
        <v>0</v>
      </c>
      <c r="N6221" t="b">
        <v>1</v>
      </c>
      <c r="O6221" t="b">
        <v>1</v>
      </c>
    </row>
    <row r="6222" spans="1:15" x14ac:dyDescent="0.25">
      <c r="A6222" s="39">
        <v>43741.867662037039</v>
      </c>
      <c r="B6222" t="s">
        <v>2703</v>
      </c>
      <c r="C6222" t="s">
        <v>3584</v>
      </c>
      <c r="E6222" t="s">
        <v>2841</v>
      </c>
      <c r="F6222">
        <v>3.73</v>
      </c>
      <c r="G6222">
        <v>3.94</v>
      </c>
      <c r="H6222">
        <v>3.22</v>
      </c>
      <c r="I6222">
        <v>1</v>
      </c>
      <c r="J6222" t="b">
        <v>0</v>
      </c>
      <c r="K6222" t="b">
        <v>0</v>
      </c>
      <c r="L6222" t="b">
        <v>0</v>
      </c>
      <c r="M6222" t="b">
        <v>0</v>
      </c>
      <c r="N6222" t="b">
        <v>1</v>
      </c>
      <c r="O6222" t="b">
        <v>1</v>
      </c>
    </row>
    <row r="6223" spans="1:15" x14ac:dyDescent="0.25">
      <c r="A6223" s="39">
        <v>43741.867662037039</v>
      </c>
      <c r="B6223" t="s">
        <v>2703</v>
      </c>
      <c r="C6223" t="s">
        <v>3584</v>
      </c>
      <c r="E6223" t="s">
        <v>2841</v>
      </c>
      <c r="F6223">
        <v>3.73</v>
      </c>
      <c r="G6223">
        <v>3.94</v>
      </c>
      <c r="H6223">
        <v>3.22</v>
      </c>
      <c r="I6223">
        <v>1</v>
      </c>
      <c r="J6223" t="b">
        <v>0</v>
      </c>
      <c r="K6223" t="b">
        <v>0</v>
      </c>
      <c r="L6223" t="b">
        <v>0</v>
      </c>
      <c r="M6223" t="b">
        <v>0</v>
      </c>
      <c r="N6223" t="b">
        <v>1</v>
      </c>
      <c r="O6223" t="b">
        <v>1</v>
      </c>
    </row>
    <row r="6224" spans="1:15" x14ac:dyDescent="0.25">
      <c r="A6224" s="39">
        <v>43741.867662037039</v>
      </c>
      <c r="B6224" t="s">
        <v>2703</v>
      </c>
      <c r="C6224" t="s">
        <v>3584</v>
      </c>
      <c r="E6224" t="s">
        <v>2841</v>
      </c>
      <c r="F6224">
        <v>3.73</v>
      </c>
      <c r="G6224">
        <v>3.94</v>
      </c>
      <c r="H6224">
        <v>3.22</v>
      </c>
      <c r="I6224">
        <v>1</v>
      </c>
      <c r="J6224" t="b">
        <v>0</v>
      </c>
      <c r="K6224" t="b">
        <v>0</v>
      </c>
      <c r="L6224" t="b">
        <v>0</v>
      </c>
      <c r="M6224" t="b">
        <v>0</v>
      </c>
      <c r="N6224" t="b">
        <v>1</v>
      </c>
      <c r="O6224" t="b">
        <v>1</v>
      </c>
    </row>
    <row r="6225" spans="1:15" x14ac:dyDescent="0.25">
      <c r="A6225" s="39">
        <v>43741.867662037039</v>
      </c>
      <c r="B6225" t="s">
        <v>2703</v>
      </c>
      <c r="C6225" t="s">
        <v>3584</v>
      </c>
      <c r="E6225" t="s">
        <v>2841</v>
      </c>
      <c r="F6225">
        <v>3.73</v>
      </c>
      <c r="G6225">
        <v>3.94</v>
      </c>
      <c r="H6225">
        <v>3.22</v>
      </c>
      <c r="I6225">
        <v>1</v>
      </c>
      <c r="J6225" t="b">
        <v>0</v>
      </c>
      <c r="K6225" t="b">
        <v>0</v>
      </c>
      <c r="L6225" t="b">
        <v>0</v>
      </c>
      <c r="M6225" t="b">
        <v>0</v>
      </c>
      <c r="N6225" t="b">
        <v>1</v>
      </c>
      <c r="O6225" t="b">
        <v>1</v>
      </c>
    </row>
    <row r="6226" spans="1:15" x14ac:dyDescent="0.25">
      <c r="A6226" s="39">
        <v>43741.867662037039</v>
      </c>
      <c r="B6226" t="s">
        <v>2703</v>
      </c>
      <c r="C6226" t="s">
        <v>3585</v>
      </c>
      <c r="D6226" t="s">
        <v>2830</v>
      </c>
      <c r="E6226" t="s">
        <v>2841</v>
      </c>
      <c r="F6226">
        <v>3.73</v>
      </c>
      <c r="G6226">
        <v>3.94</v>
      </c>
      <c r="H6226">
        <v>3.22</v>
      </c>
      <c r="I6226">
        <v>1</v>
      </c>
      <c r="J6226" t="b">
        <v>0</v>
      </c>
      <c r="K6226" t="b">
        <v>0</v>
      </c>
      <c r="L6226" t="b">
        <v>0</v>
      </c>
      <c r="M6226" t="b">
        <v>0</v>
      </c>
      <c r="N6226" t="b">
        <v>1</v>
      </c>
      <c r="O6226" t="b">
        <v>1</v>
      </c>
    </row>
    <row r="6227" spans="1:15" x14ac:dyDescent="0.25">
      <c r="A6227" s="39">
        <v>43741.867662037039</v>
      </c>
      <c r="B6227" t="s">
        <v>2703</v>
      </c>
      <c r="C6227" t="s">
        <v>3586</v>
      </c>
      <c r="D6227" t="s">
        <v>2830</v>
      </c>
      <c r="E6227" t="s">
        <v>2841</v>
      </c>
      <c r="F6227">
        <v>3.73</v>
      </c>
      <c r="G6227">
        <v>3.94</v>
      </c>
      <c r="H6227">
        <v>3.22</v>
      </c>
      <c r="I6227">
        <v>1</v>
      </c>
      <c r="J6227" t="b">
        <v>0</v>
      </c>
      <c r="K6227" t="b">
        <v>0</v>
      </c>
      <c r="L6227" t="b">
        <v>0</v>
      </c>
      <c r="M6227" t="b">
        <v>0</v>
      </c>
      <c r="N6227" t="b">
        <v>1</v>
      </c>
      <c r="O6227" t="b">
        <v>1</v>
      </c>
    </row>
    <row r="6228" spans="1:15" x14ac:dyDescent="0.25">
      <c r="A6228" s="39">
        <v>43741.867662037039</v>
      </c>
      <c r="B6228" t="s">
        <v>2703</v>
      </c>
      <c r="C6228" t="s">
        <v>3587</v>
      </c>
      <c r="D6228" t="s">
        <v>2830</v>
      </c>
      <c r="E6228" t="s">
        <v>2841</v>
      </c>
      <c r="F6228">
        <v>3.73</v>
      </c>
      <c r="G6228">
        <v>3.94</v>
      </c>
      <c r="H6228">
        <v>3.22</v>
      </c>
      <c r="I6228">
        <v>1</v>
      </c>
      <c r="J6228" t="b">
        <v>0</v>
      </c>
      <c r="K6228" t="b">
        <v>0</v>
      </c>
      <c r="L6228" t="b">
        <v>0</v>
      </c>
      <c r="M6228" t="b">
        <v>0</v>
      </c>
      <c r="N6228" t="b">
        <v>1</v>
      </c>
      <c r="O6228" t="b">
        <v>1</v>
      </c>
    </row>
    <row r="6229" spans="1:15" x14ac:dyDescent="0.25">
      <c r="A6229" s="39">
        <v>43741.867662037039</v>
      </c>
      <c r="B6229" t="s">
        <v>2703</v>
      </c>
      <c r="C6229" t="s">
        <v>3587</v>
      </c>
      <c r="D6229" t="s">
        <v>2830</v>
      </c>
      <c r="E6229" t="s">
        <v>2841</v>
      </c>
      <c r="F6229">
        <v>3.73</v>
      </c>
      <c r="G6229">
        <v>3.94</v>
      </c>
      <c r="H6229">
        <v>3.22</v>
      </c>
      <c r="I6229">
        <v>1</v>
      </c>
      <c r="J6229" t="b">
        <v>0</v>
      </c>
      <c r="K6229" t="b">
        <v>0</v>
      </c>
      <c r="L6229" t="b">
        <v>0</v>
      </c>
      <c r="M6229" t="b">
        <v>0</v>
      </c>
      <c r="N6229" t="b">
        <v>1</v>
      </c>
      <c r="O6229" t="b">
        <v>1</v>
      </c>
    </row>
    <row r="6230" spans="1:15" x14ac:dyDescent="0.25">
      <c r="A6230" s="39">
        <v>43741.867662037039</v>
      </c>
      <c r="B6230" t="s">
        <v>2703</v>
      </c>
      <c r="C6230" t="s">
        <v>3587</v>
      </c>
      <c r="D6230" t="s">
        <v>2830</v>
      </c>
      <c r="E6230" t="s">
        <v>2841</v>
      </c>
      <c r="F6230">
        <v>3.73</v>
      </c>
      <c r="G6230">
        <v>3.94</v>
      </c>
      <c r="H6230">
        <v>3.22</v>
      </c>
      <c r="I6230">
        <v>1</v>
      </c>
      <c r="J6230" t="b">
        <v>0</v>
      </c>
      <c r="K6230" t="b">
        <v>0</v>
      </c>
      <c r="L6230" t="b">
        <v>0</v>
      </c>
      <c r="M6230" t="b">
        <v>0</v>
      </c>
      <c r="N6230" t="b">
        <v>1</v>
      </c>
      <c r="O6230" t="b">
        <v>1</v>
      </c>
    </row>
    <row r="6231" spans="1:15" x14ac:dyDescent="0.25">
      <c r="A6231" s="39">
        <v>43741.867662037039</v>
      </c>
      <c r="B6231" t="s">
        <v>2703</v>
      </c>
      <c r="C6231" t="s">
        <v>3587</v>
      </c>
      <c r="D6231" t="s">
        <v>2830</v>
      </c>
      <c r="E6231" t="s">
        <v>2841</v>
      </c>
      <c r="F6231">
        <v>3.73</v>
      </c>
      <c r="G6231">
        <v>3.94</v>
      </c>
      <c r="H6231">
        <v>3.22</v>
      </c>
      <c r="I6231">
        <v>1</v>
      </c>
      <c r="J6231" t="b">
        <v>0</v>
      </c>
      <c r="K6231" t="b">
        <v>0</v>
      </c>
      <c r="L6231" t="b">
        <v>0</v>
      </c>
      <c r="M6231" t="b">
        <v>0</v>
      </c>
      <c r="N6231" t="b">
        <v>1</v>
      </c>
      <c r="O6231" t="b">
        <v>1</v>
      </c>
    </row>
    <row r="6232" spans="1:15" x14ac:dyDescent="0.25">
      <c r="A6232" s="39">
        <v>43741.867662037039</v>
      </c>
      <c r="B6232" t="s">
        <v>2703</v>
      </c>
      <c r="C6232" t="s">
        <v>3588</v>
      </c>
      <c r="D6232" t="s">
        <v>3589</v>
      </c>
      <c r="E6232" t="s">
        <v>2841</v>
      </c>
      <c r="F6232">
        <v>3.73</v>
      </c>
      <c r="G6232">
        <v>3.94</v>
      </c>
      <c r="H6232">
        <v>3.22</v>
      </c>
      <c r="I6232">
        <v>1</v>
      </c>
      <c r="J6232" t="b">
        <v>0</v>
      </c>
      <c r="K6232" t="b">
        <v>0</v>
      </c>
      <c r="L6232" t="b">
        <v>0</v>
      </c>
      <c r="M6232" t="b">
        <v>0</v>
      </c>
      <c r="N6232" t="b">
        <v>1</v>
      </c>
      <c r="O6232" t="b">
        <v>1</v>
      </c>
    </row>
    <row r="6233" spans="1:15" x14ac:dyDescent="0.25">
      <c r="A6233" s="39">
        <v>43741.867662037039</v>
      </c>
      <c r="B6233" t="s">
        <v>2703</v>
      </c>
      <c r="C6233" t="s">
        <v>3588</v>
      </c>
      <c r="D6233" t="s">
        <v>3589</v>
      </c>
      <c r="E6233" t="s">
        <v>2841</v>
      </c>
      <c r="F6233">
        <v>3.73</v>
      </c>
      <c r="G6233">
        <v>3.94</v>
      </c>
      <c r="H6233">
        <v>3.22</v>
      </c>
      <c r="I6233">
        <v>1</v>
      </c>
      <c r="J6233" t="b">
        <v>0</v>
      </c>
      <c r="K6233" t="b">
        <v>0</v>
      </c>
      <c r="L6233" t="b">
        <v>0</v>
      </c>
      <c r="M6233" t="b">
        <v>0</v>
      </c>
      <c r="N6233" t="b">
        <v>1</v>
      </c>
      <c r="O6233" t="b">
        <v>1</v>
      </c>
    </row>
    <row r="6234" spans="1:15" x14ac:dyDescent="0.25">
      <c r="A6234" s="39">
        <v>43741.867662037039</v>
      </c>
      <c r="B6234" t="s">
        <v>2703</v>
      </c>
      <c r="C6234" t="s">
        <v>3588</v>
      </c>
      <c r="D6234" t="s">
        <v>3589</v>
      </c>
      <c r="E6234" t="s">
        <v>2841</v>
      </c>
      <c r="F6234">
        <v>3.73</v>
      </c>
      <c r="G6234">
        <v>3.94</v>
      </c>
      <c r="H6234">
        <v>3.22</v>
      </c>
      <c r="I6234">
        <v>1</v>
      </c>
      <c r="J6234" t="b">
        <v>0</v>
      </c>
      <c r="K6234" t="b">
        <v>0</v>
      </c>
      <c r="L6234" t="b">
        <v>0</v>
      </c>
      <c r="M6234" t="b">
        <v>0</v>
      </c>
      <c r="N6234" t="b">
        <v>1</v>
      </c>
      <c r="O6234" t="b">
        <v>1</v>
      </c>
    </row>
    <row r="6235" spans="1:15" x14ac:dyDescent="0.25">
      <c r="A6235" s="39">
        <v>43741.867662037039</v>
      </c>
      <c r="B6235" t="s">
        <v>2703</v>
      </c>
      <c r="C6235" t="s">
        <v>3588</v>
      </c>
      <c r="D6235" t="s">
        <v>3589</v>
      </c>
      <c r="E6235" t="s">
        <v>2841</v>
      </c>
      <c r="F6235">
        <v>3.73</v>
      </c>
      <c r="G6235">
        <v>3.94</v>
      </c>
      <c r="H6235">
        <v>3.22</v>
      </c>
      <c r="I6235">
        <v>1</v>
      </c>
      <c r="J6235" t="b">
        <v>0</v>
      </c>
      <c r="K6235" t="b">
        <v>0</v>
      </c>
      <c r="L6235" t="b">
        <v>0</v>
      </c>
      <c r="M6235" t="b">
        <v>0</v>
      </c>
      <c r="N6235" t="b">
        <v>1</v>
      </c>
      <c r="O6235" t="b">
        <v>1</v>
      </c>
    </row>
    <row r="6236" spans="1:15" x14ac:dyDescent="0.25">
      <c r="A6236" s="39">
        <v>43741.867662037039</v>
      </c>
      <c r="B6236" t="s">
        <v>2703</v>
      </c>
      <c r="C6236" t="s">
        <v>3588</v>
      </c>
      <c r="D6236" t="s">
        <v>3589</v>
      </c>
      <c r="E6236" t="s">
        <v>2841</v>
      </c>
      <c r="F6236">
        <v>3.73</v>
      </c>
      <c r="G6236">
        <v>3.94</v>
      </c>
      <c r="H6236">
        <v>3.22</v>
      </c>
      <c r="I6236">
        <v>1</v>
      </c>
      <c r="J6236" t="b">
        <v>0</v>
      </c>
      <c r="K6236" t="b">
        <v>0</v>
      </c>
      <c r="L6236" t="b">
        <v>0</v>
      </c>
      <c r="M6236" t="b">
        <v>0</v>
      </c>
      <c r="N6236" t="b">
        <v>1</v>
      </c>
      <c r="O6236" t="b">
        <v>1</v>
      </c>
    </row>
    <row r="6237" spans="1:15" x14ac:dyDescent="0.25">
      <c r="A6237" s="39">
        <v>43741.867662037039</v>
      </c>
      <c r="B6237" t="s">
        <v>2703</v>
      </c>
      <c r="C6237" t="s">
        <v>3588</v>
      </c>
      <c r="D6237" t="s">
        <v>3589</v>
      </c>
      <c r="E6237" t="s">
        <v>2841</v>
      </c>
      <c r="F6237">
        <v>3.73</v>
      </c>
      <c r="G6237">
        <v>3.94</v>
      </c>
      <c r="H6237">
        <v>3.22</v>
      </c>
      <c r="I6237">
        <v>1</v>
      </c>
      <c r="J6237" t="b">
        <v>0</v>
      </c>
      <c r="K6237" t="b">
        <v>0</v>
      </c>
      <c r="L6237" t="b">
        <v>0</v>
      </c>
      <c r="M6237" t="b">
        <v>0</v>
      </c>
      <c r="N6237" t="b">
        <v>1</v>
      </c>
      <c r="O6237" t="b">
        <v>1</v>
      </c>
    </row>
    <row r="6238" spans="1:15" x14ac:dyDescent="0.25">
      <c r="A6238" s="39">
        <v>43741.867662037039</v>
      </c>
      <c r="B6238" t="s">
        <v>2703</v>
      </c>
      <c r="C6238" t="s">
        <v>3590</v>
      </c>
      <c r="D6238" t="s">
        <v>3591</v>
      </c>
      <c r="E6238" t="s">
        <v>2841</v>
      </c>
      <c r="F6238">
        <v>3.73</v>
      </c>
      <c r="G6238">
        <v>3.94</v>
      </c>
      <c r="H6238">
        <v>3.22</v>
      </c>
      <c r="I6238">
        <v>1</v>
      </c>
      <c r="J6238" t="b">
        <v>0</v>
      </c>
      <c r="K6238" t="b">
        <v>0</v>
      </c>
      <c r="L6238" t="b">
        <v>0</v>
      </c>
      <c r="M6238" t="b">
        <v>0</v>
      </c>
      <c r="N6238" t="b">
        <v>1</v>
      </c>
      <c r="O6238" t="b">
        <v>1</v>
      </c>
    </row>
    <row r="6239" spans="1:15" x14ac:dyDescent="0.25">
      <c r="A6239" s="39">
        <v>43741.867662037039</v>
      </c>
      <c r="B6239" t="s">
        <v>2703</v>
      </c>
      <c r="C6239" t="s">
        <v>3590</v>
      </c>
      <c r="D6239" t="s">
        <v>3591</v>
      </c>
      <c r="E6239" t="s">
        <v>2841</v>
      </c>
      <c r="F6239">
        <v>3.73</v>
      </c>
      <c r="G6239">
        <v>3.94</v>
      </c>
      <c r="H6239">
        <v>3.22</v>
      </c>
      <c r="I6239">
        <v>1</v>
      </c>
      <c r="J6239" t="b">
        <v>0</v>
      </c>
      <c r="K6239" t="b">
        <v>0</v>
      </c>
      <c r="L6239" t="b">
        <v>0</v>
      </c>
      <c r="M6239" t="b">
        <v>0</v>
      </c>
      <c r="N6239" t="b">
        <v>1</v>
      </c>
      <c r="O6239" t="b">
        <v>1</v>
      </c>
    </row>
    <row r="6240" spans="1:15" x14ac:dyDescent="0.25">
      <c r="A6240" s="39">
        <v>43741.867662037039</v>
      </c>
      <c r="B6240" t="s">
        <v>2703</v>
      </c>
      <c r="C6240" t="s">
        <v>3590</v>
      </c>
      <c r="D6240" t="s">
        <v>3591</v>
      </c>
      <c r="E6240" t="s">
        <v>2841</v>
      </c>
      <c r="F6240">
        <v>3.73</v>
      </c>
      <c r="G6240">
        <v>3.94</v>
      </c>
      <c r="H6240">
        <v>3.22</v>
      </c>
      <c r="I6240">
        <v>1</v>
      </c>
      <c r="J6240" t="b">
        <v>0</v>
      </c>
      <c r="K6240" t="b">
        <v>0</v>
      </c>
      <c r="L6240" t="b">
        <v>0</v>
      </c>
      <c r="M6240" t="b">
        <v>0</v>
      </c>
      <c r="N6240" t="b">
        <v>1</v>
      </c>
      <c r="O6240" t="b">
        <v>1</v>
      </c>
    </row>
    <row r="6241" spans="1:15" x14ac:dyDescent="0.25">
      <c r="A6241" s="39">
        <v>43741.867662037039</v>
      </c>
      <c r="B6241" t="s">
        <v>2703</v>
      </c>
      <c r="C6241" t="s">
        <v>3590</v>
      </c>
      <c r="D6241" t="s">
        <v>3591</v>
      </c>
      <c r="E6241" t="s">
        <v>2841</v>
      </c>
      <c r="F6241">
        <v>3.73</v>
      </c>
      <c r="G6241">
        <v>3.94</v>
      </c>
      <c r="H6241">
        <v>3.22</v>
      </c>
      <c r="I6241">
        <v>1</v>
      </c>
      <c r="J6241" t="b">
        <v>0</v>
      </c>
      <c r="K6241" t="b">
        <v>0</v>
      </c>
      <c r="L6241" t="b">
        <v>0</v>
      </c>
      <c r="M6241" t="b">
        <v>0</v>
      </c>
      <c r="N6241" t="b">
        <v>1</v>
      </c>
      <c r="O6241" t="b">
        <v>1</v>
      </c>
    </row>
    <row r="6242" spans="1:15" x14ac:dyDescent="0.25">
      <c r="A6242" s="39">
        <v>43741.867662037039</v>
      </c>
      <c r="B6242" t="s">
        <v>2703</v>
      </c>
      <c r="C6242" t="s">
        <v>3592</v>
      </c>
      <c r="D6242">
        <v>0</v>
      </c>
      <c r="E6242" t="s">
        <v>2841</v>
      </c>
      <c r="F6242">
        <v>3.73</v>
      </c>
      <c r="G6242">
        <v>3.94</v>
      </c>
      <c r="H6242">
        <v>3.22</v>
      </c>
      <c r="I6242">
        <v>1</v>
      </c>
      <c r="J6242" t="b">
        <v>0</v>
      </c>
      <c r="K6242" t="b">
        <v>0</v>
      </c>
      <c r="L6242" t="b">
        <v>0</v>
      </c>
      <c r="M6242" t="b">
        <v>0</v>
      </c>
      <c r="N6242" t="b">
        <v>1</v>
      </c>
      <c r="O6242" t="b">
        <v>1</v>
      </c>
    </row>
    <row r="6243" spans="1:15" x14ac:dyDescent="0.25">
      <c r="A6243" s="39">
        <v>43741.867662037039</v>
      </c>
      <c r="B6243" t="s">
        <v>2703</v>
      </c>
      <c r="C6243" t="s">
        <v>3592</v>
      </c>
      <c r="D6243">
        <v>0</v>
      </c>
      <c r="E6243" t="s">
        <v>2841</v>
      </c>
      <c r="F6243">
        <v>3.73</v>
      </c>
      <c r="G6243">
        <v>3.94</v>
      </c>
      <c r="H6243">
        <v>3.22</v>
      </c>
      <c r="I6243">
        <v>1</v>
      </c>
      <c r="J6243" t="b">
        <v>0</v>
      </c>
      <c r="K6243" t="b">
        <v>0</v>
      </c>
      <c r="L6243" t="b">
        <v>0</v>
      </c>
      <c r="M6243" t="b">
        <v>0</v>
      </c>
      <c r="N6243" t="b">
        <v>1</v>
      </c>
      <c r="O6243" t="b">
        <v>1</v>
      </c>
    </row>
    <row r="6244" spans="1:15" x14ac:dyDescent="0.25">
      <c r="A6244" s="39">
        <v>43741.867662037039</v>
      </c>
      <c r="B6244" t="s">
        <v>2703</v>
      </c>
      <c r="C6244" t="s">
        <v>3592</v>
      </c>
      <c r="D6244">
        <v>0</v>
      </c>
      <c r="E6244" t="s">
        <v>2841</v>
      </c>
      <c r="F6244">
        <v>3.73</v>
      </c>
      <c r="G6244">
        <v>3.94</v>
      </c>
      <c r="H6244">
        <v>3.22</v>
      </c>
      <c r="I6244">
        <v>1</v>
      </c>
      <c r="J6244" t="b">
        <v>0</v>
      </c>
      <c r="K6244" t="b">
        <v>0</v>
      </c>
      <c r="L6244" t="b">
        <v>0</v>
      </c>
      <c r="M6244" t="b">
        <v>0</v>
      </c>
      <c r="N6244" t="b">
        <v>1</v>
      </c>
      <c r="O6244" t="b">
        <v>1</v>
      </c>
    </row>
    <row r="6245" spans="1:15" x14ac:dyDescent="0.25">
      <c r="A6245" s="39">
        <v>43741.867662037039</v>
      </c>
      <c r="B6245" t="s">
        <v>2703</v>
      </c>
      <c r="C6245" t="s">
        <v>3593</v>
      </c>
      <c r="D6245">
        <v>0</v>
      </c>
      <c r="E6245" t="s">
        <v>2841</v>
      </c>
      <c r="F6245">
        <v>3.73</v>
      </c>
      <c r="G6245">
        <v>3.94</v>
      </c>
      <c r="H6245">
        <v>3.22</v>
      </c>
      <c r="I6245">
        <v>1</v>
      </c>
      <c r="J6245" t="b">
        <v>0</v>
      </c>
      <c r="K6245" t="b">
        <v>0</v>
      </c>
      <c r="L6245" t="b">
        <v>0</v>
      </c>
      <c r="M6245" t="b">
        <v>0</v>
      </c>
      <c r="N6245" t="b">
        <v>1</v>
      </c>
      <c r="O6245" t="b">
        <v>1</v>
      </c>
    </row>
    <row r="6246" spans="1:15" x14ac:dyDescent="0.25">
      <c r="A6246" s="39">
        <v>43741.867662037039</v>
      </c>
      <c r="B6246" t="s">
        <v>2703</v>
      </c>
      <c r="C6246" t="s">
        <v>3590</v>
      </c>
      <c r="D6246" t="s">
        <v>3594</v>
      </c>
      <c r="E6246" t="s">
        <v>2841</v>
      </c>
      <c r="F6246">
        <v>3.73</v>
      </c>
      <c r="G6246">
        <v>3.94</v>
      </c>
      <c r="H6246">
        <v>3.22</v>
      </c>
      <c r="I6246">
        <v>1</v>
      </c>
      <c r="J6246" t="b">
        <v>0</v>
      </c>
      <c r="K6246" t="b">
        <v>0</v>
      </c>
      <c r="L6246" t="b">
        <v>0</v>
      </c>
      <c r="M6246" t="b">
        <v>0</v>
      </c>
      <c r="N6246" t="b">
        <v>1</v>
      </c>
      <c r="O6246" t="b">
        <v>1</v>
      </c>
    </row>
    <row r="6247" spans="1:15" x14ac:dyDescent="0.25">
      <c r="A6247" s="39">
        <v>43741.867662037039</v>
      </c>
      <c r="B6247" t="s">
        <v>2703</v>
      </c>
      <c r="C6247" t="s">
        <v>3592</v>
      </c>
      <c r="D6247">
        <v>0</v>
      </c>
      <c r="E6247" t="s">
        <v>2841</v>
      </c>
      <c r="F6247">
        <v>3.73</v>
      </c>
      <c r="G6247">
        <v>3.94</v>
      </c>
      <c r="H6247">
        <v>3.22</v>
      </c>
      <c r="I6247">
        <v>1</v>
      </c>
      <c r="J6247" t="b">
        <v>0</v>
      </c>
      <c r="K6247" t="b">
        <v>0</v>
      </c>
      <c r="L6247" t="b">
        <v>0</v>
      </c>
      <c r="M6247" t="b">
        <v>0</v>
      </c>
      <c r="N6247" t="b">
        <v>1</v>
      </c>
      <c r="O6247" t="b">
        <v>1</v>
      </c>
    </row>
    <row r="6248" spans="1:15" x14ac:dyDescent="0.25">
      <c r="A6248" s="39">
        <v>43741.867662037039</v>
      </c>
      <c r="B6248" t="s">
        <v>2703</v>
      </c>
      <c r="C6248" t="s">
        <v>3595</v>
      </c>
      <c r="D6248">
        <v>1</v>
      </c>
      <c r="E6248" t="s">
        <v>2841</v>
      </c>
      <c r="F6248">
        <v>3.73</v>
      </c>
      <c r="G6248">
        <v>3.94</v>
      </c>
      <c r="H6248">
        <v>3.22</v>
      </c>
      <c r="I6248">
        <v>1</v>
      </c>
      <c r="J6248" t="b">
        <v>0</v>
      </c>
      <c r="K6248" t="b">
        <v>0</v>
      </c>
      <c r="L6248" t="b">
        <v>0</v>
      </c>
      <c r="M6248" t="b">
        <v>0</v>
      </c>
      <c r="N6248" t="b">
        <v>1</v>
      </c>
      <c r="O6248" t="b">
        <v>1</v>
      </c>
    </row>
    <row r="6249" spans="1:15" x14ac:dyDescent="0.25">
      <c r="A6249" s="39">
        <v>43741.867662037039</v>
      </c>
      <c r="B6249" t="s">
        <v>2703</v>
      </c>
      <c r="C6249" t="s">
        <v>3595</v>
      </c>
      <c r="D6249">
        <v>1</v>
      </c>
      <c r="E6249" t="s">
        <v>2841</v>
      </c>
      <c r="F6249">
        <v>3.73</v>
      </c>
      <c r="G6249">
        <v>3.94</v>
      </c>
      <c r="H6249">
        <v>3.22</v>
      </c>
      <c r="I6249">
        <v>1</v>
      </c>
      <c r="J6249" t="b">
        <v>0</v>
      </c>
      <c r="K6249" t="b">
        <v>0</v>
      </c>
      <c r="L6249" t="b">
        <v>0</v>
      </c>
      <c r="M6249" t="b">
        <v>0</v>
      </c>
      <c r="N6249" t="b">
        <v>1</v>
      </c>
      <c r="O6249" t="b">
        <v>1</v>
      </c>
    </row>
    <row r="6250" spans="1:15" x14ac:dyDescent="0.25">
      <c r="A6250" s="39">
        <v>43741.867662037039</v>
      </c>
      <c r="B6250" t="s">
        <v>2703</v>
      </c>
      <c r="C6250" t="s">
        <v>3595</v>
      </c>
      <c r="D6250">
        <v>1</v>
      </c>
      <c r="E6250" t="s">
        <v>2841</v>
      </c>
      <c r="F6250">
        <v>3.73</v>
      </c>
      <c r="G6250">
        <v>3.94</v>
      </c>
      <c r="H6250">
        <v>3.22</v>
      </c>
      <c r="I6250">
        <v>1</v>
      </c>
      <c r="J6250" t="b">
        <v>0</v>
      </c>
      <c r="K6250" t="b">
        <v>0</v>
      </c>
      <c r="L6250" t="b">
        <v>0</v>
      </c>
      <c r="M6250" t="b">
        <v>0</v>
      </c>
      <c r="N6250" t="b">
        <v>1</v>
      </c>
      <c r="O6250" t="b">
        <v>1</v>
      </c>
    </row>
    <row r="6251" spans="1:15" x14ac:dyDescent="0.25">
      <c r="A6251" s="39">
        <v>43741.867662037039</v>
      </c>
      <c r="B6251" t="s">
        <v>2703</v>
      </c>
      <c r="C6251" t="s">
        <v>3595</v>
      </c>
      <c r="D6251">
        <v>1</v>
      </c>
      <c r="E6251" t="s">
        <v>2841</v>
      </c>
      <c r="F6251">
        <v>3.73</v>
      </c>
      <c r="G6251">
        <v>3.94</v>
      </c>
      <c r="H6251">
        <v>3.22</v>
      </c>
      <c r="I6251">
        <v>1</v>
      </c>
      <c r="J6251" t="b">
        <v>0</v>
      </c>
      <c r="K6251" t="b">
        <v>0</v>
      </c>
      <c r="L6251" t="b">
        <v>0</v>
      </c>
      <c r="M6251" t="b">
        <v>0</v>
      </c>
      <c r="N6251" t="b">
        <v>1</v>
      </c>
      <c r="O6251" t="b">
        <v>1</v>
      </c>
    </row>
    <row r="6252" spans="1:15" x14ac:dyDescent="0.25">
      <c r="A6252" s="39">
        <v>43741.867662037039</v>
      </c>
      <c r="B6252" t="s">
        <v>2703</v>
      </c>
      <c r="C6252" t="s">
        <v>3595</v>
      </c>
      <c r="D6252">
        <v>2</v>
      </c>
      <c r="E6252" t="s">
        <v>2841</v>
      </c>
      <c r="F6252">
        <v>3.73</v>
      </c>
      <c r="G6252">
        <v>3.94</v>
      </c>
      <c r="H6252">
        <v>3.22</v>
      </c>
      <c r="I6252">
        <v>1</v>
      </c>
      <c r="J6252" t="b">
        <v>0</v>
      </c>
      <c r="K6252" t="b">
        <v>0</v>
      </c>
      <c r="L6252" t="b">
        <v>0</v>
      </c>
      <c r="M6252" t="b">
        <v>0</v>
      </c>
      <c r="N6252" t="b">
        <v>1</v>
      </c>
      <c r="O6252" t="b">
        <v>1</v>
      </c>
    </row>
    <row r="6253" spans="1:15" x14ac:dyDescent="0.25">
      <c r="A6253" s="39">
        <v>43741.867662037039</v>
      </c>
      <c r="B6253" t="s">
        <v>2703</v>
      </c>
      <c r="C6253" t="s">
        <v>3595</v>
      </c>
      <c r="D6253">
        <v>2</v>
      </c>
      <c r="E6253" t="s">
        <v>2841</v>
      </c>
      <c r="F6253">
        <v>3.73</v>
      </c>
      <c r="G6253">
        <v>3.94</v>
      </c>
      <c r="H6253">
        <v>3.22</v>
      </c>
      <c r="I6253">
        <v>1</v>
      </c>
      <c r="J6253" t="b">
        <v>0</v>
      </c>
      <c r="K6253" t="b">
        <v>0</v>
      </c>
      <c r="L6253" t="b">
        <v>0</v>
      </c>
      <c r="M6253" t="b">
        <v>0</v>
      </c>
      <c r="N6253" t="b">
        <v>1</v>
      </c>
      <c r="O6253" t="b">
        <v>1</v>
      </c>
    </row>
    <row r="6254" spans="1:15" x14ac:dyDescent="0.25">
      <c r="A6254" s="39">
        <v>43741.867662037039</v>
      </c>
      <c r="B6254" t="s">
        <v>2703</v>
      </c>
      <c r="C6254" t="s">
        <v>3595</v>
      </c>
      <c r="D6254">
        <v>2</v>
      </c>
      <c r="E6254" t="s">
        <v>2841</v>
      </c>
      <c r="F6254">
        <v>3.73</v>
      </c>
      <c r="G6254">
        <v>3.94</v>
      </c>
      <c r="H6254">
        <v>3.22</v>
      </c>
      <c r="I6254">
        <v>1</v>
      </c>
      <c r="J6254" t="b">
        <v>0</v>
      </c>
      <c r="K6254" t="b">
        <v>0</v>
      </c>
      <c r="L6254" t="b">
        <v>0</v>
      </c>
      <c r="M6254" t="b">
        <v>0</v>
      </c>
      <c r="N6254" t="b">
        <v>1</v>
      </c>
      <c r="O6254" t="b">
        <v>1</v>
      </c>
    </row>
    <row r="6255" spans="1:15" x14ac:dyDescent="0.25">
      <c r="A6255" s="39">
        <v>43741.867662037039</v>
      </c>
      <c r="B6255" t="s">
        <v>2703</v>
      </c>
      <c r="C6255" t="s">
        <v>3595</v>
      </c>
      <c r="D6255">
        <v>2</v>
      </c>
      <c r="E6255" t="s">
        <v>2841</v>
      </c>
      <c r="F6255">
        <v>3.73</v>
      </c>
      <c r="G6255">
        <v>3.94</v>
      </c>
      <c r="H6255">
        <v>3.22</v>
      </c>
      <c r="I6255">
        <v>1</v>
      </c>
      <c r="J6255" t="b">
        <v>0</v>
      </c>
      <c r="K6255" t="b">
        <v>0</v>
      </c>
      <c r="L6255" t="b">
        <v>0</v>
      </c>
      <c r="M6255" t="b">
        <v>0</v>
      </c>
      <c r="N6255" t="b">
        <v>1</v>
      </c>
      <c r="O6255" t="b">
        <v>1</v>
      </c>
    </row>
    <row r="6256" spans="1:15" x14ac:dyDescent="0.25">
      <c r="A6256" s="39">
        <v>43741.867662037039</v>
      </c>
      <c r="B6256" t="s">
        <v>2703</v>
      </c>
      <c r="C6256" t="s">
        <v>3596</v>
      </c>
      <c r="D6256">
        <v>3</v>
      </c>
      <c r="E6256" t="s">
        <v>2841</v>
      </c>
      <c r="F6256">
        <v>3.73</v>
      </c>
      <c r="G6256">
        <v>3.94</v>
      </c>
      <c r="H6256">
        <v>3.22</v>
      </c>
      <c r="I6256">
        <v>1</v>
      </c>
      <c r="J6256" t="b">
        <v>0</v>
      </c>
      <c r="K6256" t="b">
        <v>0</v>
      </c>
      <c r="L6256" t="b">
        <v>0</v>
      </c>
      <c r="M6256" t="b">
        <v>0</v>
      </c>
      <c r="N6256" t="b">
        <v>1</v>
      </c>
      <c r="O6256" t="b">
        <v>1</v>
      </c>
    </row>
    <row r="6257" spans="1:15" x14ac:dyDescent="0.25">
      <c r="A6257" s="39">
        <v>43741.867662037039</v>
      </c>
      <c r="B6257" t="s">
        <v>2703</v>
      </c>
      <c r="C6257" t="s">
        <v>3596</v>
      </c>
      <c r="D6257">
        <v>3</v>
      </c>
      <c r="E6257" t="s">
        <v>2841</v>
      </c>
      <c r="F6257">
        <v>3.73</v>
      </c>
      <c r="G6257">
        <v>3.94</v>
      </c>
      <c r="H6257">
        <v>3.22</v>
      </c>
      <c r="I6257">
        <v>1</v>
      </c>
      <c r="J6257" t="b">
        <v>0</v>
      </c>
      <c r="K6257" t="b">
        <v>0</v>
      </c>
      <c r="L6257" t="b">
        <v>0</v>
      </c>
      <c r="M6257" t="b">
        <v>0</v>
      </c>
      <c r="N6257" t="b">
        <v>1</v>
      </c>
      <c r="O6257" t="b">
        <v>1</v>
      </c>
    </row>
    <row r="6258" spans="1:15" x14ac:dyDescent="0.25">
      <c r="A6258" s="39">
        <v>43741.867662037039</v>
      </c>
      <c r="B6258" t="s">
        <v>2703</v>
      </c>
      <c r="C6258" t="s">
        <v>3596</v>
      </c>
      <c r="D6258">
        <v>3</v>
      </c>
      <c r="E6258" t="s">
        <v>2841</v>
      </c>
      <c r="F6258">
        <v>3.73</v>
      </c>
      <c r="G6258">
        <v>3.94</v>
      </c>
      <c r="H6258">
        <v>3.22</v>
      </c>
      <c r="I6258">
        <v>1</v>
      </c>
      <c r="J6258" t="b">
        <v>0</v>
      </c>
      <c r="K6258" t="b">
        <v>0</v>
      </c>
      <c r="L6258" t="b">
        <v>0</v>
      </c>
      <c r="M6258" t="b">
        <v>0</v>
      </c>
      <c r="N6258" t="b">
        <v>1</v>
      </c>
      <c r="O6258" t="b">
        <v>1</v>
      </c>
    </row>
    <row r="6259" spans="1:15" x14ac:dyDescent="0.25">
      <c r="A6259" s="39">
        <v>43741.867662037039</v>
      </c>
      <c r="B6259" t="s">
        <v>2703</v>
      </c>
      <c r="C6259" t="s">
        <v>3596</v>
      </c>
      <c r="D6259">
        <v>3</v>
      </c>
      <c r="E6259" t="s">
        <v>2841</v>
      </c>
      <c r="F6259">
        <v>3.73</v>
      </c>
      <c r="G6259">
        <v>3.94</v>
      </c>
      <c r="H6259">
        <v>3.22</v>
      </c>
      <c r="I6259">
        <v>1</v>
      </c>
      <c r="J6259" t="b">
        <v>0</v>
      </c>
      <c r="K6259" t="b">
        <v>0</v>
      </c>
      <c r="L6259" t="b">
        <v>0</v>
      </c>
      <c r="M6259" t="b">
        <v>0</v>
      </c>
      <c r="N6259" t="b">
        <v>1</v>
      </c>
      <c r="O6259" t="b">
        <v>1</v>
      </c>
    </row>
    <row r="6260" spans="1:15" x14ac:dyDescent="0.25">
      <c r="A6260" s="39">
        <v>43741.867662037039</v>
      </c>
      <c r="B6260" t="s">
        <v>2703</v>
      </c>
      <c r="C6260" t="s">
        <v>3597</v>
      </c>
      <c r="D6260">
        <v>4</v>
      </c>
      <c r="E6260" t="s">
        <v>2841</v>
      </c>
      <c r="F6260">
        <v>3.73</v>
      </c>
      <c r="G6260">
        <v>3.94</v>
      </c>
      <c r="H6260">
        <v>3.22</v>
      </c>
      <c r="I6260">
        <v>1</v>
      </c>
      <c r="J6260" t="b">
        <v>0</v>
      </c>
      <c r="K6260" t="b">
        <v>0</v>
      </c>
      <c r="L6260" t="b">
        <v>0</v>
      </c>
      <c r="M6260" t="b">
        <v>0</v>
      </c>
      <c r="N6260" t="b">
        <v>1</v>
      </c>
      <c r="O6260" t="b">
        <v>1</v>
      </c>
    </row>
    <row r="6261" spans="1:15" x14ac:dyDescent="0.25">
      <c r="A6261" s="39">
        <v>43741.867662037039</v>
      </c>
      <c r="B6261" t="s">
        <v>2703</v>
      </c>
      <c r="C6261" t="s">
        <v>3597</v>
      </c>
      <c r="D6261">
        <v>4</v>
      </c>
      <c r="E6261" t="s">
        <v>2841</v>
      </c>
      <c r="F6261">
        <v>3.73</v>
      </c>
      <c r="G6261">
        <v>3.94</v>
      </c>
      <c r="H6261">
        <v>3.22</v>
      </c>
      <c r="I6261">
        <v>1</v>
      </c>
      <c r="J6261" t="b">
        <v>0</v>
      </c>
      <c r="K6261" t="b">
        <v>0</v>
      </c>
      <c r="L6261" t="b">
        <v>0</v>
      </c>
      <c r="M6261" t="b">
        <v>0</v>
      </c>
      <c r="N6261" t="b">
        <v>1</v>
      </c>
      <c r="O6261" t="b">
        <v>1</v>
      </c>
    </row>
    <row r="6262" spans="1:15" x14ac:dyDescent="0.25">
      <c r="A6262" s="39">
        <v>43741.867662037039</v>
      </c>
      <c r="B6262" t="s">
        <v>2703</v>
      </c>
      <c r="C6262" t="s">
        <v>3597</v>
      </c>
      <c r="D6262">
        <v>4</v>
      </c>
      <c r="E6262" t="s">
        <v>2841</v>
      </c>
      <c r="F6262">
        <v>3.73</v>
      </c>
      <c r="G6262">
        <v>3.94</v>
      </c>
      <c r="H6262">
        <v>3.22</v>
      </c>
      <c r="I6262">
        <v>1</v>
      </c>
      <c r="J6262" t="b">
        <v>0</v>
      </c>
      <c r="K6262" t="b">
        <v>0</v>
      </c>
      <c r="L6262" t="b">
        <v>0</v>
      </c>
      <c r="M6262" t="b">
        <v>0</v>
      </c>
      <c r="N6262" t="b">
        <v>1</v>
      </c>
      <c r="O6262" t="b">
        <v>1</v>
      </c>
    </row>
    <row r="6263" spans="1:15" x14ac:dyDescent="0.25">
      <c r="A6263" s="39">
        <v>43741.867662037039</v>
      </c>
      <c r="B6263" t="s">
        <v>2703</v>
      </c>
      <c r="C6263" t="s">
        <v>3597</v>
      </c>
      <c r="D6263">
        <v>4</v>
      </c>
      <c r="E6263" t="s">
        <v>2841</v>
      </c>
      <c r="F6263">
        <v>3.73</v>
      </c>
      <c r="G6263">
        <v>3.94</v>
      </c>
      <c r="H6263">
        <v>3.22</v>
      </c>
      <c r="I6263">
        <v>1</v>
      </c>
      <c r="J6263" t="b">
        <v>0</v>
      </c>
      <c r="K6263" t="b">
        <v>0</v>
      </c>
      <c r="L6263" t="b">
        <v>0</v>
      </c>
      <c r="M6263" t="b">
        <v>0</v>
      </c>
      <c r="N6263" t="b">
        <v>1</v>
      </c>
      <c r="O6263" t="b">
        <v>1</v>
      </c>
    </row>
    <row r="6264" spans="1:15" x14ac:dyDescent="0.25">
      <c r="A6264" s="39">
        <v>43741.867662037039</v>
      </c>
      <c r="B6264" t="s">
        <v>2703</v>
      </c>
      <c r="C6264" t="s">
        <v>3598</v>
      </c>
      <c r="E6264" t="s">
        <v>2841</v>
      </c>
      <c r="F6264">
        <v>3.73</v>
      </c>
      <c r="G6264">
        <v>3.94</v>
      </c>
      <c r="H6264">
        <v>3.22</v>
      </c>
      <c r="I6264">
        <v>1</v>
      </c>
      <c r="J6264" t="b">
        <v>0</v>
      </c>
      <c r="K6264" t="b">
        <v>0</v>
      </c>
      <c r="L6264" t="b">
        <v>0</v>
      </c>
      <c r="M6264" t="b">
        <v>0</v>
      </c>
      <c r="N6264" t="b">
        <v>1</v>
      </c>
      <c r="O6264" t="b">
        <v>1</v>
      </c>
    </row>
    <row r="6265" spans="1:15" x14ac:dyDescent="0.25">
      <c r="A6265" s="39">
        <v>43741.867662037039</v>
      </c>
      <c r="B6265" t="s">
        <v>2703</v>
      </c>
      <c r="C6265" t="s">
        <v>3598</v>
      </c>
      <c r="E6265" t="s">
        <v>2841</v>
      </c>
      <c r="F6265">
        <v>3.73</v>
      </c>
      <c r="G6265">
        <v>3.94</v>
      </c>
      <c r="H6265">
        <v>3.22</v>
      </c>
      <c r="I6265">
        <v>1</v>
      </c>
      <c r="J6265" t="b">
        <v>0</v>
      </c>
      <c r="K6265" t="b">
        <v>0</v>
      </c>
      <c r="L6265" t="b">
        <v>0</v>
      </c>
      <c r="M6265" t="b">
        <v>0</v>
      </c>
      <c r="N6265" t="b">
        <v>1</v>
      </c>
      <c r="O6265" t="b">
        <v>1</v>
      </c>
    </row>
    <row r="6266" spans="1:15" x14ac:dyDescent="0.25">
      <c r="A6266" s="39">
        <v>43741.867662037039</v>
      </c>
      <c r="B6266" t="s">
        <v>2703</v>
      </c>
      <c r="C6266" t="s">
        <v>3598</v>
      </c>
      <c r="E6266" t="s">
        <v>2841</v>
      </c>
      <c r="F6266">
        <v>3.73</v>
      </c>
      <c r="G6266">
        <v>3.94</v>
      </c>
      <c r="H6266">
        <v>3.22</v>
      </c>
      <c r="I6266">
        <v>1</v>
      </c>
      <c r="J6266" t="b">
        <v>0</v>
      </c>
      <c r="K6266" t="b">
        <v>0</v>
      </c>
      <c r="L6266" t="b">
        <v>0</v>
      </c>
      <c r="M6266" t="b">
        <v>0</v>
      </c>
      <c r="N6266" t="b">
        <v>1</v>
      </c>
      <c r="O6266" t="b">
        <v>1</v>
      </c>
    </row>
    <row r="6267" spans="1:15" x14ac:dyDescent="0.25">
      <c r="A6267" s="39">
        <v>43741.867662037039</v>
      </c>
      <c r="B6267" t="s">
        <v>2703</v>
      </c>
      <c r="C6267" t="s">
        <v>3598</v>
      </c>
      <c r="E6267" t="s">
        <v>2841</v>
      </c>
      <c r="F6267">
        <v>3.73</v>
      </c>
      <c r="G6267">
        <v>3.94</v>
      </c>
      <c r="H6267">
        <v>3.22</v>
      </c>
      <c r="I6267">
        <v>1</v>
      </c>
      <c r="J6267" t="b">
        <v>0</v>
      </c>
      <c r="K6267" t="b">
        <v>0</v>
      </c>
      <c r="L6267" t="b">
        <v>0</v>
      </c>
      <c r="M6267" t="b">
        <v>0</v>
      </c>
      <c r="N6267" t="b">
        <v>1</v>
      </c>
      <c r="O6267" t="b">
        <v>1</v>
      </c>
    </row>
    <row r="6268" spans="1:15" x14ac:dyDescent="0.25">
      <c r="A6268" s="39">
        <v>43741.867662037039</v>
      </c>
      <c r="B6268" t="s">
        <v>2703</v>
      </c>
      <c r="C6268" t="s">
        <v>3599</v>
      </c>
      <c r="E6268" t="s">
        <v>2841</v>
      </c>
      <c r="F6268">
        <v>3.73</v>
      </c>
      <c r="G6268">
        <v>3.94</v>
      </c>
      <c r="H6268">
        <v>3.22</v>
      </c>
      <c r="I6268">
        <v>1</v>
      </c>
      <c r="J6268" t="b">
        <v>0</v>
      </c>
      <c r="K6268" t="b">
        <v>0</v>
      </c>
      <c r="L6268" t="b">
        <v>0</v>
      </c>
      <c r="M6268" t="b">
        <v>0</v>
      </c>
      <c r="N6268" t="b">
        <v>1</v>
      </c>
      <c r="O6268" t="b">
        <v>1</v>
      </c>
    </row>
    <row r="6269" spans="1:15" x14ac:dyDescent="0.25">
      <c r="A6269" s="39">
        <v>43741.867662037039</v>
      </c>
      <c r="B6269" t="s">
        <v>2703</v>
      </c>
      <c r="C6269" t="s">
        <v>3599</v>
      </c>
      <c r="E6269" t="s">
        <v>2841</v>
      </c>
      <c r="F6269">
        <v>3.73</v>
      </c>
      <c r="G6269">
        <v>3.94</v>
      </c>
      <c r="H6269">
        <v>3.22</v>
      </c>
      <c r="I6269">
        <v>1</v>
      </c>
      <c r="J6269" t="b">
        <v>0</v>
      </c>
      <c r="K6269" t="b">
        <v>0</v>
      </c>
      <c r="L6269" t="b">
        <v>0</v>
      </c>
      <c r="M6269" t="b">
        <v>0</v>
      </c>
      <c r="N6269" t="b">
        <v>1</v>
      </c>
      <c r="O6269" t="b">
        <v>1</v>
      </c>
    </row>
    <row r="6270" spans="1:15" x14ac:dyDescent="0.25">
      <c r="A6270" s="39">
        <v>43741.867662037039</v>
      </c>
      <c r="B6270" t="s">
        <v>2703</v>
      </c>
      <c r="C6270" t="s">
        <v>3599</v>
      </c>
      <c r="E6270" t="s">
        <v>2841</v>
      </c>
      <c r="F6270">
        <v>3.73</v>
      </c>
      <c r="G6270">
        <v>3.94</v>
      </c>
      <c r="H6270">
        <v>3.22</v>
      </c>
      <c r="I6270">
        <v>1</v>
      </c>
      <c r="J6270" t="b">
        <v>0</v>
      </c>
      <c r="K6270" t="b">
        <v>0</v>
      </c>
      <c r="L6270" t="b">
        <v>0</v>
      </c>
      <c r="M6270" t="b">
        <v>0</v>
      </c>
      <c r="N6270" t="b">
        <v>1</v>
      </c>
      <c r="O6270" t="b">
        <v>1</v>
      </c>
    </row>
    <row r="6271" spans="1:15" x14ac:dyDescent="0.25">
      <c r="A6271" s="39">
        <v>43741.867662037039</v>
      </c>
      <c r="B6271" t="s">
        <v>2703</v>
      </c>
      <c r="C6271" t="s">
        <v>3599</v>
      </c>
      <c r="E6271" t="s">
        <v>2841</v>
      </c>
      <c r="F6271">
        <v>3.73</v>
      </c>
      <c r="G6271">
        <v>3.94</v>
      </c>
      <c r="H6271">
        <v>3.22</v>
      </c>
      <c r="I6271">
        <v>1</v>
      </c>
      <c r="J6271" t="b">
        <v>0</v>
      </c>
      <c r="K6271" t="b">
        <v>0</v>
      </c>
      <c r="L6271" t="b">
        <v>0</v>
      </c>
      <c r="M6271" t="b">
        <v>0</v>
      </c>
      <c r="N6271" t="b">
        <v>1</v>
      </c>
      <c r="O6271" t="b">
        <v>1</v>
      </c>
    </row>
    <row r="6272" spans="1:15" x14ac:dyDescent="0.25">
      <c r="A6272" s="39">
        <v>43741.867662037039</v>
      </c>
      <c r="B6272" t="s">
        <v>2703</v>
      </c>
      <c r="C6272" t="s">
        <v>3600</v>
      </c>
      <c r="D6272" t="s">
        <v>4</v>
      </c>
      <c r="E6272" t="s">
        <v>2841</v>
      </c>
      <c r="F6272">
        <v>3.73</v>
      </c>
      <c r="G6272">
        <v>3.94</v>
      </c>
      <c r="H6272">
        <v>3.22</v>
      </c>
      <c r="I6272">
        <v>1</v>
      </c>
      <c r="J6272" t="b">
        <v>0</v>
      </c>
      <c r="K6272" t="b">
        <v>0</v>
      </c>
      <c r="L6272" t="b">
        <v>0</v>
      </c>
      <c r="M6272" t="b">
        <v>0</v>
      </c>
      <c r="N6272" t="b">
        <v>1</v>
      </c>
      <c r="O6272" t="b">
        <v>1</v>
      </c>
    </row>
    <row r="6273" spans="1:15" x14ac:dyDescent="0.25">
      <c r="A6273" s="39">
        <v>43741.867662037039</v>
      </c>
      <c r="B6273" t="s">
        <v>2703</v>
      </c>
      <c r="C6273" t="s">
        <v>3600</v>
      </c>
      <c r="D6273" t="s">
        <v>4</v>
      </c>
      <c r="E6273" t="s">
        <v>2841</v>
      </c>
      <c r="F6273">
        <v>3.73</v>
      </c>
      <c r="G6273">
        <v>3.94</v>
      </c>
      <c r="H6273">
        <v>3.22</v>
      </c>
      <c r="I6273">
        <v>1</v>
      </c>
      <c r="J6273" t="b">
        <v>0</v>
      </c>
      <c r="K6273" t="b">
        <v>0</v>
      </c>
      <c r="L6273" t="b">
        <v>0</v>
      </c>
      <c r="M6273" t="b">
        <v>0</v>
      </c>
      <c r="N6273" t="b">
        <v>1</v>
      </c>
      <c r="O6273" t="b">
        <v>1</v>
      </c>
    </row>
    <row r="6274" spans="1:15" x14ac:dyDescent="0.25">
      <c r="A6274" s="39">
        <v>43741.867662037039</v>
      </c>
      <c r="B6274" t="s">
        <v>2703</v>
      </c>
      <c r="C6274" t="s">
        <v>3600</v>
      </c>
      <c r="D6274" t="s">
        <v>4</v>
      </c>
      <c r="E6274" t="s">
        <v>2841</v>
      </c>
      <c r="F6274">
        <v>3.73</v>
      </c>
      <c r="G6274">
        <v>3.94</v>
      </c>
      <c r="H6274">
        <v>3.22</v>
      </c>
      <c r="I6274">
        <v>1</v>
      </c>
      <c r="J6274" t="b">
        <v>0</v>
      </c>
      <c r="K6274" t="b">
        <v>0</v>
      </c>
      <c r="L6274" t="b">
        <v>0</v>
      </c>
      <c r="M6274" t="b">
        <v>0</v>
      </c>
      <c r="N6274" t="b">
        <v>1</v>
      </c>
      <c r="O6274" t="b">
        <v>1</v>
      </c>
    </row>
    <row r="6275" spans="1:15" x14ac:dyDescent="0.25">
      <c r="A6275" s="39">
        <v>43741.867662037039</v>
      </c>
      <c r="B6275" t="s">
        <v>2703</v>
      </c>
      <c r="C6275" t="s">
        <v>3600</v>
      </c>
      <c r="D6275" t="s">
        <v>4</v>
      </c>
      <c r="E6275" t="s">
        <v>2841</v>
      </c>
      <c r="F6275">
        <v>3.73</v>
      </c>
      <c r="G6275">
        <v>3.94</v>
      </c>
      <c r="H6275">
        <v>3.22</v>
      </c>
      <c r="I6275">
        <v>1</v>
      </c>
      <c r="J6275" t="b">
        <v>0</v>
      </c>
      <c r="K6275" t="b">
        <v>0</v>
      </c>
      <c r="L6275" t="b">
        <v>0</v>
      </c>
      <c r="M6275" t="b">
        <v>0</v>
      </c>
      <c r="N6275" t="b">
        <v>1</v>
      </c>
      <c r="O6275" t="b">
        <v>1</v>
      </c>
    </row>
    <row r="6276" spans="1:15" x14ac:dyDescent="0.25">
      <c r="A6276" s="39">
        <v>43741.867662037039</v>
      </c>
      <c r="B6276" t="s">
        <v>2703</v>
      </c>
      <c r="C6276" t="s">
        <v>3601</v>
      </c>
      <c r="D6276" t="s">
        <v>3577</v>
      </c>
      <c r="E6276" t="s">
        <v>2841</v>
      </c>
      <c r="F6276">
        <v>3.73</v>
      </c>
      <c r="G6276">
        <v>3.94</v>
      </c>
      <c r="H6276">
        <v>3.22</v>
      </c>
      <c r="I6276">
        <v>1</v>
      </c>
      <c r="J6276" t="b">
        <v>0</v>
      </c>
      <c r="K6276" t="b">
        <v>0</v>
      </c>
      <c r="L6276" t="b">
        <v>0</v>
      </c>
      <c r="M6276" t="b">
        <v>0</v>
      </c>
      <c r="N6276" t="b">
        <v>1</v>
      </c>
      <c r="O6276" t="b">
        <v>1</v>
      </c>
    </row>
    <row r="6277" spans="1:15" x14ac:dyDescent="0.25">
      <c r="A6277" s="39">
        <v>43741.867662037039</v>
      </c>
      <c r="B6277" t="s">
        <v>2703</v>
      </c>
      <c r="C6277" t="s">
        <v>3601</v>
      </c>
      <c r="D6277" t="s">
        <v>3577</v>
      </c>
      <c r="E6277" t="s">
        <v>2841</v>
      </c>
      <c r="F6277">
        <v>3.73</v>
      </c>
      <c r="G6277">
        <v>3.94</v>
      </c>
      <c r="H6277">
        <v>3.22</v>
      </c>
      <c r="I6277">
        <v>1</v>
      </c>
      <c r="J6277" t="b">
        <v>0</v>
      </c>
      <c r="K6277" t="b">
        <v>0</v>
      </c>
      <c r="L6277" t="b">
        <v>0</v>
      </c>
      <c r="M6277" t="b">
        <v>0</v>
      </c>
      <c r="N6277" t="b">
        <v>1</v>
      </c>
      <c r="O6277" t="b">
        <v>1</v>
      </c>
    </row>
    <row r="6278" spans="1:15" x14ac:dyDescent="0.25">
      <c r="A6278" s="39">
        <v>43741.867662037039</v>
      </c>
      <c r="B6278" t="s">
        <v>2703</v>
      </c>
      <c r="C6278" t="s">
        <v>3601</v>
      </c>
      <c r="D6278" t="s">
        <v>3577</v>
      </c>
      <c r="E6278" t="s">
        <v>2841</v>
      </c>
      <c r="F6278">
        <v>3.73</v>
      </c>
      <c r="G6278">
        <v>3.94</v>
      </c>
      <c r="H6278">
        <v>3.22</v>
      </c>
      <c r="I6278">
        <v>1</v>
      </c>
      <c r="J6278" t="b">
        <v>0</v>
      </c>
      <c r="K6278" t="b">
        <v>0</v>
      </c>
      <c r="L6278" t="b">
        <v>0</v>
      </c>
      <c r="M6278" t="b">
        <v>0</v>
      </c>
      <c r="N6278" t="b">
        <v>1</v>
      </c>
      <c r="O6278" t="b">
        <v>1</v>
      </c>
    </row>
    <row r="6279" spans="1:15" x14ac:dyDescent="0.25">
      <c r="A6279" s="39">
        <v>43741.867662037039</v>
      </c>
      <c r="B6279" t="s">
        <v>2703</v>
      </c>
      <c r="C6279" t="s">
        <v>3601</v>
      </c>
      <c r="D6279" t="s">
        <v>3577</v>
      </c>
      <c r="E6279" t="s">
        <v>2841</v>
      </c>
      <c r="F6279">
        <v>3.73</v>
      </c>
      <c r="G6279">
        <v>3.94</v>
      </c>
      <c r="H6279">
        <v>3.22</v>
      </c>
      <c r="I6279">
        <v>1</v>
      </c>
      <c r="J6279" t="b">
        <v>0</v>
      </c>
      <c r="K6279" t="b">
        <v>0</v>
      </c>
      <c r="L6279" t="b">
        <v>0</v>
      </c>
      <c r="M6279" t="b">
        <v>0</v>
      </c>
      <c r="N6279" t="b">
        <v>1</v>
      </c>
      <c r="O6279" t="b">
        <v>1</v>
      </c>
    </row>
    <row r="6280" spans="1:15" x14ac:dyDescent="0.25">
      <c r="A6280" s="39">
        <v>43741.867662037039</v>
      </c>
      <c r="B6280" t="s">
        <v>2703</v>
      </c>
      <c r="C6280" t="s">
        <v>3602</v>
      </c>
      <c r="D6280">
        <v>2</v>
      </c>
      <c r="E6280" t="s">
        <v>2841</v>
      </c>
      <c r="F6280">
        <v>3.73</v>
      </c>
      <c r="G6280">
        <v>3.94</v>
      </c>
      <c r="H6280">
        <v>3.22</v>
      </c>
      <c r="I6280">
        <v>1</v>
      </c>
      <c r="J6280" t="b">
        <v>0</v>
      </c>
      <c r="K6280" t="b">
        <v>0</v>
      </c>
      <c r="L6280" t="b">
        <v>0</v>
      </c>
      <c r="M6280" t="b">
        <v>0</v>
      </c>
      <c r="N6280" t="b">
        <v>1</v>
      </c>
      <c r="O6280" t="b">
        <v>1</v>
      </c>
    </row>
    <row r="6281" spans="1:15" x14ac:dyDescent="0.25">
      <c r="A6281" s="39">
        <v>43741.867662037039</v>
      </c>
      <c r="B6281" t="s">
        <v>2703</v>
      </c>
      <c r="C6281" t="s">
        <v>3602</v>
      </c>
      <c r="D6281">
        <v>2</v>
      </c>
      <c r="E6281" t="s">
        <v>2841</v>
      </c>
      <c r="F6281">
        <v>3.73</v>
      </c>
      <c r="G6281">
        <v>3.94</v>
      </c>
      <c r="H6281">
        <v>3.22</v>
      </c>
      <c r="I6281">
        <v>1</v>
      </c>
      <c r="J6281" t="b">
        <v>0</v>
      </c>
      <c r="K6281" t="b">
        <v>0</v>
      </c>
      <c r="L6281" t="b">
        <v>0</v>
      </c>
      <c r="M6281" t="b">
        <v>0</v>
      </c>
      <c r="N6281" t="b">
        <v>1</v>
      </c>
      <c r="O6281" t="b">
        <v>1</v>
      </c>
    </row>
    <row r="6282" spans="1:15" x14ac:dyDescent="0.25">
      <c r="A6282" s="39">
        <v>43741.867662037039</v>
      </c>
      <c r="B6282" t="s">
        <v>2703</v>
      </c>
      <c r="C6282" t="s">
        <v>3602</v>
      </c>
      <c r="D6282">
        <v>2</v>
      </c>
      <c r="E6282" t="s">
        <v>2841</v>
      </c>
      <c r="F6282">
        <v>3.73</v>
      </c>
      <c r="G6282">
        <v>3.94</v>
      </c>
      <c r="H6282">
        <v>3.22</v>
      </c>
      <c r="I6282">
        <v>1</v>
      </c>
      <c r="J6282" t="b">
        <v>0</v>
      </c>
      <c r="K6282" t="b">
        <v>0</v>
      </c>
      <c r="L6282" t="b">
        <v>0</v>
      </c>
      <c r="M6282" t="b">
        <v>0</v>
      </c>
      <c r="N6282" t="b">
        <v>1</v>
      </c>
      <c r="O6282" t="b">
        <v>1</v>
      </c>
    </row>
    <row r="6283" spans="1:15" x14ac:dyDescent="0.25">
      <c r="A6283" s="39">
        <v>43741.867662037039</v>
      </c>
      <c r="B6283" t="s">
        <v>2703</v>
      </c>
      <c r="C6283" t="s">
        <v>3602</v>
      </c>
      <c r="D6283">
        <v>2</v>
      </c>
      <c r="E6283" t="s">
        <v>2841</v>
      </c>
      <c r="F6283">
        <v>3.73</v>
      </c>
      <c r="G6283">
        <v>3.94</v>
      </c>
      <c r="H6283">
        <v>3.22</v>
      </c>
      <c r="I6283">
        <v>1</v>
      </c>
      <c r="J6283" t="b">
        <v>0</v>
      </c>
      <c r="K6283" t="b">
        <v>0</v>
      </c>
      <c r="L6283" t="b">
        <v>0</v>
      </c>
      <c r="M6283" t="b">
        <v>0</v>
      </c>
      <c r="N6283" t="b">
        <v>1</v>
      </c>
      <c r="O6283" t="b">
        <v>1</v>
      </c>
    </row>
    <row r="6284" spans="1:15" x14ac:dyDescent="0.25">
      <c r="A6284" s="39">
        <v>43741.867662037039</v>
      </c>
      <c r="B6284" t="s">
        <v>2703</v>
      </c>
      <c r="C6284" t="s">
        <v>3603</v>
      </c>
      <c r="D6284">
        <v>1</v>
      </c>
      <c r="E6284" t="s">
        <v>2841</v>
      </c>
      <c r="F6284">
        <v>3.73</v>
      </c>
      <c r="G6284">
        <v>3.94</v>
      </c>
      <c r="H6284">
        <v>3.22</v>
      </c>
      <c r="I6284">
        <v>1</v>
      </c>
      <c r="J6284" t="b">
        <v>0</v>
      </c>
      <c r="K6284" t="b">
        <v>0</v>
      </c>
      <c r="L6284" t="b">
        <v>0</v>
      </c>
      <c r="M6284" t="b">
        <v>0</v>
      </c>
      <c r="N6284" t="b">
        <v>1</v>
      </c>
      <c r="O6284" t="b">
        <v>1</v>
      </c>
    </row>
    <row r="6285" spans="1:15" x14ac:dyDescent="0.25">
      <c r="A6285" s="39">
        <v>43741.867662037039</v>
      </c>
      <c r="B6285" t="s">
        <v>2703</v>
      </c>
      <c r="C6285" t="s">
        <v>3603</v>
      </c>
      <c r="D6285">
        <v>1</v>
      </c>
      <c r="E6285" t="s">
        <v>2841</v>
      </c>
      <c r="F6285">
        <v>3.73</v>
      </c>
      <c r="G6285">
        <v>3.94</v>
      </c>
      <c r="H6285">
        <v>3.22</v>
      </c>
      <c r="I6285">
        <v>1</v>
      </c>
      <c r="J6285" t="b">
        <v>0</v>
      </c>
      <c r="K6285" t="b">
        <v>0</v>
      </c>
      <c r="L6285" t="b">
        <v>0</v>
      </c>
      <c r="M6285" t="b">
        <v>0</v>
      </c>
      <c r="N6285" t="b">
        <v>1</v>
      </c>
      <c r="O6285" t="b">
        <v>1</v>
      </c>
    </row>
    <row r="6286" spans="1:15" x14ac:dyDescent="0.25">
      <c r="A6286" s="39">
        <v>43741.867662037039</v>
      </c>
      <c r="B6286" t="s">
        <v>2703</v>
      </c>
      <c r="C6286" t="s">
        <v>3603</v>
      </c>
      <c r="D6286">
        <v>1</v>
      </c>
      <c r="E6286" t="s">
        <v>2841</v>
      </c>
      <c r="F6286">
        <v>3.73</v>
      </c>
      <c r="G6286">
        <v>3.94</v>
      </c>
      <c r="H6286">
        <v>3.22</v>
      </c>
      <c r="I6286">
        <v>1</v>
      </c>
      <c r="J6286" t="b">
        <v>0</v>
      </c>
      <c r="K6286" t="b">
        <v>0</v>
      </c>
      <c r="L6286" t="b">
        <v>0</v>
      </c>
      <c r="M6286" t="b">
        <v>0</v>
      </c>
      <c r="N6286" t="b">
        <v>1</v>
      </c>
      <c r="O6286" t="b">
        <v>1</v>
      </c>
    </row>
    <row r="6287" spans="1:15" x14ac:dyDescent="0.25">
      <c r="A6287" s="39">
        <v>43741.867662037039</v>
      </c>
      <c r="B6287" t="s">
        <v>2703</v>
      </c>
      <c r="C6287" t="s">
        <v>3603</v>
      </c>
      <c r="D6287">
        <v>1</v>
      </c>
      <c r="E6287" t="s">
        <v>2841</v>
      </c>
      <c r="F6287">
        <v>3.73</v>
      </c>
      <c r="G6287">
        <v>3.94</v>
      </c>
      <c r="H6287">
        <v>3.22</v>
      </c>
      <c r="I6287">
        <v>1</v>
      </c>
      <c r="J6287" t="b">
        <v>0</v>
      </c>
      <c r="K6287" t="b">
        <v>0</v>
      </c>
      <c r="L6287" t="b">
        <v>0</v>
      </c>
      <c r="M6287" t="b">
        <v>0</v>
      </c>
      <c r="N6287" t="b">
        <v>1</v>
      </c>
      <c r="O6287" t="b">
        <v>1</v>
      </c>
    </row>
    <row r="6288" spans="1:15" x14ac:dyDescent="0.25">
      <c r="A6288" s="39">
        <v>43741.867662037039</v>
      </c>
      <c r="B6288" t="s">
        <v>2703</v>
      </c>
      <c r="C6288" t="s">
        <v>3604</v>
      </c>
      <c r="D6288" t="s">
        <v>3605</v>
      </c>
      <c r="E6288" t="s">
        <v>2841</v>
      </c>
      <c r="F6288">
        <v>3.73</v>
      </c>
      <c r="G6288">
        <v>3.94</v>
      </c>
      <c r="H6288">
        <v>3.22</v>
      </c>
      <c r="I6288">
        <v>1</v>
      </c>
      <c r="J6288" t="b">
        <v>0</v>
      </c>
      <c r="K6288" t="b">
        <v>0</v>
      </c>
      <c r="L6288" t="b">
        <v>0</v>
      </c>
      <c r="M6288" t="b">
        <v>0</v>
      </c>
      <c r="N6288" t="b">
        <v>1</v>
      </c>
      <c r="O6288" t="b">
        <v>1</v>
      </c>
    </row>
    <row r="6289" spans="1:15" x14ac:dyDescent="0.25">
      <c r="A6289" s="39">
        <v>43741.867662037039</v>
      </c>
      <c r="B6289" t="s">
        <v>2703</v>
      </c>
      <c r="C6289" t="s">
        <v>3604</v>
      </c>
      <c r="D6289" t="s">
        <v>3605</v>
      </c>
      <c r="E6289" t="s">
        <v>2841</v>
      </c>
      <c r="F6289">
        <v>3.73</v>
      </c>
      <c r="G6289">
        <v>3.94</v>
      </c>
      <c r="H6289">
        <v>3.22</v>
      </c>
      <c r="I6289">
        <v>1</v>
      </c>
      <c r="J6289" t="b">
        <v>0</v>
      </c>
      <c r="K6289" t="b">
        <v>0</v>
      </c>
      <c r="L6289" t="b">
        <v>0</v>
      </c>
      <c r="M6289" t="b">
        <v>0</v>
      </c>
      <c r="N6289" t="b">
        <v>1</v>
      </c>
      <c r="O6289" t="b">
        <v>1</v>
      </c>
    </row>
    <row r="6290" spans="1:15" x14ac:dyDescent="0.25">
      <c r="A6290" s="39">
        <v>43741.867662037039</v>
      </c>
      <c r="B6290" t="s">
        <v>2703</v>
      </c>
      <c r="C6290" t="s">
        <v>3604</v>
      </c>
      <c r="D6290" t="s">
        <v>3605</v>
      </c>
      <c r="E6290" t="s">
        <v>2841</v>
      </c>
      <c r="F6290">
        <v>3.73</v>
      </c>
      <c r="G6290">
        <v>3.94</v>
      </c>
      <c r="H6290">
        <v>3.22</v>
      </c>
      <c r="I6290">
        <v>1</v>
      </c>
      <c r="J6290" t="b">
        <v>0</v>
      </c>
      <c r="K6290" t="b">
        <v>0</v>
      </c>
      <c r="L6290" t="b">
        <v>0</v>
      </c>
      <c r="M6290" t="b">
        <v>0</v>
      </c>
      <c r="N6290" t="b">
        <v>1</v>
      </c>
      <c r="O6290" t="b">
        <v>1</v>
      </c>
    </row>
    <row r="6291" spans="1:15" x14ac:dyDescent="0.25">
      <c r="A6291" s="39">
        <v>43741.867662037039</v>
      </c>
      <c r="B6291" t="s">
        <v>2703</v>
      </c>
      <c r="C6291" t="s">
        <v>3604</v>
      </c>
      <c r="D6291" t="s">
        <v>3605</v>
      </c>
      <c r="E6291" t="s">
        <v>2841</v>
      </c>
      <c r="F6291">
        <v>3.73</v>
      </c>
      <c r="G6291">
        <v>3.94</v>
      </c>
      <c r="H6291">
        <v>3.22</v>
      </c>
      <c r="I6291">
        <v>1</v>
      </c>
      <c r="J6291" t="b">
        <v>0</v>
      </c>
      <c r="K6291" t="b">
        <v>0</v>
      </c>
      <c r="L6291" t="b">
        <v>0</v>
      </c>
      <c r="M6291" t="b">
        <v>0</v>
      </c>
      <c r="N6291" t="b">
        <v>1</v>
      </c>
      <c r="O6291" t="b">
        <v>1</v>
      </c>
    </row>
    <row r="6292" spans="1:15" x14ac:dyDescent="0.25">
      <c r="A6292" s="39">
        <v>43741.867662037039</v>
      </c>
      <c r="B6292" t="s">
        <v>2703</v>
      </c>
      <c r="C6292" t="s">
        <v>3606</v>
      </c>
      <c r="D6292">
        <v>1</v>
      </c>
      <c r="E6292" t="s">
        <v>2841</v>
      </c>
      <c r="F6292">
        <v>3.73</v>
      </c>
      <c r="G6292">
        <v>3.94</v>
      </c>
      <c r="H6292">
        <v>3.22</v>
      </c>
      <c r="I6292">
        <v>1</v>
      </c>
      <c r="J6292" t="b">
        <v>0</v>
      </c>
      <c r="K6292" t="b">
        <v>0</v>
      </c>
      <c r="L6292" t="b">
        <v>0</v>
      </c>
      <c r="M6292" t="b">
        <v>0</v>
      </c>
      <c r="N6292" t="b">
        <v>1</v>
      </c>
      <c r="O6292" t="b">
        <v>1</v>
      </c>
    </row>
    <row r="6293" spans="1:15" x14ac:dyDescent="0.25">
      <c r="A6293" s="39">
        <v>43741.867662037039</v>
      </c>
      <c r="B6293" t="s">
        <v>2703</v>
      </c>
      <c r="C6293" t="s">
        <v>3606</v>
      </c>
      <c r="D6293">
        <v>1</v>
      </c>
      <c r="E6293" t="s">
        <v>2841</v>
      </c>
      <c r="F6293">
        <v>3.73</v>
      </c>
      <c r="G6293">
        <v>3.94</v>
      </c>
      <c r="H6293">
        <v>3.22</v>
      </c>
      <c r="I6293">
        <v>1</v>
      </c>
      <c r="J6293" t="b">
        <v>0</v>
      </c>
      <c r="K6293" t="b">
        <v>0</v>
      </c>
      <c r="L6293" t="b">
        <v>0</v>
      </c>
      <c r="M6293" t="b">
        <v>0</v>
      </c>
      <c r="N6293" t="b">
        <v>1</v>
      </c>
      <c r="O6293" t="b">
        <v>1</v>
      </c>
    </row>
    <row r="6294" spans="1:15" x14ac:dyDescent="0.25">
      <c r="A6294" s="39">
        <v>43741.867662037039</v>
      </c>
      <c r="B6294" t="s">
        <v>2703</v>
      </c>
      <c r="C6294" t="s">
        <v>3606</v>
      </c>
      <c r="D6294">
        <v>1</v>
      </c>
      <c r="E6294" t="s">
        <v>2841</v>
      </c>
      <c r="F6294">
        <v>3.73</v>
      </c>
      <c r="G6294">
        <v>3.94</v>
      </c>
      <c r="H6294">
        <v>3.22</v>
      </c>
      <c r="I6294">
        <v>1</v>
      </c>
      <c r="J6294" t="b">
        <v>0</v>
      </c>
      <c r="K6294" t="b">
        <v>0</v>
      </c>
      <c r="L6294" t="b">
        <v>0</v>
      </c>
      <c r="M6294" t="b">
        <v>0</v>
      </c>
      <c r="N6294" t="b">
        <v>1</v>
      </c>
      <c r="O6294" t="b">
        <v>1</v>
      </c>
    </row>
    <row r="6295" spans="1:15" x14ac:dyDescent="0.25">
      <c r="A6295" s="39">
        <v>43741.867662037039</v>
      </c>
      <c r="B6295" t="s">
        <v>2703</v>
      </c>
      <c r="C6295" t="s">
        <v>3606</v>
      </c>
      <c r="D6295">
        <v>1</v>
      </c>
      <c r="E6295" t="s">
        <v>2841</v>
      </c>
      <c r="F6295">
        <v>3.73</v>
      </c>
      <c r="G6295">
        <v>3.94</v>
      </c>
      <c r="H6295">
        <v>3.22</v>
      </c>
      <c r="I6295">
        <v>1</v>
      </c>
      <c r="J6295" t="b">
        <v>0</v>
      </c>
      <c r="K6295" t="b">
        <v>0</v>
      </c>
      <c r="L6295" t="b">
        <v>0</v>
      </c>
      <c r="M6295" t="b">
        <v>0</v>
      </c>
      <c r="N6295" t="b">
        <v>1</v>
      </c>
      <c r="O6295" t="b">
        <v>1</v>
      </c>
    </row>
    <row r="6296" spans="1:15" x14ac:dyDescent="0.25">
      <c r="A6296" s="39">
        <v>43741.867662037039</v>
      </c>
      <c r="B6296" t="s">
        <v>2703</v>
      </c>
      <c r="C6296" t="s">
        <v>3606</v>
      </c>
      <c r="D6296">
        <v>2</v>
      </c>
      <c r="E6296" t="s">
        <v>2841</v>
      </c>
      <c r="F6296">
        <v>3.73</v>
      </c>
      <c r="G6296">
        <v>3.94</v>
      </c>
      <c r="H6296">
        <v>3.22</v>
      </c>
      <c r="I6296">
        <v>1</v>
      </c>
      <c r="J6296" t="b">
        <v>0</v>
      </c>
      <c r="K6296" t="b">
        <v>0</v>
      </c>
      <c r="L6296" t="b">
        <v>0</v>
      </c>
      <c r="M6296" t="b">
        <v>0</v>
      </c>
      <c r="N6296" t="b">
        <v>1</v>
      </c>
      <c r="O6296" t="b">
        <v>1</v>
      </c>
    </row>
    <row r="6297" spans="1:15" x14ac:dyDescent="0.25">
      <c r="A6297" s="39">
        <v>43741.867662037039</v>
      </c>
      <c r="B6297" t="s">
        <v>2703</v>
      </c>
      <c r="C6297" t="s">
        <v>3606</v>
      </c>
      <c r="D6297">
        <v>2</v>
      </c>
      <c r="E6297" t="s">
        <v>2841</v>
      </c>
      <c r="F6297">
        <v>3.73</v>
      </c>
      <c r="G6297">
        <v>3.94</v>
      </c>
      <c r="H6297">
        <v>3.22</v>
      </c>
      <c r="I6297">
        <v>1</v>
      </c>
      <c r="J6297" t="b">
        <v>0</v>
      </c>
      <c r="K6297" t="b">
        <v>0</v>
      </c>
      <c r="L6297" t="b">
        <v>0</v>
      </c>
      <c r="M6297" t="b">
        <v>0</v>
      </c>
      <c r="N6297" t="b">
        <v>1</v>
      </c>
      <c r="O6297" t="b">
        <v>1</v>
      </c>
    </row>
    <row r="6298" spans="1:15" x14ac:dyDescent="0.25">
      <c r="A6298" s="39">
        <v>43741.867662037039</v>
      </c>
      <c r="B6298" t="s">
        <v>2703</v>
      </c>
      <c r="C6298" t="s">
        <v>3606</v>
      </c>
      <c r="D6298">
        <v>2</v>
      </c>
      <c r="E6298" t="s">
        <v>2841</v>
      </c>
      <c r="F6298">
        <v>3.73</v>
      </c>
      <c r="G6298">
        <v>3.94</v>
      </c>
      <c r="H6298">
        <v>3.22</v>
      </c>
      <c r="I6298">
        <v>1</v>
      </c>
      <c r="J6298" t="b">
        <v>0</v>
      </c>
      <c r="K6298" t="b">
        <v>0</v>
      </c>
      <c r="L6298" t="b">
        <v>0</v>
      </c>
      <c r="M6298" t="b">
        <v>0</v>
      </c>
      <c r="N6298" t="b">
        <v>1</v>
      </c>
      <c r="O6298" t="b">
        <v>1</v>
      </c>
    </row>
    <row r="6299" spans="1:15" x14ac:dyDescent="0.25">
      <c r="A6299" s="39">
        <v>43741.867662037039</v>
      </c>
      <c r="B6299" t="s">
        <v>2703</v>
      </c>
      <c r="C6299" t="s">
        <v>3606</v>
      </c>
      <c r="D6299">
        <v>2</v>
      </c>
      <c r="E6299" t="s">
        <v>2841</v>
      </c>
      <c r="F6299">
        <v>3.73</v>
      </c>
      <c r="G6299">
        <v>3.94</v>
      </c>
      <c r="H6299">
        <v>3.22</v>
      </c>
      <c r="I6299">
        <v>1</v>
      </c>
      <c r="J6299" t="b">
        <v>0</v>
      </c>
      <c r="K6299" t="b">
        <v>0</v>
      </c>
      <c r="L6299" t="b">
        <v>0</v>
      </c>
      <c r="M6299" t="b">
        <v>0</v>
      </c>
      <c r="N6299" t="b">
        <v>1</v>
      </c>
      <c r="O6299" t="b">
        <v>1</v>
      </c>
    </row>
    <row r="6300" spans="1:15" x14ac:dyDescent="0.25">
      <c r="A6300" s="39">
        <v>43741.867662037039</v>
      </c>
      <c r="B6300" t="s">
        <v>2703</v>
      </c>
      <c r="C6300" t="s">
        <v>3607</v>
      </c>
      <c r="D6300" t="s">
        <v>3608</v>
      </c>
      <c r="E6300" t="s">
        <v>2841</v>
      </c>
      <c r="F6300">
        <v>3.73</v>
      </c>
      <c r="G6300">
        <v>3.94</v>
      </c>
      <c r="H6300">
        <v>3.22</v>
      </c>
      <c r="I6300">
        <v>1</v>
      </c>
      <c r="J6300" t="b">
        <v>0</v>
      </c>
      <c r="K6300" t="b">
        <v>0</v>
      </c>
      <c r="L6300" t="b">
        <v>0</v>
      </c>
      <c r="M6300" t="b">
        <v>0</v>
      </c>
      <c r="N6300" t="b">
        <v>1</v>
      </c>
      <c r="O6300" t="b">
        <v>1</v>
      </c>
    </row>
    <row r="6301" spans="1:15" x14ac:dyDescent="0.25">
      <c r="A6301" s="39">
        <v>43741.867662037039</v>
      </c>
      <c r="B6301" t="s">
        <v>2703</v>
      </c>
      <c r="C6301" t="s">
        <v>3607</v>
      </c>
      <c r="D6301" t="s">
        <v>3608</v>
      </c>
      <c r="E6301" t="s">
        <v>2841</v>
      </c>
      <c r="F6301">
        <v>3.73</v>
      </c>
      <c r="G6301">
        <v>3.94</v>
      </c>
      <c r="H6301">
        <v>3.22</v>
      </c>
      <c r="I6301">
        <v>1</v>
      </c>
      <c r="J6301" t="b">
        <v>0</v>
      </c>
      <c r="K6301" t="b">
        <v>0</v>
      </c>
      <c r="L6301" t="b">
        <v>0</v>
      </c>
      <c r="M6301" t="b">
        <v>0</v>
      </c>
      <c r="N6301" t="b">
        <v>1</v>
      </c>
      <c r="O6301" t="b">
        <v>1</v>
      </c>
    </row>
    <row r="6302" spans="1:15" x14ac:dyDescent="0.25">
      <c r="A6302" s="39">
        <v>43741.867662037039</v>
      </c>
      <c r="B6302" t="s">
        <v>2703</v>
      </c>
      <c r="C6302" t="s">
        <v>3607</v>
      </c>
      <c r="D6302" t="s">
        <v>3608</v>
      </c>
      <c r="E6302" t="s">
        <v>2841</v>
      </c>
      <c r="F6302">
        <v>3.73</v>
      </c>
      <c r="G6302">
        <v>3.94</v>
      </c>
      <c r="H6302">
        <v>3.22</v>
      </c>
      <c r="I6302">
        <v>1</v>
      </c>
      <c r="J6302" t="b">
        <v>0</v>
      </c>
      <c r="K6302" t="b">
        <v>0</v>
      </c>
      <c r="L6302" t="b">
        <v>0</v>
      </c>
      <c r="M6302" t="b">
        <v>0</v>
      </c>
      <c r="N6302" t="b">
        <v>1</v>
      </c>
      <c r="O6302" t="b">
        <v>1</v>
      </c>
    </row>
    <row r="6303" spans="1:15" x14ac:dyDescent="0.25">
      <c r="A6303" s="39">
        <v>43741.867662037039</v>
      </c>
      <c r="B6303" t="s">
        <v>2703</v>
      </c>
      <c r="C6303" t="s">
        <v>3607</v>
      </c>
      <c r="D6303" t="s">
        <v>3608</v>
      </c>
      <c r="E6303" t="s">
        <v>2841</v>
      </c>
      <c r="F6303">
        <v>3.73</v>
      </c>
      <c r="G6303">
        <v>3.94</v>
      </c>
      <c r="H6303">
        <v>3.22</v>
      </c>
      <c r="I6303">
        <v>1</v>
      </c>
      <c r="J6303" t="b">
        <v>0</v>
      </c>
      <c r="K6303" t="b">
        <v>0</v>
      </c>
      <c r="L6303" t="b">
        <v>0</v>
      </c>
      <c r="M6303" t="b">
        <v>0</v>
      </c>
      <c r="N6303" t="b">
        <v>1</v>
      </c>
      <c r="O6303" t="b">
        <v>1</v>
      </c>
    </row>
    <row r="6304" spans="1:15" x14ac:dyDescent="0.25">
      <c r="A6304" s="39">
        <v>43741.867789351854</v>
      </c>
      <c r="B6304" t="s">
        <v>2703</v>
      </c>
      <c r="C6304" t="s">
        <v>2787</v>
      </c>
      <c r="E6304" t="s">
        <v>2707</v>
      </c>
      <c r="F6304">
        <v>3.73</v>
      </c>
      <c r="G6304">
        <v>3.94</v>
      </c>
      <c r="H6304">
        <v>3.22</v>
      </c>
      <c r="I6304">
        <v>1</v>
      </c>
      <c r="J6304" t="b">
        <v>0</v>
      </c>
      <c r="K6304" t="b">
        <v>0</v>
      </c>
      <c r="L6304" t="b">
        <v>0</v>
      </c>
      <c r="M6304" t="b">
        <v>0</v>
      </c>
      <c r="N6304" t="b">
        <v>1</v>
      </c>
      <c r="O6304" t="b">
        <v>1</v>
      </c>
    </row>
    <row r="6305" spans="1:15" x14ac:dyDescent="0.25">
      <c r="A6305" s="39">
        <v>43741.868923611109</v>
      </c>
      <c r="B6305" t="s">
        <v>2703</v>
      </c>
      <c r="C6305" t="s">
        <v>3578</v>
      </c>
      <c r="D6305">
        <v>3</v>
      </c>
      <c r="E6305" t="s">
        <v>2841</v>
      </c>
      <c r="F6305">
        <v>3.73</v>
      </c>
      <c r="G6305">
        <v>3.94</v>
      </c>
      <c r="H6305">
        <v>3.22</v>
      </c>
      <c r="I6305">
        <v>1</v>
      </c>
      <c r="J6305" t="b">
        <v>0</v>
      </c>
      <c r="K6305" t="b">
        <v>0</v>
      </c>
      <c r="L6305" t="b">
        <v>0</v>
      </c>
      <c r="M6305" t="b">
        <v>0</v>
      </c>
      <c r="N6305" t="b">
        <v>1</v>
      </c>
      <c r="O6305" t="b">
        <v>0</v>
      </c>
    </row>
    <row r="6306" spans="1:15" x14ac:dyDescent="0.25">
      <c r="A6306" s="39">
        <v>43741.868923611109</v>
      </c>
      <c r="B6306" t="s">
        <v>2703</v>
      </c>
      <c r="C6306" t="s">
        <v>3578</v>
      </c>
      <c r="D6306">
        <v>3</v>
      </c>
      <c r="E6306" t="s">
        <v>2841</v>
      </c>
      <c r="F6306">
        <v>3.73</v>
      </c>
      <c r="G6306">
        <v>3.94</v>
      </c>
      <c r="H6306">
        <v>3.22</v>
      </c>
      <c r="I6306">
        <v>1</v>
      </c>
      <c r="J6306" t="b">
        <v>0</v>
      </c>
      <c r="K6306" t="b">
        <v>0</v>
      </c>
      <c r="L6306" t="b">
        <v>0</v>
      </c>
      <c r="M6306" t="b">
        <v>0</v>
      </c>
      <c r="N6306" t="b">
        <v>1</v>
      </c>
      <c r="O6306" t="b">
        <v>0</v>
      </c>
    </row>
    <row r="6307" spans="1:15" x14ac:dyDescent="0.25">
      <c r="A6307" s="39">
        <v>43741.868923611109</v>
      </c>
      <c r="B6307" t="s">
        <v>2703</v>
      </c>
      <c r="C6307" t="s">
        <v>3578</v>
      </c>
      <c r="D6307">
        <v>3</v>
      </c>
      <c r="E6307" t="s">
        <v>2841</v>
      </c>
      <c r="F6307">
        <v>3.73</v>
      </c>
      <c r="G6307">
        <v>3.94</v>
      </c>
      <c r="H6307">
        <v>3.22</v>
      </c>
      <c r="I6307">
        <v>1</v>
      </c>
      <c r="J6307" t="b">
        <v>0</v>
      </c>
      <c r="K6307" t="b">
        <v>0</v>
      </c>
      <c r="L6307" t="b">
        <v>0</v>
      </c>
      <c r="M6307" t="b">
        <v>0</v>
      </c>
      <c r="N6307" t="b">
        <v>1</v>
      </c>
      <c r="O6307" t="b">
        <v>0</v>
      </c>
    </row>
    <row r="6308" spans="1:15" x14ac:dyDescent="0.25">
      <c r="A6308" s="39">
        <v>43741.868923611109</v>
      </c>
      <c r="B6308" t="s">
        <v>2703</v>
      </c>
      <c r="C6308" t="s">
        <v>3578</v>
      </c>
      <c r="D6308">
        <v>3</v>
      </c>
      <c r="E6308" t="s">
        <v>2841</v>
      </c>
      <c r="F6308">
        <v>3.73</v>
      </c>
      <c r="G6308">
        <v>3.94</v>
      </c>
      <c r="H6308">
        <v>3.22</v>
      </c>
      <c r="I6308">
        <v>1</v>
      </c>
      <c r="J6308" t="b">
        <v>0</v>
      </c>
      <c r="K6308" t="b">
        <v>0</v>
      </c>
      <c r="L6308" t="b">
        <v>0</v>
      </c>
      <c r="M6308" t="b">
        <v>0</v>
      </c>
      <c r="N6308" t="b">
        <v>1</v>
      </c>
      <c r="O6308" t="b">
        <v>0</v>
      </c>
    </row>
    <row r="6309" spans="1:15" x14ac:dyDescent="0.25">
      <c r="A6309" s="39">
        <v>43741.868923611109</v>
      </c>
      <c r="B6309" t="s">
        <v>2703</v>
      </c>
      <c r="C6309" t="s">
        <v>3579</v>
      </c>
      <c r="D6309">
        <v>4</v>
      </c>
      <c r="E6309" t="s">
        <v>2841</v>
      </c>
      <c r="F6309">
        <v>3.73</v>
      </c>
      <c r="G6309">
        <v>3.94</v>
      </c>
      <c r="H6309">
        <v>3.22</v>
      </c>
      <c r="I6309">
        <v>1</v>
      </c>
      <c r="J6309" t="b">
        <v>0</v>
      </c>
      <c r="K6309" t="b">
        <v>0</v>
      </c>
      <c r="L6309" t="b">
        <v>0</v>
      </c>
      <c r="M6309" t="b">
        <v>0</v>
      </c>
      <c r="N6309" t="b">
        <v>1</v>
      </c>
      <c r="O6309" t="b">
        <v>0</v>
      </c>
    </row>
    <row r="6310" spans="1:15" x14ac:dyDescent="0.25">
      <c r="A6310" s="39">
        <v>43741.868923611109</v>
      </c>
      <c r="B6310" t="s">
        <v>2703</v>
      </c>
      <c r="C6310" t="s">
        <v>3579</v>
      </c>
      <c r="D6310">
        <v>4</v>
      </c>
      <c r="E6310" t="s">
        <v>2841</v>
      </c>
      <c r="F6310">
        <v>3.73</v>
      </c>
      <c r="G6310">
        <v>3.94</v>
      </c>
      <c r="H6310">
        <v>3.22</v>
      </c>
      <c r="I6310">
        <v>1</v>
      </c>
      <c r="J6310" t="b">
        <v>0</v>
      </c>
      <c r="K6310" t="b">
        <v>0</v>
      </c>
      <c r="L6310" t="b">
        <v>0</v>
      </c>
      <c r="M6310" t="b">
        <v>0</v>
      </c>
      <c r="N6310" t="b">
        <v>1</v>
      </c>
      <c r="O6310" t="b">
        <v>0</v>
      </c>
    </row>
    <row r="6311" spans="1:15" x14ac:dyDescent="0.25">
      <c r="A6311" s="39">
        <v>43741.868923611109</v>
      </c>
      <c r="B6311" t="s">
        <v>2703</v>
      </c>
      <c r="C6311" t="s">
        <v>3579</v>
      </c>
      <c r="D6311">
        <v>4</v>
      </c>
      <c r="E6311" t="s">
        <v>2841</v>
      </c>
      <c r="F6311">
        <v>3.73</v>
      </c>
      <c r="G6311">
        <v>3.94</v>
      </c>
      <c r="H6311">
        <v>3.22</v>
      </c>
      <c r="I6311">
        <v>1</v>
      </c>
      <c r="J6311" t="b">
        <v>0</v>
      </c>
      <c r="K6311" t="b">
        <v>0</v>
      </c>
      <c r="L6311" t="b">
        <v>0</v>
      </c>
      <c r="M6311" t="b">
        <v>0</v>
      </c>
      <c r="N6311" t="b">
        <v>1</v>
      </c>
      <c r="O6311" t="b">
        <v>0</v>
      </c>
    </row>
    <row r="6312" spans="1:15" x14ac:dyDescent="0.25">
      <c r="A6312" s="39">
        <v>43741.868923611109</v>
      </c>
      <c r="B6312" t="s">
        <v>2703</v>
      </c>
      <c r="C6312" t="s">
        <v>3579</v>
      </c>
      <c r="D6312">
        <v>4</v>
      </c>
      <c r="E6312" t="s">
        <v>2841</v>
      </c>
      <c r="F6312">
        <v>3.73</v>
      </c>
      <c r="G6312">
        <v>3.94</v>
      </c>
      <c r="H6312">
        <v>3.22</v>
      </c>
      <c r="I6312">
        <v>1</v>
      </c>
      <c r="J6312" t="b">
        <v>0</v>
      </c>
      <c r="K6312" t="b">
        <v>0</v>
      </c>
      <c r="L6312" t="b">
        <v>0</v>
      </c>
      <c r="M6312" t="b">
        <v>0</v>
      </c>
      <c r="N6312" t="b">
        <v>1</v>
      </c>
      <c r="O6312" t="b">
        <v>0</v>
      </c>
    </row>
    <row r="6313" spans="1:15" x14ac:dyDescent="0.25">
      <c r="A6313" s="39">
        <v>43741.868923611109</v>
      </c>
      <c r="B6313" t="s">
        <v>2703</v>
      </c>
      <c r="C6313" t="s">
        <v>3580</v>
      </c>
      <c r="E6313" t="s">
        <v>2841</v>
      </c>
      <c r="F6313">
        <v>3.73</v>
      </c>
      <c r="G6313">
        <v>3.94</v>
      </c>
      <c r="H6313">
        <v>3.22</v>
      </c>
      <c r="I6313">
        <v>1</v>
      </c>
      <c r="J6313" t="b">
        <v>0</v>
      </c>
      <c r="K6313" t="b">
        <v>0</v>
      </c>
      <c r="L6313" t="b">
        <v>0</v>
      </c>
      <c r="M6313" t="b">
        <v>0</v>
      </c>
      <c r="N6313" t="b">
        <v>1</v>
      </c>
      <c r="O6313" t="b">
        <v>0</v>
      </c>
    </row>
    <row r="6314" spans="1:15" x14ac:dyDescent="0.25">
      <c r="A6314" s="39">
        <v>43741.868923611109</v>
      </c>
      <c r="B6314" t="s">
        <v>2703</v>
      </c>
      <c r="C6314" t="s">
        <v>3580</v>
      </c>
      <c r="E6314" t="s">
        <v>2841</v>
      </c>
      <c r="F6314">
        <v>3.73</v>
      </c>
      <c r="G6314">
        <v>3.94</v>
      </c>
      <c r="H6314">
        <v>3.22</v>
      </c>
      <c r="I6314">
        <v>1</v>
      </c>
      <c r="J6314" t="b">
        <v>0</v>
      </c>
      <c r="K6314" t="b">
        <v>0</v>
      </c>
      <c r="L6314" t="b">
        <v>0</v>
      </c>
      <c r="M6314" t="b">
        <v>0</v>
      </c>
      <c r="N6314" t="b">
        <v>1</v>
      </c>
      <c r="O6314" t="b">
        <v>0</v>
      </c>
    </row>
    <row r="6315" spans="1:15" x14ac:dyDescent="0.25">
      <c r="A6315" s="39">
        <v>43741.868923611109</v>
      </c>
      <c r="B6315" t="s">
        <v>2703</v>
      </c>
      <c r="C6315" t="s">
        <v>3580</v>
      </c>
      <c r="E6315" t="s">
        <v>2841</v>
      </c>
      <c r="F6315">
        <v>3.73</v>
      </c>
      <c r="G6315">
        <v>3.94</v>
      </c>
      <c r="H6315">
        <v>3.22</v>
      </c>
      <c r="I6315">
        <v>1</v>
      </c>
      <c r="J6315" t="b">
        <v>0</v>
      </c>
      <c r="K6315" t="b">
        <v>0</v>
      </c>
      <c r="L6315" t="b">
        <v>0</v>
      </c>
      <c r="M6315" t="b">
        <v>0</v>
      </c>
      <c r="N6315" t="b">
        <v>1</v>
      </c>
      <c r="O6315" t="b">
        <v>0</v>
      </c>
    </row>
    <row r="6316" spans="1:15" x14ac:dyDescent="0.25">
      <c r="A6316" s="39">
        <v>43741.868923611109</v>
      </c>
      <c r="B6316" t="s">
        <v>2703</v>
      </c>
      <c r="C6316" t="s">
        <v>3580</v>
      </c>
      <c r="E6316" t="s">
        <v>2841</v>
      </c>
      <c r="F6316">
        <v>3.73</v>
      </c>
      <c r="G6316">
        <v>3.94</v>
      </c>
      <c r="H6316">
        <v>3.22</v>
      </c>
      <c r="I6316">
        <v>1</v>
      </c>
      <c r="J6316" t="b">
        <v>0</v>
      </c>
      <c r="K6316" t="b">
        <v>0</v>
      </c>
      <c r="L6316" t="b">
        <v>0</v>
      </c>
      <c r="M6316" t="b">
        <v>0</v>
      </c>
      <c r="N6316" t="b">
        <v>1</v>
      </c>
      <c r="O6316" t="b">
        <v>0</v>
      </c>
    </row>
    <row r="6317" spans="1:15" x14ac:dyDescent="0.25">
      <c r="A6317" s="39">
        <v>43741.868923611109</v>
      </c>
      <c r="B6317" t="s">
        <v>2703</v>
      </c>
      <c r="C6317" t="s">
        <v>3581</v>
      </c>
      <c r="D6317" t="s">
        <v>4</v>
      </c>
      <c r="E6317" t="s">
        <v>2841</v>
      </c>
      <c r="F6317">
        <v>3.73</v>
      </c>
      <c r="G6317">
        <v>3.94</v>
      </c>
      <c r="H6317">
        <v>3.22</v>
      </c>
      <c r="I6317">
        <v>1</v>
      </c>
      <c r="J6317" t="b">
        <v>0</v>
      </c>
      <c r="K6317" t="b">
        <v>0</v>
      </c>
      <c r="L6317" t="b">
        <v>0</v>
      </c>
      <c r="M6317" t="b">
        <v>0</v>
      </c>
      <c r="N6317" t="b">
        <v>1</v>
      </c>
      <c r="O6317" t="b">
        <v>0</v>
      </c>
    </row>
    <row r="6318" spans="1:15" x14ac:dyDescent="0.25">
      <c r="A6318" s="39">
        <v>43741.868923611109</v>
      </c>
      <c r="B6318" t="s">
        <v>2703</v>
      </c>
      <c r="C6318" t="s">
        <v>3581</v>
      </c>
      <c r="D6318" t="s">
        <v>4</v>
      </c>
      <c r="E6318" t="s">
        <v>2841</v>
      </c>
      <c r="F6318">
        <v>3.73</v>
      </c>
      <c r="G6318">
        <v>3.94</v>
      </c>
      <c r="H6318">
        <v>3.22</v>
      </c>
      <c r="I6318">
        <v>1</v>
      </c>
      <c r="J6318" t="b">
        <v>0</v>
      </c>
      <c r="K6318" t="b">
        <v>0</v>
      </c>
      <c r="L6318" t="b">
        <v>0</v>
      </c>
      <c r="M6318" t="b">
        <v>0</v>
      </c>
      <c r="N6318" t="b">
        <v>1</v>
      </c>
      <c r="O6318" t="b">
        <v>0</v>
      </c>
    </row>
    <row r="6319" spans="1:15" x14ac:dyDescent="0.25">
      <c r="A6319" s="39">
        <v>43741.868923611109</v>
      </c>
      <c r="B6319" t="s">
        <v>2703</v>
      </c>
      <c r="C6319" t="s">
        <v>3581</v>
      </c>
      <c r="D6319" t="s">
        <v>4</v>
      </c>
      <c r="E6319" t="s">
        <v>2841</v>
      </c>
      <c r="F6319">
        <v>3.73</v>
      </c>
      <c r="G6319">
        <v>3.94</v>
      </c>
      <c r="H6319">
        <v>3.22</v>
      </c>
      <c r="I6319">
        <v>1</v>
      </c>
      <c r="J6319" t="b">
        <v>0</v>
      </c>
      <c r="K6319" t="b">
        <v>0</v>
      </c>
      <c r="L6319" t="b">
        <v>0</v>
      </c>
      <c r="M6319" t="b">
        <v>0</v>
      </c>
      <c r="N6319" t="b">
        <v>1</v>
      </c>
      <c r="O6319" t="b">
        <v>0</v>
      </c>
    </row>
    <row r="6320" spans="1:15" x14ac:dyDescent="0.25">
      <c r="A6320" s="39">
        <v>43741.868923611109</v>
      </c>
      <c r="B6320" t="s">
        <v>2703</v>
      </c>
      <c r="C6320" t="s">
        <v>3581</v>
      </c>
      <c r="D6320" t="s">
        <v>4</v>
      </c>
      <c r="E6320" t="s">
        <v>2841</v>
      </c>
      <c r="F6320">
        <v>3.73</v>
      </c>
      <c r="G6320">
        <v>3.94</v>
      </c>
      <c r="H6320">
        <v>3.22</v>
      </c>
      <c r="I6320">
        <v>1</v>
      </c>
      <c r="J6320" t="b">
        <v>0</v>
      </c>
      <c r="K6320" t="b">
        <v>0</v>
      </c>
      <c r="L6320" t="b">
        <v>0</v>
      </c>
      <c r="M6320" t="b">
        <v>0</v>
      </c>
      <c r="N6320" t="b">
        <v>1</v>
      </c>
      <c r="O6320" t="b">
        <v>0</v>
      </c>
    </row>
    <row r="6321" spans="1:15" x14ac:dyDescent="0.25">
      <c r="A6321" s="39">
        <v>43741.868923611109</v>
      </c>
      <c r="B6321" t="s">
        <v>2703</v>
      </c>
      <c r="C6321" t="s">
        <v>3582</v>
      </c>
      <c r="D6321" t="s">
        <v>3583</v>
      </c>
      <c r="E6321" t="s">
        <v>2841</v>
      </c>
      <c r="F6321">
        <v>3.73</v>
      </c>
      <c r="G6321">
        <v>3.94</v>
      </c>
      <c r="H6321">
        <v>3.22</v>
      </c>
      <c r="I6321">
        <v>1</v>
      </c>
      <c r="J6321" t="b">
        <v>0</v>
      </c>
      <c r="K6321" t="b">
        <v>0</v>
      </c>
      <c r="L6321" t="b">
        <v>0</v>
      </c>
      <c r="M6321" t="b">
        <v>0</v>
      </c>
      <c r="N6321" t="b">
        <v>1</v>
      </c>
      <c r="O6321" t="b">
        <v>0</v>
      </c>
    </row>
    <row r="6322" spans="1:15" x14ac:dyDescent="0.25">
      <c r="A6322" s="39">
        <v>43741.868923611109</v>
      </c>
      <c r="B6322" t="s">
        <v>2703</v>
      </c>
      <c r="C6322" t="s">
        <v>3582</v>
      </c>
      <c r="D6322" t="s">
        <v>3583</v>
      </c>
      <c r="E6322" t="s">
        <v>2841</v>
      </c>
      <c r="F6322">
        <v>3.73</v>
      </c>
      <c r="G6322">
        <v>3.94</v>
      </c>
      <c r="H6322">
        <v>3.22</v>
      </c>
      <c r="I6322">
        <v>1</v>
      </c>
      <c r="J6322" t="b">
        <v>0</v>
      </c>
      <c r="K6322" t="b">
        <v>0</v>
      </c>
      <c r="L6322" t="b">
        <v>0</v>
      </c>
      <c r="M6322" t="b">
        <v>0</v>
      </c>
      <c r="N6322" t="b">
        <v>1</v>
      </c>
      <c r="O6322" t="b">
        <v>0</v>
      </c>
    </row>
    <row r="6323" spans="1:15" x14ac:dyDescent="0.25">
      <c r="A6323" s="39">
        <v>43741.868923611109</v>
      </c>
      <c r="B6323" t="s">
        <v>2703</v>
      </c>
      <c r="C6323" t="s">
        <v>3582</v>
      </c>
      <c r="D6323" t="s">
        <v>3583</v>
      </c>
      <c r="E6323" t="s">
        <v>2841</v>
      </c>
      <c r="F6323">
        <v>3.73</v>
      </c>
      <c r="G6323">
        <v>3.94</v>
      </c>
      <c r="H6323">
        <v>3.22</v>
      </c>
      <c r="I6323">
        <v>1</v>
      </c>
      <c r="J6323" t="b">
        <v>0</v>
      </c>
      <c r="K6323" t="b">
        <v>0</v>
      </c>
      <c r="L6323" t="b">
        <v>0</v>
      </c>
      <c r="M6323" t="b">
        <v>0</v>
      </c>
      <c r="N6323" t="b">
        <v>1</v>
      </c>
      <c r="O6323" t="b">
        <v>0</v>
      </c>
    </row>
    <row r="6324" spans="1:15" x14ac:dyDescent="0.25">
      <c r="A6324" s="39">
        <v>43741.868923611109</v>
      </c>
      <c r="B6324" t="s">
        <v>2703</v>
      </c>
      <c r="C6324" t="s">
        <v>3582</v>
      </c>
      <c r="D6324" t="s">
        <v>3583</v>
      </c>
      <c r="E6324" t="s">
        <v>2841</v>
      </c>
      <c r="F6324">
        <v>3.73</v>
      </c>
      <c r="G6324">
        <v>3.94</v>
      </c>
      <c r="H6324">
        <v>3.22</v>
      </c>
      <c r="I6324">
        <v>1</v>
      </c>
      <c r="J6324" t="b">
        <v>0</v>
      </c>
      <c r="K6324" t="b">
        <v>0</v>
      </c>
      <c r="L6324" t="b">
        <v>0</v>
      </c>
      <c r="M6324" t="b">
        <v>0</v>
      </c>
      <c r="N6324" t="b">
        <v>1</v>
      </c>
      <c r="O6324" t="b">
        <v>0</v>
      </c>
    </row>
    <row r="6325" spans="1:15" x14ac:dyDescent="0.25">
      <c r="A6325" s="39">
        <v>43741.868923611109</v>
      </c>
      <c r="B6325" t="s">
        <v>2703</v>
      </c>
      <c r="C6325" t="s">
        <v>3584</v>
      </c>
      <c r="E6325" t="s">
        <v>2841</v>
      </c>
      <c r="F6325">
        <v>3.73</v>
      </c>
      <c r="G6325">
        <v>3.94</v>
      </c>
      <c r="H6325">
        <v>3.22</v>
      </c>
      <c r="I6325">
        <v>1</v>
      </c>
      <c r="J6325" t="b">
        <v>0</v>
      </c>
      <c r="K6325" t="b">
        <v>0</v>
      </c>
      <c r="L6325" t="b">
        <v>0</v>
      </c>
      <c r="M6325" t="b">
        <v>0</v>
      </c>
      <c r="N6325" t="b">
        <v>1</v>
      </c>
      <c r="O6325" t="b">
        <v>0</v>
      </c>
    </row>
    <row r="6326" spans="1:15" x14ac:dyDescent="0.25">
      <c r="A6326" s="39">
        <v>43741.868923611109</v>
      </c>
      <c r="B6326" t="s">
        <v>2703</v>
      </c>
      <c r="C6326" t="s">
        <v>3584</v>
      </c>
      <c r="E6326" t="s">
        <v>2841</v>
      </c>
      <c r="F6326">
        <v>3.73</v>
      </c>
      <c r="G6326">
        <v>3.94</v>
      </c>
      <c r="H6326">
        <v>3.22</v>
      </c>
      <c r="I6326">
        <v>1</v>
      </c>
      <c r="J6326" t="b">
        <v>0</v>
      </c>
      <c r="K6326" t="b">
        <v>0</v>
      </c>
      <c r="L6326" t="b">
        <v>0</v>
      </c>
      <c r="M6326" t="b">
        <v>0</v>
      </c>
      <c r="N6326" t="b">
        <v>1</v>
      </c>
      <c r="O6326" t="b">
        <v>0</v>
      </c>
    </row>
    <row r="6327" spans="1:15" x14ac:dyDescent="0.25">
      <c r="A6327" s="39">
        <v>43741.868923611109</v>
      </c>
      <c r="B6327" t="s">
        <v>2703</v>
      </c>
      <c r="C6327" t="s">
        <v>3584</v>
      </c>
      <c r="E6327" t="s">
        <v>2841</v>
      </c>
      <c r="F6327">
        <v>3.73</v>
      </c>
      <c r="G6327">
        <v>3.94</v>
      </c>
      <c r="H6327">
        <v>3.22</v>
      </c>
      <c r="I6327">
        <v>1</v>
      </c>
      <c r="J6327" t="b">
        <v>0</v>
      </c>
      <c r="K6327" t="b">
        <v>0</v>
      </c>
      <c r="L6327" t="b">
        <v>0</v>
      </c>
      <c r="M6327" t="b">
        <v>0</v>
      </c>
      <c r="N6327" t="b">
        <v>1</v>
      </c>
      <c r="O6327" t="b">
        <v>0</v>
      </c>
    </row>
    <row r="6328" spans="1:15" x14ac:dyDescent="0.25">
      <c r="A6328" s="39">
        <v>43741.868923611109</v>
      </c>
      <c r="B6328" t="s">
        <v>2703</v>
      </c>
      <c r="C6328" t="s">
        <v>3584</v>
      </c>
      <c r="E6328" t="s">
        <v>2841</v>
      </c>
      <c r="F6328">
        <v>3.73</v>
      </c>
      <c r="G6328">
        <v>3.94</v>
      </c>
      <c r="H6328">
        <v>3.22</v>
      </c>
      <c r="I6328">
        <v>1</v>
      </c>
      <c r="J6328" t="b">
        <v>0</v>
      </c>
      <c r="K6328" t="b">
        <v>0</v>
      </c>
      <c r="L6328" t="b">
        <v>0</v>
      </c>
      <c r="M6328" t="b">
        <v>0</v>
      </c>
      <c r="N6328" t="b">
        <v>1</v>
      </c>
      <c r="O6328" t="b">
        <v>0</v>
      </c>
    </row>
    <row r="6329" spans="1:15" x14ac:dyDescent="0.25">
      <c r="A6329" s="39">
        <v>43741.868923611109</v>
      </c>
      <c r="B6329" t="s">
        <v>2703</v>
      </c>
      <c r="C6329" t="s">
        <v>3584</v>
      </c>
      <c r="E6329" t="s">
        <v>2841</v>
      </c>
      <c r="F6329">
        <v>3.73</v>
      </c>
      <c r="G6329">
        <v>3.94</v>
      </c>
      <c r="H6329">
        <v>3.22</v>
      </c>
      <c r="I6329">
        <v>1</v>
      </c>
      <c r="J6329" t="b">
        <v>0</v>
      </c>
      <c r="K6329" t="b">
        <v>0</v>
      </c>
      <c r="L6329" t="b">
        <v>0</v>
      </c>
      <c r="M6329" t="b">
        <v>0</v>
      </c>
      <c r="N6329" t="b">
        <v>1</v>
      </c>
      <c r="O6329" t="b">
        <v>0</v>
      </c>
    </row>
    <row r="6330" spans="1:15" x14ac:dyDescent="0.25">
      <c r="A6330" s="39">
        <v>43741.868923611109</v>
      </c>
      <c r="B6330" t="s">
        <v>2703</v>
      </c>
      <c r="C6330" t="s">
        <v>3584</v>
      </c>
      <c r="E6330" t="s">
        <v>2841</v>
      </c>
      <c r="F6330">
        <v>3.73</v>
      </c>
      <c r="G6330">
        <v>3.94</v>
      </c>
      <c r="H6330">
        <v>3.22</v>
      </c>
      <c r="I6330">
        <v>1</v>
      </c>
      <c r="J6330" t="b">
        <v>0</v>
      </c>
      <c r="K6330" t="b">
        <v>0</v>
      </c>
      <c r="L6330" t="b">
        <v>0</v>
      </c>
      <c r="M6330" t="b">
        <v>0</v>
      </c>
      <c r="N6330" t="b">
        <v>1</v>
      </c>
      <c r="O6330" t="b">
        <v>0</v>
      </c>
    </row>
    <row r="6331" spans="1:15" x14ac:dyDescent="0.25">
      <c r="A6331" s="39">
        <v>43741.868923611109</v>
      </c>
      <c r="B6331" t="s">
        <v>2703</v>
      </c>
      <c r="C6331" t="s">
        <v>3585</v>
      </c>
      <c r="D6331" t="s">
        <v>2830</v>
      </c>
      <c r="E6331" t="s">
        <v>2841</v>
      </c>
      <c r="F6331">
        <v>3.73</v>
      </c>
      <c r="G6331">
        <v>3.94</v>
      </c>
      <c r="H6331">
        <v>3.22</v>
      </c>
      <c r="I6331">
        <v>1</v>
      </c>
      <c r="J6331" t="b">
        <v>0</v>
      </c>
      <c r="K6331" t="b">
        <v>0</v>
      </c>
      <c r="L6331" t="b">
        <v>0</v>
      </c>
      <c r="M6331" t="b">
        <v>0</v>
      </c>
      <c r="N6331" t="b">
        <v>1</v>
      </c>
      <c r="O6331" t="b">
        <v>0</v>
      </c>
    </row>
    <row r="6332" spans="1:15" x14ac:dyDescent="0.25">
      <c r="A6332" s="39">
        <v>43741.868923611109</v>
      </c>
      <c r="B6332" t="s">
        <v>2703</v>
      </c>
      <c r="C6332" t="s">
        <v>3586</v>
      </c>
      <c r="D6332" t="s">
        <v>2830</v>
      </c>
      <c r="E6332" t="s">
        <v>2841</v>
      </c>
      <c r="F6332">
        <v>3.73</v>
      </c>
      <c r="G6332">
        <v>3.94</v>
      </c>
      <c r="H6332">
        <v>3.22</v>
      </c>
      <c r="I6332">
        <v>1</v>
      </c>
      <c r="J6332" t="b">
        <v>0</v>
      </c>
      <c r="K6332" t="b">
        <v>0</v>
      </c>
      <c r="L6332" t="b">
        <v>0</v>
      </c>
      <c r="M6332" t="b">
        <v>0</v>
      </c>
      <c r="N6332" t="b">
        <v>1</v>
      </c>
      <c r="O6332" t="b">
        <v>0</v>
      </c>
    </row>
    <row r="6333" spans="1:15" x14ac:dyDescent="0.25">
      <c r="A6333" s="39">
        <v>43741.868923611109</v>
      </c>
      <c r="B6333" t="s">
        <v>2703</v>
      </c>
      <c r="C6333" t="s">
        <v>3587</v>
      </c>
      <c r="D6333" t="s">
        <v>2830</v>
      </c>
      <c r="E6333" t="s">
        <v>2841</v>
      </c>
      <c r="F6333">
        <v>3.73</v>
      </c>
      <c r="G6333">
        <v>3.94</v>
      </c>
      <c r="H6333">
        <v>3.22</v>
      </c>
      <c r="I6333">
        <v>1</v>
      </c>
      <c r="J6333" t="b">
        <v>0</v>
      </c>
      <c r="K6333" t="b">
        <v>0</v>
      </c>
      <c r="L6333" t="b">
        <v>0</v>
      </c>
      <c r="M6333" t="b">
        <v>0</v>
      </c>
      <c r="N6333" t="b">
        <v>1</v>
      </c>
      <c r="O6333" t="b">
        <v>0</v>
      </c>
    </row>
    <row r="6334" spans="1:15" x14ac:dyDescent="0.25">
      <c r="A6334" s="39">
        <v>43741.868923611109</v>
      </c>
      <c r="B6334" t="s">
        <v>2703</v>
      </c>
      <c r="C6334" t="s">
        <v>3587</v>
      </c>
      <c r="D6334" t="s">
        <v>2830</v>
      </c>
      <c r="E6334" t="s">
        <v>2841</v>
      </c>
      <c r="F6334">
        <v>3.73</v>
      </c>
      <c r="G6334">
        <v>3.94</v>
      </c>
      <c r="H6334">
        <v>3.22</v>
      </c>
      <c r="I6334">
        <v>1</v>
      </c>
      <c r="J6334" t="b">
        <v>0</v>
      </c>
      <c r="K6334" t="b">
        <v>0</v>
      </c>
      <c r="L6334" t="b">
        <v>0</v>
      </c>
      <c r="M6334" t="b">
        <v>0</v>
      </c>
      <c r="N6334" t="b">
        <v>1</v>
      </c>
      <c r="O6334" t="b">
        <v>0</v>
      </c>
    </row>
    <row r="6335" spans="1:15" x14ac:dyDescent="0.25">
      <c r="A6335" s="39">
        <v>43741.868923611109</v>
      </c>
      <c r="B6335" t="s">
        <v>2703</v>
      </c>
      <c r="C6335" t="s">
        <v>3587</v>
      </c>
      <c r="D6335" t="s">
        <v>2830</v>
      </c>
      <c r="E6335" t="s">
        <v>2841</v>
      </c>
      <c r="F6335">
        <v>3.73</v>
      </c>
      <c r="G6335">
        <v>3.94</v>
      </c>
      <c r="H6335">
        <v>3.22</v>
      </c>
      <c r="I6335">
        <v>1</v>
      </c>
      <c r="J6335" t="b">
        <v>0</v>
      </c>
      <c r="K6335" t="b">
        <v>0</v>
      </c>
      <c r="L6335" t="b">
        <v>0</v>
      </c>
      <c r="M6335" t="b">
        <v>0</v>
      </c>
      <c r="N6335" t="b">
        <v>1</v>
      </c>
      <c r="O6335" t="b">
        <v>0</v>
      </c>
    </row>
    <row r="6336" spans="1:15" x14ac:dyDescent="0.25">
      <c r="A6336" s="39">
        <v>43741.868923611109</v>
      </c>
      <c r="B6336" t="s">
        <v>2703</v>
      </c>
      <c r="C6336" t="s">
        <v>3587</v>
      </c>
      <c r="D6336" t="s">
        <v>2830</v>
      </c>
      <c r="E6336" t="s">
        <v>2841</v>
      </c>
      <c r="F6336">
        <v>3.73</v>
      </c>
      <c r="G6336">
        <v>3.94</v>
      </c>
      <c r="H6336">
        <v>3.22</v>
      </c>
      <c r="I6336">
        <v>1</v>
      </c>
      <c r="J6336" t="b">
        <v>0</v>
      </c>
      <c r="K6336" t="b">
        <v>0</v>
      </c>
      <c r="L6336" t="b">
        <v>0</v>
      </c>
      <c r="M6336" t="b">
        <v>0</v>
      </c>
      <c r="N6336" t="b">
        <v>1</v>
      </c>
      <c r="O6336" t="b">
        <v>0</v>
      </c>
    </row>
    <row r="6337" spans="1:15" x14ac:dyDescent="0.25">
      <c r="A6337" s="39">
        <v>43741.868923611109</v>
      </c>
      <c r="B6337" t="s">
        <v>2703</v>
      </c>
      <c r="C6337" t="s">
        <v>3588</v>
      </c>
      <c r="D6337" t="s">
        <v>3589</v>
      </c>
      <c r="E6337" t="s">
        <v>2841</v>
      </c>
      <c r="F6337">
        <v>3.73</v>
      </c>
      <c r="G6337">
        <v>3.94</v>
      </c>
      <c r="H6337">
        <v>3.22</v>
      </c>
      <c r="I6337">
        <v>1</v>
      </c>
      <c r="J6337" t="b">
        <v>0</v>
      </c>
      <c r="K6337" t="b">
        <v>0</v>
      </c>
      <c r="L6337" t="b">
        <v>0</v>
      </c>
      <c r="M6337" t="b">
        <v>0</v>
      </c>
      <c r="N6337" t="b">
        <v>1</v>
      </c>
      <c r="O6337" t="b">
        <v>0</v>
      </c>
    </row>
    <row r="6338" spans="1:15" x14ac:dyDescent="0.25">
      <c r="A6338" s="39">
        <v>43741.868923611109</v>
      </c>
      <c r="B6338" t="s">
        <v>2703</v>
      </c>
      <c r="C6338" t="s">
        <v>3588</v>
      </c>
      <c r="D6338" t="s">
        <v>3589</v>
      </c>
      <c r="E6338" t="s">
        <v>2841</v>
      </c>
      <c r="F6338">
        <v>3.73</v>
      </c>
      <c r="G6338">
        <v>3.94</v>
      </c>
      <c r="H6338">
        <v>3.22</v>
      </c>
      <c r="I6338">
        <v>1</v>
      </c>
      <c r="J6338" t="b">
        <v>0</v>
      </c>
      <c r="K6338" t="b">
        <v>0</v>
      </c>
      <c r="L6338" t="b">
        <v>0</v>
      </c>
      <c r="M6338" t="b">
        <v>0</v>
      </c>
      <c r="N6338" t="b">
        <v>1</v>
      </c>
      <c r="O6338" t="b">
        <v>0</v>
      </c>
    </row>
    <row r="6339" spans="1:15" x14ac:dyDescent="0.25">
      <c r="A6339" s="39">
        <v>43741.868923611109</v>
      </c>
      <c r="B6339" t="s">
        <v>2703</v>
      </c>
      <c r="C6339" t="s">
        <v>3588</v>
      </c>
      <c r="D6339" t="s">
        <v>3589</v>
      </c>
      <c r="E6339" t="s">
        <v>2841</v>
      </c>
      <c r="F6339">
        <v>3.73</v>
      </c>
      <c r="G6339">
        <v>3.94</v>
      </c>
      <c r="H6339">
        <v>3.22</v>
      </c>
      <c r="I6339">
        <v>1</v>
      </c>
      <c r="J6339" t="b">
        <v>0</v>
      </c>
      <c r="K6339" t="b">
        <v>0</v>
      </c>
      <c r="L6339" t="b">
        <v>0</v>
      </c>
      <c r="M6339" t="b">
        <v>0</v>
      </c>
      <c r="N6339" t="b">
        <v>1</v>
      </c>
      <c r="O6339" t="b">
        <v>0</v>
      </c>
    </row>
    <row r="6340" spans="1:15" x14ac:dyDescent="0.25">
      <c r="A6340" s="39">
        <v>43741.868923611109</v>
      </c>
      <c r="B6340" t="s">
        <v>2703</v>
      </c>
      <c r="C6340" t="s">
        <v>3588</v>
      </c>
      <c r="D6340" t="s">
        <v>3589</v>
      </c>
      <c r="E6340" t="s">
        <v>2841</v>
      </c>
      <c r="F6340">
        <v>3.73</v>
      </c>
      <c r="G6340">
        <v>3.94</v>
      </c>
      <c r="H6340">
        <v>3.22</v>
      </c>
      <c r="I6340">
        <v>1</v>
      </c>
      <c r="J6340" t="b">
        <v>0</v>
      </c>
      <c r="K6340" t="b">
        <v>0</v>
      </c>
      <c r="L6340" t="b">
        <v>0</v>
      </c>
      <c r="M6340" t="b">
        <v>0</v>
      </c>
      <c r="N6340" t="b">
        <v>1</v>
      </c>
      <c r="O6340" t="b">
        <v>0</v>
      </c>
    </row>
    <row r="6341" spans="1:15" x14ac:dyDescent="0.25">
      <c r="A6341" s="39">
        <v>43741.868923611109</v>
      </c>
      <c r="B6341" t="s">
        <v>2703</v>
      </c>
      <c r="C6341" t="s">
        <v>3588</v>
      </c>
      <c r="D6341" t="s">
        <v>3589</v>
      </c>
      <c r="E6341" t="s">
        <v>2841</v>
      </c>
      <c r="F6341">
        <v>3.73</v>
      </c>
      <c r="G6341">
        <v>3.94</v>
      </c>
      <c r="H6341">
        <v>3.22</v>
      </c>
      <c r="I6341">
        <v>1</v>
      </c>
      <c r="J6341" t="b">
        <v>0</v>
      </c>
      <c r="K6341" t="b">
        <v>0</v>
      </c>
      <c r="L6341" t="b">
        <v>0</v>
      </c>
      <c r="M6341" t="b">
        <v>0</v>
      </c>
      <c r="N6341" t="b">
        <v>1</v>
      </c>
      <c r="O6341" t="b">
        <v>0</v>
      </c>
    </row>
    <row r="6342" spans="1:15" x14ac:dyDescent="0.25">
      <c r="A6342" s="39">
        <v>43741.868923611109</v>
      </c>
      <c r="B6342" t="s">
        <v>2703</v>
      </c>
      <c r="C6342" t="s">
        <v>3588</v>
      </c>
      <c r="D6342" t="s">
        <v>3589</v>
      </c>
      <c r="E6342" t="s">
        <v>2841</v>
      </c>
      <c r="F6342">
        <v>3.73</v>
      </c>
      <c r="G6342">
        <v>3.94</v>
      </c>
      <c r="H6342">
        <v>3.22</v>
      </c>
      <c r="I6342">
        <v>1</v>
      </c>
      <c r="J6342" t="b">
        <v>0</v>
      </c>
      <c r="K6342" t="b">
        <v>0</v>
      </c>
      <c r="L6342" t="b">
        <v>0</v>
      </c>
      <c r="M6342" t="b">
        <v>0</v>
      </c>
      <c r="N6342" t="b">
        <v>1</v>
      </c>
      <c r="O6342" t="b">
        <v>0</v>
      </c>
    </row>
    <row r="6343" spans="1:15" x14ac:dyDescent="0.25">
      <c r="A6343" s="39">
        <v>43741.868923611109</v>
      </c>
      <c r="B6343" t="s">
        <v>2703</v>
      </c>
      <c r="C6343" t="s">
        <v>3590</v>
      </c>
      <c r="D6343" t="s">
        <v>3591</v>
      </c>
      <c r="E6343" t="s">
        <v>2841</v>
      </c>
      <c r="F6343">
        <v>3.73</v>
      </c>
      <c r="G6343">
        <v>3.94</v>
      </c>
      <c r="H6343">
        <v>3.22</v>
      </c>
      <c r="I6343">
        <v>1</v>
      </c>
      <c r="J6343" t="b">
        <v>0</v>
      </c>
      <c r="K6343" t="b">
        <v>0</v>
      </c>
      <c r="L6343" t="b">
        <v>0</v>
      </c>
      <c r="M6343" t="b">
        <v>0</v>
      </c>
      <c r="N6343" t="b">
        <v>1</v>
      </c>
      <c r="O6343" t="b">
        <v>0</v>
      </c>
    </row>
    <row r="6344" spans="1:15" x14ac:dyDescent="0.25">
      <c r="A6344" s="39">
        <v>43741.868923611109</v>
      </c>
      <c r="B6344" t="s">
        <v>2703</v>
      </c>
      <c r="C6344" t="s">
        <v>3590</v>
      </c>
      <c r="D6344" t="s">
        <v>3591</v>
      </c>
      <c r="E6344" t="s">
        <v>2841</v>
      </c>
      <c r="F6344">
        <v>3.73</v>
      </c>
      <c r="G6344">
        <v>3.94</v>
      </c>
      <c r="H6344">
        <v>3.22</v>
      </c>
      <c r="I6344">
        <v>1</v>
      </c>
      <c r="J6344" t="b">
        <v>0</v>
      </c>
      <c r="K6344" t="b">
        <v>0</v>
      </c>
      <c r="L6344" t="b">
        <v>0</v>
      </c>
      <c r="M6344" t="b">
        <v>0</v>
      </c>
      <c r="N6344" t="b">
        <v>1</v>
      </c>
      <c r="O6344" t="b">
        <v>0</v>
      </c>
    </row>
    <row r="6345" spans="1:15" x14ac:dyDescent="0.25">
      <c r="A6345" s="39">
        <v>43741.868923611109</v>
      </c>
      <c r="B6345" t="s">
        <v>2703</v>
      </c>
      <c r="C6345" t="s">
        <v>3590</v>
      </c>
      <c r="D6345" t="s">
        <v>3591</v>
      </c>
      <c r="E6345" t="s">
        <v>2841</v>
      </c>
      <c r="F6345">
        <v>3.73</v>
      </c>
      <c r="G6345">
        <v>3.94</v>
      </c>
      <c r="H6345">
        <v>3.22</v>
      </c>
      <c r="I6345">
        <v>1</v>
      </c>
      <c r="J6345" t="b">
        <v>0</v>
      </c>
      <c r="K6345" t="b">
        <v>0</v>
      </c>
      <c r="L6345" t="b">
        <v>0</v>
      </c>
      <c r="M6345" t="b">
        <v>0</v>
      </c>
      <c r="N6345" t="b">
        <v>1</v>
      </c>
      <c r="O6345" t="b">
        <v>0</v>
      </c>
    </row>
    <row r="6346" spans="1:15" x14ac:dyDescent="0.25">
      <c r="A6346" s="39">
        <v>43741.868923611109</v>
      </c>
      <c r="B6346" t="s">
        <v>2703</v>
      </c>
      <c r="C6346" t="s">
        <v>3590</v>
      </c>
      <c r="D6346" t="s">
        <v>3591</v>
      </c>
      <c r="E6346" t="s">
        <v>2841</v>
      </c>
      <c r="F6346">
        <v>3.73</v>
      </c>
      <c r="G6346">
        <v>3.94</v>
      </c>
      <c r="H6346">
        <v>3.22</v>
      </c>
      <c r="I6346">
        <v>1</v>
      </c>
      <c r="J6346" t="b">
        <v>0</v>
      </c>
      <c r="K6346" t="b">
        <v>0</v>
      </c>
      <c r="L6346" t="b">
        <v>0</v>
      </c>
      <c r="M6346" t="b">
        <v>0</v>
      </c>
      <c r="N6346" t="b">
        <v>1</v>
      </c>
      <c r="O6346" t="b">
        <v>0</v>
      </c>
    </row>
    <row r="6347" spans="1:15" x14ac:dyDescent="0.25">
      <c r="A6347" s="39">
        <v>43741.868923611109</v>
      </c>
      <c r="B6347" t="s">
        <v>2703</v>
      </c>
      <c r="C6347" t="s">
        <v>3592</v>
      </c>
      <c r="D6347">
        <v>0</v>
      </c>
      <c r="E6347" t="s">
        <v>2841</v>
      </c>
      <c r="F6347">
        <v>3.73</v>
      </c>
      <c r="G6347">
        <v>3.94</v>
      </c>
      <c r="H6347">
        <v>3.22</v>
      </c>
      <c r="I6347">
        <v>1</v>
      </c>
      <c r="J6347" t="b">
        <v>0</v>
      </c>
      <c r="K6347" t="b">
        <v>0</v>
      </c>
      <c r="L6347" t="b">
        <v>0</v>
      </c>
      <c r="M6347" t="b">
        <v>0</v>
      </c>
      <c r="N6347" t="b">
        <v>1</v>
      </c>
      <c r="O6347" t="b">
        <v>0</v>
      </c>
    </row>
    <row r="6348" spans="1:15" x14ac:dyDescent="0.25">
      <c r="A6348" s="39">
        <v>43741.868923611109</v>
      </c>
      <c r="B6348" t="s">
        <v>2703</v>
      </c>
      <c r="C6348" t="s">
        <v>3592</v>
      </c>
      <c r="D6348">
        <v>0</v>
      </c>
      <c r="E6348" t="s">
        <v>2841</v>
      </c>
      <c r="F6348">
        <v>3.73</v>
      </c>
      <c r="G6348">
        <v>3.94</v>
      </c>
      <c r="H6348">
        <v>3.22</v>
      </c>
      <c r="I6348">
        <v>1</v>
      </c>
      <c r="J6348" t="b">
        <v>0</v>
      </c>
      <c r="K6348" t="b">
        <v>0</v>
      </c>
      <c r="L6348" t="b">
        <v>0</v>
      </c>
      <c r="M6348" t="b">
        <v>0</v>
      </c>
      <c r="N6348" t="b">
        <v>1</v>
      </c>
      <c r="O6348" t="b">
        <v>0</v>
      </c>
    </row>
    <row r="6349" spans="1:15" x14ac:dyDescent="0.25">
      <c r="A6349" s="39">
        <v>43741.868923611109</v>
      </c>
      <c r="B6349" t="s">
        <v>2703</v>
      </c>
      <c r="C6349" t="s">
        <v>3592</v>
      </c>
      <c r="D6349">
        <v>0</v>
      </c>
      <c r="E6349" t="s">
        <v>2841</v>
      </c>
      <c r="F6349">
        <v>3.73</v>
      </c>
      <c r="G6349">
        <v>3.94</v>
      </c>
      <c r="H6349">
        <v>3.22</v>
      </c>
      <c r="I6349">
        <v>1</v>
      </c>
      <c r="J6349" t="b">
        <v>0</v>
      </c>
      <c r="K6349" t="b">
        <v>0</v>
      </c>
      <c r="L6349" t="b">
        <v>0</v>
      </c>
      <c r="M6349" t="b">
        <v>0</v>
      </c>
      <c r="N6349" t="b">
        <v>1</v>
      </c>
      <c r="O6349" t="b">
        <v>0</v>
      </c>
    </row>
    <row r="6350" spans="1:15" x14ac:dyDescent="0.25">
      <c r="A6350" s="39">
        <v>43741.868923611109</v>
      </c>
      <c r="B6350" t="s">
        <v>2703</v>
      </c>
      <c r="C6350" t="s">
        <v>3593</v>
      </c>
      <c r="D6350">
        <v>0</v>
      </c>
      <c r="E6350" t="s">
        <v>2841</v>
      </c>
      <c r="F6350">
        <v>3.73</v>
      </c>
      <c r="G6350">
        <v>3.94</v>
      </c>
      <c r="H6350">
        <v>3.22</v>
      </c>
      <c r="I6350">
        <v>1</v>
      </c>
      <c r="J6350" t="b">
        <v>0</v>
      </c>
      <c r="K6350" t="b">
        <v>0</v>
      </c>
      <c r="L6350" t="b">
        <v>0</v>
      </c>
      <c r="M6350" t="b">
        <v>0</v>
      </c>
      <c r="N6350" t="b">
        <v>1</v>
      </c>
      <c r="O6350" t="b">
        <v>0</v>
      </c>
    </row>
    <row r="6351" spans="1:15" x14ac:dyDescent="0.25">
      <c r="A6351" s="39">
        <v>43741.868923611109</v>
      </c>
      <c r="B6351" t="s">
        <v>2703</v>
      </c>
      <c r="C6351" t="s">
        <v>3590</v>
      </c>
      <c r="D6351" t="s">
        <v>3594</v>
      </c>
      <c r="E6351" t="s">
        <v>2841</v>
      </c>
      <c r="F6351">
        <v>3.73</v>
      </c>
      <c r="G6351">
        <v>3.94</v>
      </c>
      <c r="H6351">
        <v>3.22</v>
      </c>
      <c r="I6351">
        <v>1</v>
      </c>
      <c r="J6351" t="b">
        <v>0</v>
      </c>
      <c r="K6351" t="b">
        <v>0</v>
      </c>
      <c r="L6351" t="b">
        <v>0</v>
      </c>
      <c r="M6351" t="b">
        <v>0</v>
      </c>
      <c r="N6351" t="b">
        <v>1</v>
      </c>
      <c r="O6351" t="b">
        <v>0</v>
      </c>
    </row>
    <row r="6352" spans="1:15" x14ac:dyDescent="0.25">
      <c r="A6352" s="39">
        <v>43741.868923611109</v>
      </c>
      <c r="B6352" t="s">
        <v>2703</v>
      </c>
      <c r="C6352" t="s">
        <v>3592</v>
      </c>
      <c r="D6352">
        <v>0</v>
      </c>
      <c r="E6352" t="s">
        <v>2841</v>
      </c>
      <c r="F6352">
        <v>3.73</v>
      </c>
      <c r="G6352">
        <v>3.94</v>
      </c>
      <c r="H6352">
        <v>3.22</v>
      </c>
      <c r="I6352">
        <v>1</v>
      </c>
      <c r="J6352" t="b">
        <v>0</v>
      </c>
      <c r="K6352" t="b">
        <v>0</v>
      </c>
      <c r="L6352" t="b">
        <v>0</v>
      </c>
      <c r="M6352" t="b">
        <v>0</v>
      </c>
      <c r="N6352" t="b">
        <v>1</v>
      </c>
      <c r="O6352" t="b">
        <v>0</v>
      </c>
    </row>
    <row r="6353" spans="1:15" x14ac:dyDescent="0.25">
      <c r="A6353" s="39">
        <v>43741.868923611109</v>
      </c>
      <c r="B6353" t="s">
        <v>2703</v>
      </c>
      <c r="C6353" t="s">
        <v>3595</v>
      </c>
      <c r="D6353">
        <v>1</v>
      </c>
      <c r="E6353" t="s">
        <v>2841</v>
      </c>
      <c r="F6353">
        <v>3.73</v>
      </c>
      <c r="G6353">
        <v>3.94</v>
      </c>
      <c r="H6353">
        <v>3.22</v>
      </c>
      <c r="I6353">
        <v>1</v>
      </c>
      <c r="J6353" t="b">
        <v>0</v>
      </c>
      <c r="K6353" t="b">
        <v>0</v>
      </c>
      <c r="L6353" t="b">
        <v>0</v>
      </c>
      <c r="M6353" t="b">
        <v>0</v>
      </c>
      <c r="N6353" t="b">
        <v>1</v>
      </c>
      <c r="O6353" t="b">
        <v>0</v>
      </c>
    </row>
    <row r="6354" spans="1:15" x14ac:dyDescent="0.25">
      <c r="A6354" s="39">
        <v>43741.868923611109</v>
      </c>
      <c r="B6354" t="s">
        <v>2703</v>
      </c>
      <c r="C6354" t="s">
        <v>3595</v>
      </c>
      <c r="D6354">
        <v>1</v>
      </c>
      <c r="E6354" t="s">
        <v>2841</v>
      </c>
      <c r="F6354">
        <v>3.73</v>
      </c>
      <c r="G6354">
        <v>3.94</v>
      </c>
      <c r="H6354">
        <v>3.22</v>
      </c>
      <c r="I6354">
        <v>1</v>
      </c>
      <c r="J6354" t="b">
        <v>0</v>
      </c>
      <c r="K6354" t="b">
        <v>0</v>
      </c>
      <c r="L6354" t="b">
        <v>0</v>
      </c>
      <c r="M6354" t="b">
        <v>0</v>
      </c>
      <c r="N6354" t="b">
        <v>1</v>
      </c>
      <c r="O6354" t="b">
        <v>0</v>
      </c>
    </row>
    <row r="6355" spans="1:15" x14ac:dyDescent="0.25">
      <c r="A6355" s="39">
        <v>43741.868923611109</v>
      </c>
      <c r="B6355" t="s">
        <v>2703</v>
      </c>
      <c r="C6355" t="s">
        <v>3595</v>
      </c>
      <c r="D6355">
        <v>1</v>
      </c>
      <c r="E6355" t="s">
        <v>2841</v>
      </c>
      <c r="F6355">
        <v>3.73</v>
      </c>
      <c r="G6355">
        <v>3.94</v>
      </c>
      <c r="H6355">
        <v>3.22</v>
      </c>
      <c r="I6355">
        <v>1</v>
      </c>
      <c r="J6355" t="b">
        <v>0</v>
      </c>
      <c r="K6355" t="b">
        <v>0</v>
      </c>
      <c r="L6355" t="b">
        <v>0</v>
      </c>
      <c r="M6355" t="b">
        <v>0</v>
      </c>
      <c r="N6355" t="b">
        <v>1</v>
      </c>
      <c r="O6355" t="b">
        <v>0</v>
      </c>
    </row>
    <row r="6356" spans="1:15" x14ac:dyDescent="0.25">
      <c r="A6356" s="39">
        <v>43741.868923611109</v>
      </c>
      <c r="B6356" t="s">
        <v>2703</v>
      </c>
      <c r="C6356" t="s">
        <v>3595</v>
      </c>
      <c r="D6356">
        <v>1</v>
      </c>
      <c r="E6356" t="s">
        <v>2841</v>
      </c>
      <c r="F6356">
        <v>3.73</v>
      </c>
      <c r="G6356">
        <v>3.94</v>
      </c>
      <c r="H6356">
        <v>3.22</v>
      </c>
      <c r="I6356">
        <v>1</v>
      </c>
      <c r="J6356" t="b">
        <v>0</v>
      </c>
      <c r="K6356" t="b">
        <v>0</v>
      </c>
      <c r="L6356" t="b">
        <v>0</v>
      </c>
      <c r="M6356" t="b">
        <v>0</v>
      </c>
      <c r="N6356" t="b">
        <v>1</v>
      </c>
      <c r="O6356" t="b">
        <v>0</v>
      </c>
    </row>
    <row r="6357" spans="1:15" x14ac:dyDescent="0.25">
      <c r="A6357" s="39">
        <v>43741.868923611109</v>
      </c>
      <c r="B6357" t="s">
        <v>2703</v>
      </c>
      <c r="C6357" t="s">
        <v>3595</v>
      </c>
      <c r="D6357">
        <v>2</v>
      </c>
      <c r="E6357" t="s">
        <v>2841</v>
      </c>
      <c r="F6357">
        <v>3.73</v>
      </c>
      <c r="G6357">
        <v>3.94</v>
      </c>
      <c r="H6357">
        <v>3.22</v>
      </c>
      <c r="I6357">
        <v>1</v>
      </c>
      <c r="J6357" t="b">
        <v>0</v>
      </c>
      <c r="K6357" t="b">
        <v>0</v>
      </c>
      <c r="L6357" t="b">
        <v>0</v>
      </c>
      <c r="M6357" t="b">
        <v>0</v>
      </c>
      <c r="N6357" t="b">
        <v>1</v>
      </c>
      <c r="O6357" t="b">
        <v>0</v>
      </c>
    </row>
    <row r="6358" spans="1:15" x14ac:dyDescent="0.25">
      <c r="A6358" s="39">
        <v>43741.868923611109</v>
      </c>
      <c r="B6358" t="s">
        <v>2703</v>
      </c>
      <c r="C6358" t="s">
        <v>3595</v>
      </c>
      <c r="D6358">
        <v>2</v>
      </c>
      <c r="E6358" t="s">
        <v>2841</v>
      </c>
      <c r="F6358">
        <v>3.73</v>
      </c>
      <c r="G6358">
        <v>3.94</v>
      </c>
      <c r="H6358">
        <v>3.22</v>
      </c>
      <c r="I6358">
        <v>1</v>
      </c>
      <c r="J6358" t="b">
        <v>0</v>
      </c>
      <c r="K6358" t="b">
        <v>0</v>
      </c>
      <c r="L6358" t="b">
        <v>0</v>
      </c>
      <c r="M6358" t="b">
        <v>0</v>
      </c>
      <c r="N6358" t="b">
        <v>1</v>
      </c>
      <c r="O6358" t="b">
        <v>0</v>
      </c>
    </row>
    <row r="6359" spans="1:15" x14ac:dyDescent="0.25">
      <c r="A6359" s="39">
        <v>43741.868923611109</v>
      </c>
      <c r="B6359" t="s">
        <v>2703</v>
      </c>
      <c r="C6359" t="s">
        <v>3595</v>
      </c>
      <c r="D6359">
        <v>2</v>
      </c>
      <c r="E6359" t="s">
        <v>2841</v>
      </c>
      <c r="F6359">
        <v>3.73</v>
      </c>
      <c r="G6359">
        <v>3.94</v>
      </c>
      <c r="H6359">
        <v>3.22</v>
      </c>
      <c r="I6359">
        <v>1</v>
      </c>
      <c r="J6359" t="b">
        <v>0</v>
      </c>
      <c r="K6359" t="b">
        <v>0</v>
      </c>
      <c r="L6359" t="b">
        <v>0</v>
      </c>
      <c r="M6359" t="b">
        <v>0</v>
      </c>
      <c r="N6359" t="b">
        <v>1</v>
      </c>
      <c r="O6359" t="b">
        <v>0</v>
      </c>
    </row>
    <row r="6360" spans="1:15" x14ac:dyDescent="0.25">
      <c r="A6360" s="39">
        <v>43741.868923611109</v>
      </c>
      <c r="B6360" t="s">
        <v>2703</v>
      </c>
      <c r="C6360" t="s">
        <v>3595</v>
      </c>
      <c r="D6360">
        <v>2</v>
      </c>
      <c r="E6360" t="s">
        <v>2841</v>
      </c>
      <c r="F6360">
        <v>3.73</v>
      </c>
      <c r="G6360">
        <v>3.94</v>
      </c>
      <c r="H6360">
        <v>3.22</v>
      </c>
      <c r="I6360">
        <v>1</v>
      </c>
      <c r="J6360" t="b">
        <v>0</v>
      </c>
      <c r="K6360" t="b">
        <v>0</v>
      </c>
      <c r="L6360" t="b">
        <v>0</v>
      </c>
      <c r="M6360" t="b">
        <v>0</v>
      </c>
      <c r="N6360" t="b">
        <v>1</v>
      </c>
      <c r="O6360" t="b">
        <v>0</v>
      </c>
    </row>
    <row r="6361" spans="1:15" x14ac:dyDescent="0.25">
      <c r="A6361" s="39">
        <v>43741.868923611109</v>
      </c>
      <c r="B6361" t="s">
        <v>2703</v>
      </c>
      <c r="C6361" t="s">
        <v>3596</v>
      </c>
      <c r="D6361">
        <v>3</v>
      </c>
      <c r="E6361" t="s">
        <v>2841</v>
      </c>
      <c r="F6361">
        <v>3.73</v>
      </c>
      <c r="G6361">
        <v>3.94</v>
      </c>
      <c r="H6361">
        <v>3.22</v>
      </c>
      <c r="I6361">
        <v>1</v>
      </c>
      <c r="J6361" t="b">
        <v>0</v>
      </c>
      <c r="K6361" t="b">
        <v>0</v>
      </c>
      <c r="L6361" t="b">
        <v>0</v>
      </c>
      <c r="M6361" t="b">
        <v>0</v>
      </c>
      <c r="N6361" t="b">
        <v>1</v>
      </c>
      <c r="O6361" t="b">
        <v>0</v>
      </c>
    </row>
    <row r="6362" spans="1:15" x14ac:dyDescent="0.25">
      <c r="A6362" s="39">
        <v>43741.868923611109</v>
      </c>
      <c r="B6362" t="s">
        <v>2703</v>
      </c>
      <c r="C6362" t="s">
        <v>3596</v>
      </c>
      <c r="D6362">
        <v>3</v>
      </c>
      <c r="E6362" t="s">
        <v>2841</v>
      </c>
      <c r="F6362">
        <v>3.73</v>
      </c>
      <c r="G6362">
        <v>3.94</v>
      </c>
      <c r="H6362">
        <v>3.22</v>
      </c>
      <c r="I6362">
        <v>1</v>
      </c>
      <c r="J6362" t="b">
        <v>0</v>
      </c>
      <c r="K6362" t="b">
        <v>0</v>
      </c>
      <c r="L6362" t="b">
        <v>0</v>
      </c>
      <c r="M6362" t="b">
        <v>0</v>
      </c>
      <c r="N6362" t="b">
        <v>1</v>
      </c>
      <c r="O6362" t="b">
        <v>0</v>
      </c>
    </row>
    <row r="6363" spans="1:15" x14ac:dyDescent="0.25">
      <c r="A6363" s="39">
        <v>43741.868923611109</v>
      </c>
      <c r="B6363" t="s">
        <v>2703</v>
      </c>
      <c r="C6363" t="s">
        <v>3596</v>
      </c>
      <c r="D6363">
        <v>3</v>
      </c>
      <c r="E6363" t="s">
        <v>2841</v>
      </c>
      <c r="F6363">
        <v>3.73</v>
      </c>
      <c r="G6363">
        <v>3.94</v>
      </c>
      <c r="H6363">
        <v>3.22</v>
      </c>
      <c r="I6363">
        <v>1</v>
      </c>
      <c r="J6363" t="b">
        <v>0</v>
      </c>
      <c r="K6363" t="b">
        <v>0</v>
      </c>
      <c r="L6363" t="b">
        <v>0</v>
      </c>
      <c r="M6363" t="b">
        <v>0</v>
      </c>
      <c r="N6363" t="b">
        <v>1</v>
      </c>
      <c r="O6363" t="b">
        <v>0</v>
      </c>
    </row>
    <row r="6364" spans="1:15" x14ac:dyDescent="0.25">
      <c r="A6364" s="39">
        <v>43741.868923611109</v>
      </c>
      <c r="B6364" t="s">
        <v>2703</v>
      </c>
      <c r="C6364" t="s">
        <v>3596</v>
      </c>
      <c r="D6364">
        <v>3</v>
      </c>
      <c r="E6364" t="s">
        <v>2841</v>
      </c>
      <c r="F6364">
        <v>3.73</v>
      </c>
      <c r="G6364">
        <v>3.94</v>
      </c>
      <c r="H6364">
        <v>3.22</v>
      </c>
      <c r="I6364">
        <v>1</v>
      </c>
      <c r="J6364" t="b">
        <v>0</v>
      </c>
      <c r="K6364" t="b">
        <v>0</v>
      </c>
      <c r="L6364" t="b">
        <v>0</v>
      </c>
      <c r="M6364" t="b">
        <v>0</v>
      </c>
      <c r="N6364" t="b">
        <v>1</v>
      </c>
      <c r="O6364" t="b">
        <v>0</v>
      </c>
    </row>
    <row r="6365" spans="1:15" x14ac:dyDescent="0.25">
      <c r="A6365" s="39">
        <v>43741.868923611109</v>
      </c>
      <c r="B6365" t="s">
        <v>2703</v>
      </c>
      <c r="C6365" t="s">
        <v>3597</v>
      </c>
      <c r="D6365">
        <v>4</v>
      </c>
      <c r="E6365" t="s">
        <v>2841</v>
      </c>
      <c r="F6365">
        <v>3.73</v>
      </c>
      <c r="G6365">
        <v>3.94</v>
      </c>
      <c r="H6365">
        <v>3.22</v>
      </c>
      <c r="I6365">
        <v>1</v>
      </c>
      <c r="J6365" t="b">
        <v>0</v>
      </c>
      <c r="K6365" t="b">
        <v>0</v>
      </c>
      <c r="L6365" t="b">
        <v>0</v>
      </c>
      <c r="M6365" t="b">
        <v>0</v>
      </c>
      <c r="N6365" t="b">
        <v>1</v>
      </c>
      <c r="O6365" t="b">
        <v>0</v>
      </c>
    </row>
    <row r="6366" spans="1:15" x14ac:dyDescent="0.25">
      <c r="A6366" s="39">
        <v>43741.868923611109</v>
      </c>
      <c r="B6366" t="s">
        <v>2703</v>
      </c>
      <c r="C6366" t="s">
        <v>3597</v>
      </c>
      <c r="D6366">
        <v>4</v>
      </c>
      <c r="E6366" t="s">
        <v>2841</v>
      </c>
      <c r="F6366">
        <v>3.73</v>
      </c>
      <c r="G6366">
        <v>3.94</v>
      </c>
      <c r="H6366">
        <v>3.22</v>
      </c>
      <c r="I6366">
        <v>1</v>
      </c>
      <c r="J6366" t="b">
        <v>0</v>
      </c>
      <c r="K6366" t="b">
        <v>0</v>
      </c>
      <c r="L6366" t="b">
        <v>0</v>
      </c>
      <c r="M6366" t="b">
        <v>0</v>
      </c>
      <c r="N6366" t="b">
        <v>1</v>
      </c>
      <c r="O6366" t="b">
        <v>0</v>
      </c>
    </row>
    <row r="6367" spans="1:15" x14ac:dyDescent="0.25">
      <c r="A6367" s="39">
        <v>43741.868923611109</v>
      </c>
      <c r="B6367" t="s">
        <v>2703</v>
      </c>
      <c r="C6367" t="s">
        <v>3597</v>
      </c>
      <c r="D6367">
        <v>4</v>
      </c>
      <c r="E6367" t="s">
        <v>2841</v>
      </c>
      <c r="F6367">
        <v>3.73</v>
      </c>
      <c r="G6367">
        <v>3.94</v>
      </c>
      <c r="H6367">
        <v>3.22</v>
      </c>
      <c r="I6367">
        <v>1</v>
      </c>
      <c r="J6367" t="b">
        <v>0</v>
      </c>
      <c r="K6367" t="b">
        <v>0</v>
      </c>
      <c r="L6367" t="b">
        <v>0</v>
      </c>
      <c r="M6367" t="b">
        <v>0</v>
      </c>
      <c r="N6367" t="b">
        <v>1</v>
      </c>
      <c r="O6367" t="b">
        <v>0</v>
      </c>
    </row>
    <row r="6368" spans="1:15" x14ac:dyDescent="0.25">
      <c r="A6368" s="39">
        <v>43741.868923611109</v>
      </c>
      <c r="B6368" t="s">
        <v>2703</v>
      </c>
      <c r="C6368" t="s">
        <v>3597</v>
      </c>
      <c r="D6368">
        <v>4</v>
      </c>
      <c r="E6368" t="s">
        <v>2841</v>
      </c>
      <c r="F6368">
        <v>3.73</v>
      </c>
      <c r="G6368">
        <v>3.94</v>
      </c>
      <c r="H6368">
        <v>3.22</v>
      </c>
      <c r="I6368">
        <v>1</v>
      </c>
      <c r="J6368" t="b">
        <v>0</v>
      </c>
      <c r="K6368" t="b">
        <v>0</v>
      </c>
      <c r="L6368" t="b">
        <v>0</v>
      </c>
      <c r="M6368" t="b">
        <v>0</v>
      </c>
      <c r="N6368" t="b">
        <v>1</v>
      </c>
      <c r="O6368" t="b">
        <v>0</v>
      </c>
    </row>
    <row r="6369" spans="1:15" x14ac:dyDescent="0.25">
      <c r="A6369" s="39">
        <v>43741.868923611109</v>
      </c>
      <c r="B6369" t="s">
        <v>2703</v>
      </c>
      <c r="C6369" t="s">
        <v>3598</v>
      </c>
      <c r="E6369" t="s">
        <v>2841</v>
      </c>
      <c r="F6369">
        <v>3.73</v>
      </c>
      <c r="G6369">
        <v>3.94</v>
      </c>
      <c r="H6369">
        <v>3.22</v>
      </c>
      <c r="I6369">
        <v>1</v>
      </c>
      <c r="J6369" t="b">
        <v>0</v>
      </c>
      <c r="K6369" t="b">
        <v>0</v>
      </c>
      <c r="L6369" t="b">
        <v>0</v>
      </c>
      <c r="M6369" t="b">
        <v>0</v>
      </c>
      <c r="N6369" t="b">
        <v>1</v>
      </c>
      <c r="O6369" t="b">
        <v>0</v>
      </c>
    </row>
    <row r="6370" spans="1:15" x14ac:dyDescent="0.25">
      <c r="A6370" s="39">
        <v>43741.868923611109</v>
      </c>
      <c r="B6370" t="s">
        <v>2703</v>
      </c>
      <c r="C6370" t="s">
        <v>3598</v>
      </c>
      <c r="E6370" t="s">
        <v>2841</v>
      </c>
      <c r="F6370">
        <v>3.73</v>
      </c>
      <c r="G6370">
        <v>3.94</v>
      </c>
      <c r="H6370">
        <v>3.22</v>
      </c>
      <c r="I6370">
        <v>1</v>
      </c>
      <c r="J6370" t="b">
        <v>0</v>
      </c>
      <c r="K6370" t="b">
        <v>0</v>
      </c>
      <c r="L6370" t="b">
        <v>0</v>
      </c>
      <c r="M6370" t="b">
        <v>0</v>
      </c>
      <c r="N6370" t="b">
        <v>1</v>
      </c>
      <c r="O6370" t="b">
        <v>0</v>
      </c>
    </row>
    <row r="6371" spans="1:15" x14ac:dyDescent="0.25">
      <c r="A6371" s="39">
        <v>43741.868923611109</v>
      </c>
      <c r="B6371" t="s">
        <v>2703</v>
      </c>
      <c r="C6371" t="s">
        <v>3598</v>
      </c>
      <c r="E6371" t="s">
        <v>2841</v>
      </c>
      <c r="F6371">
        <v>3.73</v>
      </c>
      <c r="G6371">
        <v>3.94</v>
      </c>
      <c r="H6371">
        <v>3.22</v>
      </c>
      <c r="I6371">
        <v>1</v>
      </c>
      <c r="J6371" t="b">
        <v>0</v>
      </c>
      <c r="K6371" t="b">
        <v>0</v>
      </c>
      <c r="L6371" t="b">
        <v>0</v>
      </c>
      <c r="M6371" t="b">
        <v>0</v>
      </c>
      <c r="N6371" t="b">
        <v>1</v>
      </c>
      <c r="O6371" t="b">
        <v>0</v>
      </c>
    </row>
    <row r="6372" spans="1:15" x14ac:dyDescent="0.25">
      <c r="A6372" s="39">
        <v>43741.868923611109</v>
      </c>
      <c r="B6372" t="s">
        <v>2703</v>
      </c>
      <c r="C6372" t="s">
        <v>3598</v>
      </c>
      <c r="E6372" t="s">
        <v>2841</v>
      </c>
      <c r="F6372">
        <v>3.73</v>
      </c>
      <c r="G6372">
        <v>3.94</v>
      </c>
      <c r="H6372">
        <v>3.22</v>
      </c>
      <c r="I6372">
        <v>1</v>
      </c>
      <c r="J6372" t="b">
        <v>0</v>
      </c>
      <c r="K6372" t="b">
        <v>0</v>
      </c>
      <c r="L6372" t="b">
        <v>0</v>
      </c>
      <c r="M6372" t="b">
        <v>0</v>
      </c>
      <c r="N6372" t="b">
        <v>1</v>
      </c>
      <c r="O6372" t="b">
        <v>0</v>
      </c>
    </row>
    <row r="6373" spans="1:15" x14ac:dyDescent="0.25">
      <c r="A6373" s="39">
        <v>43741.868923611109</v>
      </c>
      <c r="B6373" t="s">
        <v>2703</v>
      </c>
      <c r="C6373" t="s">
        <v>3599</v>
      </c>
      <c r="E6373" t="s">
        <v>2841</v>
      </c>
      <c r="F6373">
        <v>3.73</v>
      </c>
      <c r="G6373">
        <v>3.94</v>
      </c>
      <c r="H6373">
        <v>3.22</v>
      </c>
      <c r="I6373">
        <v>1</v>
      </c>
      <c r="J6373" t="b">
        <v>0</v>
      </c>
      <c r="K6373" t="b">
        <v>0</v>
      </c>
      <c r="L6373" t="b">
        <v>0</v>
      </c>
      <c r="M6373" t="b">
        <v>0</v>
      </c>
      <c r="N6373" t="b">
        <v>1</v>
      </c>
      <c r="O6373" t="b">
        <v>0</v>
      </c>
    </row>
    <row r="6374" spans="1:15" x14ac:dyDescent="0.25">
      <c r="A6374" s="39">
        <v>43741.868923611109</v>
      </c>
      <c r="B6374" t="s">
        <v>2703</v>
      </c>
      <c r="C6374" t="s">
        <v>3599</v>
      </c>
      <c r="E6374" t="s">
        <v>2841</v>
      </c>
      <c r="F6374">
        <v>3.73</v>
      </c>
      <c r="G6374">
        <v>3.94</v>
      </c>
      <c r="H6374">
        <v>3.22</v>
      </c>
      <c r="I6374">
        <v>1</v>
      </c>
      <c r="J6374" t="b">
        <v>0</v>
      </c>
      <c r="K6374" t="b">
        <v>0</v>
      </c>
      <c r="L6374" t="b">
        <v>0</v>
      </c>
      <c r="M6374" t="b">
        <v>0</v>
      </c>
      <c r="N6374" t="b">
        <v>1</v>
      </c>
      <c r="O6374" t="b">
        <v>0</v>
      </c>
    </row>
    <row r="6375" spans="1:15" x14ac:dyDescent="0.25">
      <c r="A6375" s="39">
        <v>43741.868923611109</v>
      </c>
      <c r="B6375" t="s">
        <v>2703</v>
      </c>
      <c r="C6375" t="s">
        <v>3599</v>
      </c>
      <c r="E6375" t="s">
        <v>2841</v>
      </c>
      <c r="F6375">
        <v>3.73</v>
      </c>
      <c r="G6375">
        <v>3.94</v>
      </c>
      <c r="H6375">
        <v>3.22</v>
      </c>
      <c r="I6375">
        <v>1</v>
      </c>
      <c r="J6375" t="b">
        <v>0</v>
      </c>
      <c r="K6375" t="b">
        <v>0</v>
      </c>
      <c r="L6375" t="b">
        <v>0</v>
      </c>
      <c r="M6375" t="b">
        <v>0</v>
      </c>
      <c r="N6375" t="b">
        <v>1</v>
      </c>
      <c r="O6375" t="b">
        <v>0</v>
      </c>
    </row>
    <row r="6376" spans="1:15" x14ac:dyDescent="0.25">
      <c r="A6376" s="39">
        <v>43741.868923611109</v>
      </c>
      <c r="B6376" t="s">
        <v>2703</v>
      </c>
      <c r="C6376" t="s">
        <v>3599</v>
      </c>
      <c r="E6376" t="s">
        <v>2841</v>
      </c>
      <c r="F6376">
        <v>3.73</v>
      </c>
      <c r="G6376">
        <v>3.94</v>
      </c>
      <c r="H6376">
        <v>3.22</v>
      </c>
      <c r="I6376">
        <v>1</v>
      </c>
      <c r="J6376" t="b">
        <v>0</v>
      </c>
      <c r="K6376" t="b">
        <v>0</v>
      </c>
      <c r="L6376" t="b">
        <v>0</v>
      </c>
      <c r="M6376" t="b">
        <v>0</v>
      </c>
      <c r="N6376" t="b">
        <v>1</v>
      </c>
      <c r="O6376" t="b">
        <v>0</v>
      </c>
    </row>
    <row r="6377" spans="1:15" x14ac:dyDescent="0.25">
      <c r="A6377" s="39">
        <v>43741.868923611109</v>
      </c>
      <c r="B6377" t="s">
        <v>2703</v>
      </c>
      <c r="C6377" t="s">
        <v>3600</v>
      </c>
      <c r="D6377" t="s">
        <v>4</v>
      </c>
      <c r="E6377" t="s">
        <v>2841</v>
      </c>
      <c r="F6377">
        <v>3.73</v>
      </c>
      <c r="G6377">
        <v>3.94</v>
      </c>
      <c r="H6377">
        <v>3.22</v>
      </c>
      <c r="I6377">
        <v>1</v>
      </c>
      <c r="J6377" t="b">
        <v>0</v>
      </c>
      <c r="K6377" t="b">
        <v>0</v>
      </c>
      <c r="L6377" t="b">
        <v>0</v>
      </c>
      <c r="M6377" t="b">
        <v>0</v>
      </c>
      <c r="N6377" t="b">
        <v>1</v>
      </c>
      <c r="O6377" t="b">
        <v>0</v>
      </c>
    </row>
    <row r="6378" spans="1:15" x14ac:dyDescent="0.25">
      <c r="A6378" s="39">
        <v>43741.868923611109</v>
      </c>
      <c r="B6378" t="s">
        <v>2703</v>
      </c>
      <c r="C6378" t="s">
        <v>3600</v>
      </c>
      <c r="D6378" t="s">
        <v>4</v>
      </c>
      <c r="E6378" t="s">
        <v>2841</v>
      </c>
      <c r="F6378">
        <v>3.73</v>
      </c>
      <c r="G6378">
        <v>3.94</v>
      </c>
      <c r="H6378">
        <v>3.22</v>
      </c>
      <c r="I6378">
        <v>1</v>
      </c>
      <c r="J6378" t="b">
        <v>0</v>
      </c>
      <c r="K6378" t="b">
        <v>0</v>
      </c>
      <c r="L6378" t="b">
        <v>0</v>
      </c>
      <c r="M6378" t="b">
        <v>0</v>
      </c>
      <c r="N6378" t="b">
        <v>1</v>
      </c>
      <c r="O6378" t="b">
        <v>0</v>
      </c>
    </row>
    <row r="6379" spans="1:15" x14ac:dyDescent="0.25">
      <c r="A6379" s="39">
        <v>43741.868923611109</v>
      </c>
      <c r="B6379" t="s">
        <v>2703</v>
      </c>
      <c r="C6379" t="s">
        <v>3600</v>
      </c>
      <c r="D6379" t="s">
        <v>4</v>
      </c>
      <c r="E6379" t="s">
        <v>2841</v>
      </c>
      <c r="F6379">
        <v>3.73</v>
      </c>
      <c r="G6379">
        <v>3.94</v>
      </c>
      <c r="H6379">
        <v>3.22</v>
      </c>
      <c r="I6379">
        <v>1</v>
      </c>
      <c r="J6379" t="b">
        <v>0</v>
      </c>
      <c r="K6379" t="b">
        <v>0</v>
      </c>
      <c r="L6379" t="b">
        <v>0</v>
      </c>
      <c r="M6379" t="b">
        <v>0</v>
      </c>
      <c r="N6379" t="b">
        <v>1</v>
      </c>
      <c r="O6379" t="b">
        <v>0</v>
      </c>
    </row>
    <row r="6380" spans="1:15" x14ac:dyDescent="0.25">
      <c r="A6380" s="39">
        <v>43741.868923611109</v>
      </c>
      <c r="B6380" t="s">
        <v>2703</v>
      </c>
      <c r="C6380" t="s">
        <v>3600</v>
      </c>
      <c r="D6380" t="s">
        <v>4</v>
      </c>
      <c r="E6380" t="s">
        <v>2841</v>
      </c>
      <c r="F6380">
        <v>3.73</v>
      </c>
      <c r="G6380">
        <v>3.94</v>
      </c>
      <c r="H6380">
        <v>3.22</v>
      </c>
      <c r="I6380">
        <v>1</v>
      </c>
      <c r="J6380" t="b">
        <v>0</v>
      </c>
      <c r="K6380" t="b">
        <v>0</v>
      </c>
      <c r="L6380" t="b">
        <v>0</v>
      </c>
      <c r="M6380" t="b">
        <v>0</v>
      </c>
      <c r="N6380" t="b">
        <v>1</v>
      </c>
      <c r="O6380" t="b">
        <v>0</v>
      </c>
    </row>
    <row r="6381" spans="1:15" x14ac:dyDescent="0.25">
      <c r="A6381" s="39">
        <v>43741.868923611109</v>
      </c>
      <c r="B6381" t="s">
        <v>2703</v>
      </c>
      <c r="C6381" t="s">
        <v>3601</v>
      </c>
      <c r="D6381" t="s">
        <v>3577</v>
      </c>
      <c r="E6381" t="s">
        <v>2841</v>
      </c>
      <c r="F6381">
        <v>3.73</v>
      </c>
      <c r="G6381">
        <v>3.94</v>
      </c>
      <c r="H6381">
        <v>3.22</v>
      </c>
      <c r="I6381">
        <v>1</v>
      </c>
      <c r="J6381" t="b">
        <v>0</v>
      </c>
      <c r="K6381" t="b">
        <v>0</v>
      </c>
      <c r="L6381" t="b">
        <v>0</v>
      </c>
      <c r="M6381" t="b">
        <v>0</v>
      </c>
      <c r="N6381" t="b">
        <v>1</v>
      </c>
      <c r="O6381" t="b">
        <v>0</v>
      </c>
    </row>
    <row r="6382" spans="1:15" x14ac:dyDescent="0.25">
      <c r="A6382" s="39">
        <v>43741.868923611109</v>
      </c>
      <c r="B6382" t="s">
        <v>2703</v>
      </c>
      <c r="C6382" t="s">
        <v>3601</v>
      </c>
      <c r="D6382" t="s">
        <v>3577</v>
      </c>
      <c r="E6382" t="s">
        <v>2841</v>
      </c>
      <c r="F6382">
        <v>3.73</v>
      </c>
      <c r="G6382">
        <v>3.94</v>
      </c>
      <c r="H6382">
        <v>3.22</v>
      </c>
      <c r="I6382">
        <v>1</v>
      </c>
      <c r="J6382" t="b">
        <v>0</v>
      </c>
      <c r="K6382" t="b">
        <v>0</v>
      </c>
      <c r="L6382" t="b">
        <v>0</v>
      </c>
      <c r="M6382" t="b">
        <v>0</v>
      </c>
      <c r="N6382" t="b">
        <v>1</v>
      </c>
      <c r="O6382" t="b">
        <v>0</v>
      </c>
    </row>
    <row r="6383" spans="1:15" x14ac:dyDescent="0.25">
      <c r="A6383" s="39">
        <v>43741.868923611109</v>
      </c>
      <c r="B6383" t="s">
        <v>2703</v>
      </c>
      <c r="C6383" t="s">
        <v>3601</v>
      </c>
      <c r="D6383" t="s">
        <v>3577</v>
      </c>
      <c r="E6383" t="s">
        <v>2841</v>
      </c>
      <c r="F6383">
        <v>3.73</v>
      </c>
      <c r="G6383">
        <v>3.94</v>
      </c>
      <c r="H6383">
        <v>3.22</v>
      </c>
      <c r="I6383">
        <v>1</v>
      </c>
      <c r="J6383" t="b">
        <v>0</v>
      </c>
      <c r="K6383" t="b">
        <v>0</v>
      </c>
      <c r="L6383" t="b">
        <v>0</v>
      </c>
      <c r="M6383" t="b">
        <v>0</v>
      </c>
      <c r="N6383" t="b">
        <v>1</v>
      </c>
      <c r="O6383" t="b">
        <v>0</v>
      </c>
    </row>
    <row r="6384" spans="1:15" x14ac:dyDescent="0.25">
      <c r="A6384" s="39">
        <v>43741.868923611109</v>
      </c>
      <c r="B6384" t="s">
        <v>2703</v>
      </c>
      <c r="C6384" t="s">
        <v>3601</v>
      </c>
      <c r="D6384" t="s">
        <v>3577</v>
      </c>
      <c r="E6384" t="s">
        <v>2841</v>
      </c>
      <c r="F6384">
        <v>3.73</v>
      </c>
      <c r="G6384">
        <v>3.94</v>
      </c>
      <c r="H6384">
        <v>3.22</v>
      </c>
      <c r="I6384">
        <v>1</v>
      </c>
      <c r="J6384" t="b">
        <v>0</v>
      </c>
      <c r="K6384" t="b">
        <v>0</v>
      </c>
      <c r="L6384" t="b">
        <v>0</v>
      </c>
      <c r="M6384" t="b">
        <v>0</v>
      </c>
      <c r="N6384" t="b">
        <v>1</v>
      </c>
      <c r="O6384" t="b">
        <v>0</v>
      </c>
    </row>
    <row r="6385" spans="1:15" x14ac:dyDescent="0.25">
      <c r="A6385" s="39">
        <v>43741.868923611109</v>
      </c>
      <c r="B6385" t="s">
        <v>2703</v>
      </c>
      <c r="C6385" t="s">
        <v>3602</v>
      </c>
      <c r="D6385">
        <v>2</v>
      </c>
      <c r="E6385" t="s">
        <v>2841</v>
      </c>
      <c r="F6385">
        <v>3.73</v>
      </c>
      <c r="G6385">
        <v>3.94</v>
      </c>
      <c r="H6385">
        <v>3.22</v>
      </c>
      <c r="I6385">
        <v>1</v>
      </c>
      <c r="J6385" t="b">
        <v>0</v>
      </c>
      <c r="K6385" t="b">
        <v>0</v>
      </c>
      <c r="L6385" t="b">
        <v>0</v>
      </c>
      <c r="M6385" t="b">
        <v>0</v>
      </c>
      <c r="N6385" t="b">
        <v>1</v>
      </c>
      <c r="O6385" t="b">
        <v>0</v>
      </c>
    </row>
    <row r="6386" spans="1:15" x14ac:dyDescent="0.25">
      <c r="A6386" s="39">
        <v>43741.868923611109</v>
      </c>
      <c r="B6386" t="s">
        <v>2703</v>
      </c>
      <c r="C6386" t="s">
        <v>3602</v>
      </c>
      <c r="D6386">
        <v>2</v>
      </c>
      <c r="E6386" t="s">
        <v>2841</v>
      </c>
      <c r="F6386">
        <v>3.73</v>
      </c>
      <c r="G6386">
        <v>3.94</v>
      </c>
      <c r="H6386">
        <v>3.22</v>
      </c>
      <c r="I6386">
        <v>1</v>
      </c>
      <c r="J6386" t="b">
        <v>0</v>
      </c>
      <c r="K6386" t="b">
        <v>0</v>
      </c>
      <c r="L6386" t="b">
        <v>0</v>
      </c>
      <c r="M6386" t="b">
        <v>0</v>
      </c>
      <c r="N6386" t="b">
        <v>1</v>
      </c>
      <c r="O6386" t="b">
        <v>0</v>
      </c>
    </row>
    <row r="6387" spans="1:15" x14ac:dyDescent="0.25">
      <c r="A6387" s="39">
        <v>43741.868923611109</v>
      </c>
      <c r="B6387" t="s">
        <v>2703</v>
      </c>
      <c r="C6387" t="s">
        <v>3602</v>
      </c>
      <c r="D6387">
        <v>2</v>
      </c>
      <c r="E6387" t="s">
        <v>2841</v>
      </c>
      <c r="F6387">
        <v>3.73</v>
      </c>
      <c r="G6387">
        <v>3.94</v>
      </c>
      <c r="H6387">
        <v>3.22</v>
      </c>
      <c r="I6387">
        <v>1</v>
      </c>
      <c r="J6387" t="b">
        <v>0</v>
      </c>
      <c r="K6387" t="b">
        <v>0</v>
      </c>
      <c r="L6387" t="b">
        <v>0</v>
      </c>
      <c r="M6387" t="b">
        <v>0</v>
      </c>
      <c r="N6387" t="b">
        <v>1</v>
      </c>
      <c r="O6387" t="b">
        <v>0</v>
      </c>
    </row>
    <row r="6388" spans="1:15" x14ac:dyDescent="0.25">
      <c r="A6388" s="39">
        <v>43741.868923611109</v>
      </c>
      <c r="B6388" t="s">
        <v>2703</v>
      </c>
      <c r="C6388" t="s">
        <v>3602</v>
      </c>
      <c r="D6388">
        <v>2</v>
      </c>
      <c r="E6388" t="s">
        <v>2841</v>
      </c>
      <c r="F6388">
        <v>3.73</v>
      </c>
      <c r="G6388">
        <v>3.94</v>
      </c>
      <c r="H6388">
        <v>3.22</v>
      </c>
      <c r="I6388">
        <v>1</v>
      </c>
      <c r="J6388" t="b">
        <v>0</v>
      </c>
      <c r="K6388" t="b">
        <v>0</v>
      </c>
      <c r="L6388" t="b">
        <v>0</v>
      </c>
      <c r="M6388" t="b">
        <v>0</v>
      </c>
      <c r="N6388" t="b">
        <v>1</v>
      </c>
      <c r="O6388" t="b">
        <v>0</v>
      </c>
    </row>
    <row r="6389" spans="1:15" x14ac:dyDescent="0.25">
      <c r="A6389" s="39">
        <v>43741.868923611109</v>
      </c>
      <c r="B6389" t="s">
        <v>2703</v>
      </c>
      <c r="C6389" t="s">
        <v>3603</v>
      </c>
      <c r="D6389">
        <v>1</v>
      </c>
      <c r="E6389" t="s">
        <v>2841</v>
      </c>
      <c r="F6389">
        <v>3.73</v>
      </c>
      <c r="G6389">
        <v>3.94</v>
      </c>
      <c r="H6389">
        <v>3.22</v>
      </c>
      <c r="I6389">
        <v>1</v>
      </c>
      <c r="J6389" t="b">
        <v>0</v>
      </c>
      <c r="K6389" t="b">
        <v>0</v>
      </c>
      <c r="L6389" t="b">
        <v>0</v>
      </c>
      <c r="M6389" t="b">
        <v>0</v>
      </c>
      <c r="N6389" t="b">
        <v>1</v>
      </c>
      <c r="O6389" t="b">
        <v>0</v>
      </c>
    </row>
    <row r="6390" spans="1:15" x14ac:dyDescent="0.25">
      <c r="A6390" s="39">
        <v>43741.868923611109</v>
      </c>
      <c r="B6390" t="s">
        <v>2703</v>
      </c>
      <c r="C6390" t="s">
        <v>3603</v>
      </c>
      <c r="D6390">
        <v>1</v>
      </c>
      <c r="E6390" t="s">
        <v>2841</v>
      </c>
      <c r="F6390">
        <v>3.73</v>
      </c>
      <c r="G6390">
        <v>3.94</v>
      </c>
      <c r="H6390">
        <v>3.22</v>
      </c>
      <c r="I6390">
        <v>1</v>
      </c>
      <c r="J6390" t="b">
        <v>0</v>
      </c>
      <c r="K6390" t="b">
        <v>0</v>
      </c>
      <c r="L6390" t="b">
        <v>0</v>
      </c>
      <c r="M6390" t="b">
        <v>0</v>
      </c>
      <c r="N6390" t="b">
        <v>1</v>
      </c>
      <c r="O6390" t="b">
        <v>0</v>
      </c>
    </row>
    <row r="6391" spans="1:15" x14ac:dyDescent="0.25">
      <c r="A6391" s="39">
        <v>43741.868923611109</v>
      </c>
      <c r="B6391" t="s">
        <v>2703</v>
      </c>
      <c r="C6391" t="s">
        <v>3603</v>
      </c>
      <c r="D6391">
        <v>1</v>
      </c>
      <c r="E6391" t="s">
        <v>2841</v>
      </c>
      <c r="F6391">
        <v>3.73</v>
      </c>
      <c r="G6391">
        <v>3.94</v>
      </c>
      <c r="H6391">
        <v>3.22</v>
      </c>
      <c r="I6391">
        <v>1</v>
      </c>
      <c r="J6391" t="b">
        <v>0</v>
      </c>
      <c r="K6391" t="b">
        <v>0</v>
      </c>
      <c r="L6391" t="b">
        <v>0</v>
      </c>
      <c r="M6391" t="b">
        <v>0</v>
      </c>
      <c r="N6391" t="b">
        <v>1</v>
      </c>
      <c r="O6391" t="b">
        <v>0</v>
      </c>
    </row>
    <row r="6392" spans="1:15" x14ac:dyDescent="0.25">
      <c r="A6392" s="39">
        <v>43741.868923611109</v>
      </c>
      <c r="B6392" t="s">
        <v>2703</v>
      </c>
      <c r="C6392" t="s">
        <v>3603</v>
      </c>
      <c r="D6392">
        <v>1</v>
      </c>
      <c r="E6392" t="s">
        <v>2841</v>
      </c>
      <c r="F6392">
        <v>3.73</v>
      </c>
      <c r="G6392">
        <v>3.94</v>
      </c>
      <c r="H6392">
        <v>3.22</v>
      </c>
      <c r="I6392">
        <v>1</v>
      </c>
      <c r="J6392" t="b">
        <v>0</v>
      </c>
      <c r="K6392" t="b">
        <v>0</v>
      </c>
      <c r="L6392" t="b">
        <v>0</v>
      </c>
      <c r="M6392" t="b">
        <v>0</v>
      </c>
      <c r="N6392" t="b">
        <v>1</v>
      </c>
      <c r="O6392" t="b">
        <v>0</v>
      </c>
    </row>
    <row r="6393" spans="1:15" x14ac:dyDescent="0.25">
      <c r="A6393" s="39">
        <v>43741.868923611109</v>
      </c>
      <c r="B6393" t="s">
        <v>2703</v>
      </c>
      <c r="C6393" t="s">
        <v>3604</v>
      </c>
      <c r="D6393" t="s">
        <v>3605</v>
      </c>
      <c r="E6393" t="s">
        <v>2841</v>
      </c>
      <c r="F6393">
        <v>3.73</v>
      </c>
      <c r="G6393">
        <v>3.94</v>
      </c>
      <c r="H6393">
        <v>3.22</v>
      </c>
      <c r="I6393">
        <v>1</v>
      </c>
      <c r="J6393" t="b">
        <v>0</v>
      </c>
      <c r="K6393" t="b">
        <v>0</v>
      </c>
      <c r="L6393" t="b">
        <v>0</v>
      </c>
      <c r="M6393" t="b">
        <v>0</v>
      </c>
      <c r="N6393" t="b">
        <v>1</v>
      </c>
      <c r="O6393" t="b">
        <v>0</v>
      </c>
    </row>
    <row r="6394" spans="1:15" x14ac:dyDescent="0.25">
      <c r="A6394" s="39">
        <v>43741.868923611109</v>
      </c>
      <c r="B6394" t="s">
        <v>2703</v>
      </c>
      <c r="C6394" t="s">
        <v>3604</v>
      </c>
      <c r="D6394" t="s">
        <v>3605</v>
      </c>
      <c r="E6394" t="s">
        <v>2841</v>
      </c>
      <c r="F6394">
        <v>3.73</v>
      </c>
      <c r="G6394">
        <v>3.94</v>
      </c>
      <c r="H6394">
        <v>3.22</v>
      </c>
      <c r="I6394">
        <v>1</v>
      </c>
      <c r="J6394" t="b">
        <v>0</v>
      </c>
      <c r="K6394" t="b">
        <v>0</v>
      </c>
      <c r="L6394" t="b">
        <v>0</v>
      </c>
      <c r="M6394" t="b">
        <v>0</v>
      </c>
      <c r="N6394" t="b">
        <v>1</v>
      </c>
      <c r="O6394" t="b">
        <v>0</v>
      </c>
    </row>
    <row r="6395" spans="1:15" x14ac:dyDescent="0.25">
      <c r="A6395" s="39">
        <v>43741.868923611109</v>
      </c>
      <c r="B6395" t="s">
        <v>2703</v>
      </c>
      <c r="C6395" t="s">
        <v>3604</v>
      </c>
      <c r="D6395" t="s">
        <v>3605</v>
      </c>
      <c r="E6395" t="s">
        <v>2841</v>
      </c>
      <c r="F6395">
        <v>3.73</v>
      </c>
      <c r="G6395">
        <v>3.94</v>
      </c>
      <c r="H6395">
        <v>3.22</v>
      </c>
      <c r="I6395">
        <v>1</v>
      </c>
      <c r="J6395" t="b">
        <v>0</v>
      </c>
      <c r="K6395" t="b">
        <v>0</v>
      </c>
      <c r="L6395" t="b">
        <v>0</v>
      </c>
      <c r="M6395" t="b">
        <v>0</v>
      </c>
      <c r="N6395" t="b">
        <v>1</v>
      </c>
      <c r="O6395" t="b">
        <v>0</v>
      </c>
    </row>
    <row r="6396" spans="1:15" x14ac:dyDescent="0.25">
      <c r="A6396" s="39">
        <v>43741.868923611109</v>
      </c>
      <c r="B6396" t="s">
        <v>2703</v>
      </c>
      <c r="C6396" t="s">
        <v>3604</v>
      </c>
      <c r="D6396" t="s">
        <v>3605</v>
      </c>
      <c r="E6396" t="s">
        <v>2841</v>
      </c>
      <c r="F6396">
        <v>3.73</v>
      </c>
      <c r="G6396">
        <v>3.94</v>
      </c>
      <c r="H6396">
        <v>3.22</v>
      </c>
      <c r="I6396">
        <v>1</v>
      </c>
      <c r="J6396" t="b">
        <v>0</v>
      </c>
      <c r="K6396" t="b">
        <v>0</v>
      </c>
      <c r="L6396" t="b">
        <v>0</v>
      </c>
      <c r="M6396" t="b">
        <v>0</v>
      </c>
      <c r="N6396" t="b">
        <v>1</v>
      </c>
      <c r="O6396" t="b">
        <v>0</v>
      </c>
    </row>
    <row r="6397" spans="1:15" x14ac:dyDescent="0.25">
      <c r="A6397" s="39">
        <v>43741.868923611109</v>
      </c>
      <c r="B6397" t="s">
        <v>2703</v>
      </c>
      <c r="C6397" t="s">
        <v>3606</v>
      </c>
      <c r="D6397">
        <v>1</v>
      </c>
      <c r="E6397" t="s">
        <v>2841</v>
      </c>
      <c r="F6397">
        <v>3.73</v>
      </c>
      <c r="G6397">
        <v>3.94</v>
      </c>
      <c r="H6397">
        <v>3.22</v>
      </c>
      <c r="I6397">
        <v>1</v>
      </c>
      <c r="J6397" t="b">
        <v>0</v>
      </c>
      <c r="K6397" t="b">
        <v>0</v>
      </c>
      <c r="L6397" t="b">
        <v>0</v>
      </c>
      <c r="M6397" t="b">
        <v>0</v>
      </c>
      <c r="N6397" t="b">
        <v>1</v>
      </c>
      <c r="O6397" t="b">
        <v>0</v>
      </c>
    </row>
    <row r="6398" spans="1:15" x14ac:dyDescent="0.25">
      <c r="A6398" s="39">
        <v>43741.868923611109</v>
      </c>
      <c r="B6398" t="s">
        <v>2703</v>
      </c>
      <c r="C6398" t="s">
        <v>3606</v>
      </c>
      <c r="D6398">
        <v>1</v>
      </c>
      <c r="E6398" t="s">
        <v>2841</v>
      </c>
      <c r="F6398">
        <v>3.73</v>
      </c>
      <c r="G6398">
        <v>3.94</v>
      </c>
      <c r="H6398">
        <v>3.22</v>
      </c>
      <c r="I6398">
        <v>1</v>
      </c>
      <c r="J6398" t="b">
        <v>0</v>
      </c>
      <c r="K6398" t="b">
        <v>0</v>
      </c>
      <c r="L6398" t="b">
        <v>0</v>
      </c>
      <c r="M6398" t="b">
        <v>0</v>
      </c>
      <c r="N6398" t="b">
        <v>1</v>
      </c>
      <c r="O6398" t="b">
        <v>0</v>
      </c>
    </row>
    <row r="6399" spans="1:15" x14ac:dyDescent="0.25">
      <c r="A6399" s="39">
        <v>43741.868923611109</v>
      </c>
      <c r="B6399" t="s">
        <v>2703</v>
      </c>
      <c r="C6399" t="s">
        <v>3606</v>
      </c>
      <c r="D6399">
        <v>1</v>
      </c>
      <c r="E6399" t="s">
        <v>2841</v>
      </c>
      <c r="F6399">
        <v>3.73</v>
      </c>
      <c r="G6399">
        <v>3.94</v>
      </c>
      <c r="H6399">
        <v>3.22</v>
      </c>
      <c r="I6399">
        <v>1</v>
      </c>
      <c r="J6399" t="b">
        <v>0</v>
      </c>
      <c r="K6399" t="b">
        <v>0</v>
      </c>
      <c r="L6399" t="b">
        <v>0</v>
      </c>
      <c r="M6399" t="b">
        <v>0</v>
      </c>
      <c r="N6399" t="b">
        <v>1</v>
      </c>
      <c r="O6399" t="b">
        <v>0</v>
      </c>
    </row>
    <row r="6400" spans="1:15" x14ac:dyDescent="0.25">
      <c r="A6400" s="39">
        <v>43741.868923611109</v>
      </c>
      <c r="B6400" t="s">
        <v>2703</v>
      </c>
      <c r="C6400" t="s">
        <v>3606</v>
      </c>
      <c r="D6400">
        <v>1</v>
      </c>
      <c r="E6400" t="s">
        <v>2841</v>
      </c>
      <c r="F6400">
        <v>3.73</v>
      </c>
      <c r="G6400">
        <v>3.94</v>
      </c>
      <c r="H6400">
        <v>3.22</v>
      </c>
      <c r="I6400">
        <v>1</v>
      </c>
      <c r="J6400" t="b">
        <v>0</v>
      </c>
      <c r="K6400" t="b">
        <v>0</v>
      </c>
      <c r="L6400" t="b">
        <v>0</v>
      </c>
      <c r="M6400" t="b">
        <v>0</v>
      </c>
      <c r="N6400" t="b">
        <v>1</v>
      </c>
      <c r="O6400" t="b">
        <v>0</v>
      </c>
    </row>
    <row r="6401" spans="1:15" x14ac:dyDescent="0.25">
      <c r="A6401" s="39">
        <v>43741.868923611109</v>
      </c>
      <c r="B6401" t="s">
        <v>2703</v>
      </c>
      <c r="C6401" t="s">
        <v>3606</v>
      </c>
      <c r="D6401">
        <v>2</v>
      </c>
      <c r="E6401" t="s">
        <v>2841</v>
      </c>
      <c r="F6401">
        <v>3.73</v>
      </c>
      <c r="G6401">
        <v>3.94</v>
      </c>
      <c r="H6401">
        <v>3.22</v>
      </c>
      <c r="I6401">
        <v>1</v>
      </c>
      <c r="J6401" t="b">
        <v>0</v>
      </c>
      <c r="K6401" t="b">
        <v>0</v>
      </c>
      <c r="L6401" t="b">
        <v>0</v>
      </c>
      <c r="M6401" t="b">
        <v>0</v>
      </c>
      <c r="N6401" t="b">
        <v>1</v>
      </c>
      <c r="O6401" t="b">
        <v>0</v>
      </c>
    </row>
    <row r="6402" spans="1:15" x14ac:dyDescent="0.25">
      <c r="A6402" s="39">
        <v>43741.868923611109</v>
      </c>
      <c r="B6402" t="s">
        <v>2703</v>
      </c>
      <c r="C6402" t="s">
        <v>3606</v>
      </c>
      <c r="D6402">
        <v>2</v>
      </c>
      <c r="E6402" t="s">
        <v>2841</v>
      </c>
      <c r="F6402">
        <v>3.73</v>
      </c>
      <c r="G6402">
        <v>3.94</v>
      </c>
      <c r="H6402">
        <v>3.22</v>
      </c>
      <c r="I6402">
        <v>1</v>
      </c>
      <c r="J6402" t="b">
        <v>0</v>
      </c>
      <c r="K6402" t="b">
        <v>0</v>
      </c>
      <c r="L6402" t="b">
        <v>0</v>
      </c>
      <c r="M6402" t="b">
        <v>0</v>
      </c>
      <c r="N6402" t="b">
        <v>1</v>
      </c>
      <c r="O6402" t="b">
        <v>0</v>
      </c>
    </row>
    <row r="6403" spans="1:15" x14ac:dyDescent="0.25">
      <c r="A6403" s="39">
        <v>43741.868923611109</v>
      </c>
      <c r="B6403" t="s">
        <v>2703</v>
      </c>
      <c r="C6403" t="s">
        <v>3606</v>
      </c>
      <c r="D6403">
        <v>2</v>
      </c>
      <c r="E6403" t="s">
        <v>2841</v>
      </c>
      <c r="F6403">
        <v>3.73</v>
      </c>
      <c r="G6403">
        <v>3.94</v>
      </c>
      <c r="H6403">
        <v>3.22</v>
      </c>
      <c r="I6403">
        <v>1</v>
      </c>
      <c r="J6403" t="b">
        <v>0</v>
      </c>
      <c r="K6403" t="b">
        <v>0</v>
      </c>
      <c r="L6403" t="b">
        <v>0</v>
      </c>
      <c r="M6403" t="b">
        <v>0</v>
      </c>
      <c r="N6403" t="b">
        <v>1</v>
      </c>
      <c r="O6403" t="b">
        <v>0</v>
      </c>
    </row>
    <row r="6404" spans="1:15" x14ac:dyDescent="0.25">
      <c r="A6404" s="39">
        <v>43741.868923611109</v>
      </c>
      <c r="B6404" t="s">
        <v>2703</v>
      </c>
      <c r="C6404" t="s">
        <v>3606</v>
      </c>
      <c r="D6404">
        <v>2</v>
      </c>
      <c r="E6404" t="s">
        <v>2841</v>
      </c>
      <c r="F6404">
        <v>3.73</v>
      </c>
      <c r="G6404">
        <v>3.94</v>
      </c>
      <c r="H6404">
        <v>3.22</v>
      </c>
      <c r="I6404">
        <v>1</v>
      </c>
      <c r="J6404" t="b">
        <v>0</v>
      </c>
      <c r="K6404" t="b">
        <v>0</v>
      </c>
      <c r="L6404" t="b">
        <v>0</v>
      </c>
      <c r="M6404" t="b">
        <v>0</v>
      </c>
      <c r="N6404" t="b">
        <v>1</v>
      </c>
      <c r="O6404" t="b">
        <v>0</v>
      </c>
    </row>
    <row r="6405" spans="1:15" x14ac:dyDescent="0.25">
      <c r="A6405" s="39">
        <v>43741.868923611109</v>
      </c>
      <c r="B6405" t="s">
        <v>2703</v>
      </c>
      <c r="C6405" t="s">
        <v>3607</v>
      </c>
      <c r="D6405" t="s">
        <v>3608</v>
      </c>
      <c r="E6405" t="s">
        <v>2841</v>
      </c>
      <c r="F6405">
        <v>3.73</v>
      </c>
      <c r="G6405">
        <v>3.94</v>
      </c>
      <c r="H6405">
        <v>3.22</v>
      </c>
      <c r="I6405">
        <v>1</v>
      </c>
      <c r="J6405" t="b">
        <v>0</v>
      </c>
      <c r="K6405" t="b">
        <v>0</v>
      </c>
      <c r="L6405" t="b">
        <v>0</v>
      </c>
      <c r="M6405" t="b">
        <v>0</v>
      </c>
      <c r="N6405" t="b">
        <v>1</v>
      </c>
      <c r="O6405" t="b">
        <v>0</v>
      </c>
    </row>
    <row r="6406" spans="1:15" x14ac:dyDescent="0.25">
      <c r="A6406" s="39">
        <v>43741.868923611109</v>
      </c>
      <c r="B6406" t="s">
        <v>2703</v>
      </c>
      <c r="C6406" t="s">
        <v>3607</v>
      </c>
      <c r="D6406" t="s">
        <v>3608</v>
      </c>
      <c r="E6406" t="s">
        <v>2841</v>
      </c>
      <c r="F6406">
        <v>3.73</v>
      </c>
      <c r="G6406">
        <v>3.94</v>
      </c>
      <c r="H6406">
        <v>3.22</v>
      </c>
      <c r="I6406">
        <v>1</v>
      </c>
      <c r="J6406" t="b">
        <v>0</v>
      </c>
      <c r="K6406" t="b">
        <v>0</v>
      </c>
      <c r="L6406" t="b">
        <v>0</v>
      </c>
      <c r="M6406" t="b">
        <v>0</v>
      </c>
      <c r="N6406" t="b">
        <v>1</v>
      </c>
      <c r="O6406" t="b">
        <v>0</v>
      </c>
    </row>
    <row r="6407" spans="1:15" x14ac:dyDescent="0.25">
      <c r="A6407" s="39">
        <v>43741.868923611109</v>
      </c>
      <c r="B6407" t="s">
        <v>2703</v>
      </c>
      <c r="C6407" t="s">
        <v>3607</v>
      </c>
      <c r="D6407" t="s">
        <v>3608</v>
      </c>
      <c r="E6407" t="s">
        <v>2841</v>
      </c>
      <c r="F6407">
        <v>3.73</v>
      </c>
      <c r="G6407">
        <v>3.94</v>
      </c>
      <c r="H6407">
        <v>3.22</v>
      </c>
      <c r="I6407">
        <v>1</v>
      </c>
      <c r="J6407" t="b">
        <v>0</v>
      </c>
      <c r="K6407" t="b">
        <v>0</v>
      </c>
      <c r="L6407" t="b">
        <v>0</v>
      </c>
      <c r="M6407" t="b">
        <v>0</v>
      </c>
      <c r="N6407" t="b">
        <v>1</v>
      </c>
      <c r="O6407" t="b">
        <v>0</v>
      </c>
    </row>
    <row r="6408" spans="1:15" x14ac:dyDescent="0.25">
      <c r="A6408" s="39">
        <v>43741.868923611109</v>
      </c>
      <c r="B6408" t="s">
        <v>2703</v>
      </c>
      <c r="C6408" t="s">
        <v>3607</v>
      </c>
      <c r="D6408" t="s">
        <v>3608</v>
      </c>
      <c r="E6408" t="s">
        <v>2841</v>
      </c>
      <c r="F6408">
        <v>3.73</v>
      </c>
      <c r="G6408">
        <v>3.94</v>
      </c>
      <c r="H6408">
        <v>3.22</v>
      </c>
      <c r="I6408">
        <v>1</v>
      </c>
      <c r="J6408" t="b">
        <v>0</v>
      </c>
      <c r="K6408" t="b">
        <v>0</v>
      </c>
      <c r="L6408" t="b">
        <v>0</v>
      </c>
      <c r="M6408" t="b">
        <v>0</v>
      </c>
      <c r="N6408" t="b">
        <v>1</v>
      </c>
      <c r="O6408" t="b">
        <v>0</v>
      </c>
    </row>
    <row r="6409" spans="1:15" x14ac:dyDescent="0.25">
      <c r="A6409" s="39">
        <v>43741.869143518517</v>
      </c>
      <c r="B6409" t="s">
        <v>2703</v>
      </c>
      <c r="C6409" t="s">
        <v>2787</v>
      </c>
      <c r="E6409" t="s">
        <v>2707</v>
      </c>
      <c r="F6409">
        <v>3.73</v>
      </c>
      <c r="G6409">
        <v>3.94</v>
      </c>
      <c r="H6409">
        <v>3.22</v>
      </c>
      <c r="I6409">
        <v>1</v>
      </c>
      <c r="J6409" t="b">
        <v>0</v>
      </c>
      <c r="K6409" t="b">
        <v>0</v>
      </c>
      <c r="L6409" t="b">
        <v>0</v>
      </c>
      <c r="M6409" t="b">
        <v>0</v>
      </c>
      <c r="N6409" t="b">
        <v>1</v>
      </c>
      <c r="O6409" t="b">
        <v>0</v>
      </c>
    </row>
    <row r="6410" spans="1:15" x14ac:dyDescent="0.25">
      <c r="A6410" s="39">
        <v>43741.869375000002</v>
      </c>
      <c r="B6410" t="s">
        <v>2703</v>
      </c>
      <c r="C6410" t="s">
        <v>3578</v>
      </c>
      <c r="D6410">
        <v>3</v>
      </c>
      <c r="E6410" t="s">
        <v>2841</v>
      </c>
      <c r="F6410">
        <v>3.73</v>
      </c>
      <c r="G6410">
        <v>3.94</v>
      </c>
      <c r="H6410">
        <v>3.22</v>
      </c>
      <c r="I6410">
        <v>1</v>
      </c>
      <c r="J6410" t="b">
        <v>0</v>
      </c>
      <c r="K6410" t="b">
        <v>0</v>
      </c>
      <c r="L6410" t="b">
        <v>0</v>
      </c>
      <c r="M6410" t="b">
        <v>0</v>
      </c>
      <c r="N6410" t="b">
        <v>1</v>
      </c>
      <c r="O6410" t="b">
        <v>0</v>
      </c>
    </row>
    <row r="6411" spans="1:15" x14ac:dyDescent="0.25">
      <c r="A6411" s="39">
        <v>43741.869375000002</v>
      </c>
      <c r="B6411" t="s">
        <v>2703</v>
      </c>
      <c r="C6411" t="s">
        <v>3578</v>
      </c>
      <c r="D6411">
        <v>3</v>
      </c>
      <c r="E6411" t="s">
        <v>2841</v>
      </c>
      <c r="F6411">
        <v>3.73</v>
      </c>
      <c r="G6411">
        <v>3.94</v>
      </c>
      <c r="H6411">
        <v>3.22</v>
      </c>
      <c r="I6411">
        <v>1</v>
      </c>
      <c r="J6411" t="b">
        <v>0</v>
      </c>
      <c r="K6411" t="b">
        <v>0</v>
      </c>
      <c r="L6411" t="b">
        <v>0</v>
      </c>
      <c r="M6411" t="b">
        <v>0</v>
      </c>
      <c r="N6411" t="b">
        <v>1</v>
      </c>
      <c r="O6411" t="b">
        <v>0</v>
      </c>
    </row>
    <row r="6412" spans="1:15" x14ac:dyDescent="0.25">
      <c r="A6412" s="39">
        <v>43741.869375000002</v>
      </c>
      <c r="B6412" t="s">
        <v>2703</v>
      </c>
      <c r="C6412" t="s">
        <v>3578</v>
      </c>
      <c r="D6412">
        <v>3</v>
      </c>
      <c r="E6412" t="s">
        <v>2841</v>
      </c>
      <c r="F6412">
        <v>3.73</v>
      </c>
      <c r="G6412">
        <v>3.94</v>
      </c>
      <c r="H6412">
        <v>3.22</v>
      </c>
      <c r="I6412">
        <v>1</v>
      </c>
      <c r="J6412" t="b">
        <v>0</v>
      </c>
      <c r="K6412" t="b">
        <v>0</v>
      </c>
      <c r="L6412" t="b">
        <v>0</v>
      </c>
      <c r="M6412" t="b">
        <v>0</v>
      </c>
      <c r="N6412" t="b">
        <v>1</v>
      </c>
      <c r="O6412" t="b">
        <v>0</v>
      </c>
    </row>
    <row r="6413" spans="1:15" x14ac:dyDescent="0.25">
      <c r="A6413" s="39">
        <v>43741.869375000002</v>
      </c>
      <c r="B6413" t="s">
        <v>2703</v>
      </c>
      <c r="C6413" t="s">
        <v>3578</v>
      </c>
      <c r="D6413">
        <v>3</v>
      </c>
      <c r="E6413" t="s">
        <v>2841</v>
      </c>
      <c r="F6413">
        <v>3.73</v>
      </c>
      <c r="G6413">
        <v>3.94</v>
      </c>
      <c r="H6413">
        <v>3.22</v>
      </c>
      <c r="I6413">
        <v>1</v>
      </c>
      <c r="J6413" t="b">
        <v>0</v>
      </c>
      <c r="K6413" t="b">
        <v>0</v>
      </c>
      <c r="L6413" t="b">
        <v>0</v>
      </c>
      <c r="M6413" t="b">
        <v>0</v>
      </c>
      <c r="N6413" t="b">
        <v>1</v>
      </c>
      <c r="O6413" t="b">
        <v>0</v>
      </c>
    </row>
    <row r="6414" spans="1:15" x14ac:dyDescent="0.25">
      <c r="A6414" s="39">
        <v>43741.869375000002</v>
      </c>
      <c r="B6414" t="s">
        <v>2703</v>
      </c>
      <c r="C6414" t="s">
        <v>3579</v>
      </c>
      <c r="D6414">
        <v>4</v>
      </c>
      <c r="E6414" t="s">
        <v>2841</v>
      </c>
      <c r="F6414">
        <v>3.73</v>
      </c>
      <c r="G6414">
        <v>3.94</v>
      </c>
      <c r="H6414">
        <v>3.22</v>
      </c>
      <c r="I6414">
        <v>1</v>
      </c>
      <c r="J6414" t="b">
        <v>0</v>
      </c>
      <c r="K6414" t="b">
        <v>0</v>
      </c>
      <c r="L6414" t="b">
        <v>0</v>
      </c>
      <c r="M6414" t="b">
        <v>0</v>
      </c>
      <c r="N6414" t="b">
        <v>1</v>
      </c>
      <c r="O6414" t="b">
        <v>0</v>
      </c>
    </row>
    <row r="6415" spans="1:15" x14ac:dyDescent="0.25">
      <c r="A6415" s="39">
        <v>43741.869375000002</v>
      </c>
      <c r="B6415" t="s">
        <v>2703</v>
      </c>
      <c r="C6415" t="s">
        <v>3579</v>
      </c>
      <c r="D6415">
        <v>4</v>
      </c>
      <c r="E6415" t="s">
        <v>2841</v>
      </c>
      <c r="F6415">
        <v>3.73</v>
      </c>
      <c r="G6415">
        <v>3.94</v>
      </c>
      <c r="H6415">
        <v>3.22</v>
      </c>
      <c r="I6415">
        <v>1</v>
      </c>
      <c r="J6415" t="b">
        <v>0</v>
      </c>
      <c r="K6415" t="b">
        <v>0</v>
      </c>
      <c r="L6415" t="b">
        <v>0</v>
      </c>
      <c r="M6415" t="b">
        <v>0</v>
      </c>
      <c r="N6415" t="b">
        <v>1</v>
      </c>
      <c r="O6415" t="b">
        <v>0</v>
      </c>
    </row>
    <row r="6416" spans="1:15" x14ac:dyDescent="0.25">
      <c r="A6416" s="39">
        <v>43741.869375000002</v>
      </c>
      <c r="B6416" t="s">
        <v>2703</v>
      </c>
      <c r="C6416" t="s">
        <v>3579</v>
      </c>
      <c r="D6416">
        <v>4</v>
      </c>
      <c r="E6416" t="s">
        <v>2841</v>
      </c>
      <c r="F6416">
        <v>3.73</v>
      </c>
      <c r="G6416">
        <v>3.94</v>
      </c>
      <c r="H6416">
        <v>3.22</v>
      </c>
      <c r="I6416">
        <v>1</v>
      </c>
      <c r="J6416" t="b">
        <v>0</v>
      </c>
      <c r="K6416" t="b">
        <v>0</v>
      </c>
      <c r="L6416" t="b">
        <v>0</v>
      </c>
      <c r="M6416" t="b">
        <v>0</v>
      </c>
      <c r="N6416" t="b">
        <v>1</v>
      </c>
      <c r="O6416" t="b">
        <v>0</v>
      </c>
    </row>
    <row r="6417" spans="1:15" x14ac:dyDescent="0.25">
      <c r="A6417" s="39">
        <v>43741.869375000002</v>
      </c>
      <c r="B6417" t="s">
        <v>2703</v>
      </c>
      <c r="C6417" t="s">
        <v>3579</v>
      </c>
      <c r="D6417">
        <v>4</v>
      </c>
      <c r="E6417" t="s">
        <v>2841</v>
      </c>
      <c r="F6417">
        <v>3.73</v>
      </c>
      <c r="G6417">
        <v>3.94</v>
      </c>
      <c r="H6417">
        <v>3.22</v>
      </c>
      <c r="I6417">
        <v>1</v>
      </c>
      <c r="J6417" t="b">
        <v>0</v>
      </c>
      <c r="K6417" t="b">
        <v>0</v>
      </c>
      <c r="L6417" t="b">
        <v>0</v>
      </c>
      <c r="M6417" t="b">
        <v>0</v>
      </c>
      <c r="N6417" t="b">
        <v>1</v>
      </c>
      <c r="O6417" t="b">
        <v>0</v>
      </c>
    </row>
    <row r="6418" spans="1:15" x14ac:dyDescent="0.25">
      <c r="A6418" s="39">
        <v>43741.869375000002</v>
      </c>
      <c r="B6418" t="s">
        <v>2703</v>
      </c>
      <c r="C6418" t="s">
        <v>3580</v>
      </c>
      <c r="E6418" t="s">
        <v>2841</v>
      </c>
      <c r="F6418">
        <v>3.73</v>
      </c>
      <c r="G6418">
        <v>3.94</v>
      </c>
      <c r="H6418">
        <v>3.22</v>
      </c>
      <c r="I6418">
        <v>1</v>
      </c>
      <c r="J6418" t="b">
        <v>0</v>
      </c>
      <c r="K6418" t="b">
        <v>0</v>
      </c>
      <c r="L6418" t="b">
        <v>0</v>
      </c>
      <c r="M6418" t="b">
        <v>0</v>
      </c>
      <c r="N6418" t="b">
        <v>1</v>
      </c>
      <c r="O6418" t="b">
        <v>0</v>
      </c>
    </row>
    <row r="6419" spans="1:15" x14ac:dyDescent="0.25">
      <c r="A6419" s="39">
        <v>43741.869375000002</v>
      </c>
      <c r="B6419" t="s">
        <v>2703</v>
      </c>
      <c r="C6419" t="s">
        <v>3580</v>
      </c>
      <c r="E6419" t="s">
        <v>2841</v>
      </c>
      <c r="F6419">
        <v>3.73</v>
      </c>
      <c r="G6419">
        <v>3.94</v>
      </c>
      <c r="H6419">
        <v>3.22</v>
      </c>
      <c r="I6419">
        <v>1</v>
      </c>
      <c r="J6419" t="b">
        <v>0</v>
      </c>
      <c r="K6419" t="b">
        <v>0</v>
      </c>
      <c r="L6419" t="b">
        <v>0</v>
      </c>
      <c r="M6419" t="b">
        <v>0</v>
      </c>
      <c r="N6419" t="b">
        <v>1</v>
      </c>
      <c r="O6419" t="b">
        <v>0</v>
      </c>
    </row>
    <row r="6420" spans="1:15" x14ac:dyDescent="0.25">
      <c r="A6420" s="39">
        <v>43741.869375000002</v>
      </c>
      <c r="B6420" t="s">
        <v>2703</v>
      </c>
      <c r="C6420" t="s">
        <v>3580</v>
      </c>
      <c r="E6420" t="s">
        <v>2841</v>
      </c>
      <c r="F6420">
        <v>3.73</v>
      </c>
      <c r="G6420">
        <v>3.94</v>
      </c>
      <c r="H6420">
        <v>3.22</v>
      </c>
      <c r="I6420">
        <v>1</v>
      </c>
      <c r="J6420" t="b">
        <v>0</v>
      </c>
      <c r="K6420" t="b">
        <v>0</v>
      </c>
      <c r="L6420" t="b">
        <v>0</v>
      </c>
      <c r="M6420" t="b">
        <v>0</v>
      </c>
      <c r="N6420" t="b">
        <v>1</v>
      </c>
      <c r="O6420" t="b">
        <v>0</v>
      </c>
    </row>
    <row r="6421" spans="1:15" x14ac:dyDescent="0.25">
      <c r="A6421" s="39">
        <v>43741.869375000002</v>
      </c>
      <c r="B6421" t="s">
        <v>2703</v>
      </c>
      <c r="C6421" t="s">
        <v>3580</v>
      </c>
      <c r="E6421" t="s">
        <v>2841</v>
      </c>
      <c r="F6421">
        <v>3.73</v>
      </c>
      <c r="G6421">
        <v>3.94</v>
      </c>
      <c r="H6421">
        <v>3.22</v>
      </c>
      <c r="I6421">
        <v>1</v>
      </c>
      <c r="J6421" t="b">
        <v>0</v>
      </c>
      <c r="K6421" t="b">
        <v>0</v>
      </c>
      <c r="L6421" t="b">
        <v>0</v>
      </c>
      <c r="M6421" t="b">
        <v>0</v>
      </c>
      <c r="N6421" t="b">
        <v>1</v>
      </c>
      <c r="O6421" t="b">
        <v>0</v>
      </c>
    </row>
    <row r="6422" spans="1:15" x14ac:dyDescent="0.25">
      <c r="A6422" s="39">
        <v>43741.869375000002</v>
      </c>
      <c r="B6422" t="s">
        <v>2703</v>
      </c>
      <c r="C6422" t="s">
        <v>3581</v>
      </c>
      <c r="D6422" t="s">
        <v>4</v>
      </c>
      <c r="E6422" t="s">
        <v>2841</v>
      </c>
      <c r="F6422">
        <v>3.73</v>
      </c>
      <c r="G6422">
        <v>3.94</v>
      </c>
      <c r="H6422">
        <v>3.22</v>
      </c>
      <c r="I6422">
        <v>1</v>
      </c>
      <c r="J6422" t="b">
        <v>0</v>
      </c>
      <c r="K6422" t="b">
        <v>0</v>
      </c>
      <c r="L6422" t="b">
        <v>0</v>
      </c>
      <c r="M6422" t="b">
        <v>0</v>
      </c>
      <c r="N6422" t="b">
        <v>1</v>
      </c>
      <c r="O6422" t="b">
        <v>0</v>
      </c>
    </row>
    <row r="6423" spans="1:15" x14ac:dyDescent="0.25">
      <c r="A6423" s="39">
        <v>43741.869375000002</v>
      </c>
      <c r="B6423" t="s">
        <v>2703</v>
      </c>
      <c r="C6423" t="s">
        <v>3581</v>
      </c>
      <c r="D6423" t="s">
        <v>4</v>
      </c>
      <c r="E6423" t="s">
        <v>2841</v>
      </c>
      <c r="F6423">
        <v>3.73</v>
      </c>
      <c r="G6423">
        <v>3.94</v>
      </c>
      <c r="H6423">
        <v>3.22</v>
      </c>
      <c r="I6423">
        <v>1</v>
      </c>
      <c r="J6423" t="b">
        <v>0</v>
      </c>
      <c r="K6423" t="b">
        <v>0</v>
      </c>
      <c r="L6423" t="b">
        <v>0</v>
      </c>
      <c r="M6423" t="b">
        <v>0</v>
      </c>
      <c r="N6423" t="b">
        <v>1</v>
      </c>
      <c r="O6423" t="b">
        <v>0</v>
      </c>
    </row>
    <row r="6424" spans="1:15" x14ac:dyDescent="0.25">
      <c r="A6424" s="39">
        <v>43741.869375000002</v>
      </c>
      <c r="B6424" t="s">
        <v>2703</v>
      </c>
      <c r="C6424" t="s">
        <v>3581</v>
      </c>
      <c r="D6424" t="s">
        <v>4</v>
      </c>
      <c r="E6424" t="s">
        <v>2841</v>
      </c>
      <c r="F6424">
        <v>3.73</v>
      </c>
      <c r="G6424">
        <v>3.94</v>
      </c>
      <c r="H6424">
        <v>3.22</v>
      </c>
      <c r="I6424">
        <v>1</v>
      </c>
      <c r="J6424" t="b">
        <v>0</v>
      </c>
      <c r="K6424" t="b">
        <v>0</v>
      </c>
      <c r="L6424" t="b">
        <v>0</v>
      </c>
      <c r="M6424" t="b">
        <v>0</v>
      </c>
      <c r="N6424" t="b">
        <v>1</v>
      </c>
      <c r="O6424" t="b">
        <v>0</v>
      </c>
    </row>
    <row r="6425" spans="1:15" x14ac:dyDescent="0.25">
      <c r="A6425" s="39">
        <v>43741.869375000002</v>
      </c>
      <c r="B6425" t="s">
        <v>2703</v>
      </c>
      <c r="C6425" t="s">
        <v>3581</v>
      </c>
      <c r="D6425" t="s">
        <v>4</v>
      </c>
      <c r="E6425" t="s">
        <v>2841</v>
      </c>
      <c r="F6425">
        <v>3.73</v>
      </c>
      <c r="G6425">
        <v>3.94</v>
      </c>
      <c r="H6425">
        <v>3.22</v>
      </c>
      <c r="I6425">
        <v>1</v>
      </c>
      <c r="J6425" t="b">
        <v>0</v>
      </c>
      <c r="K6425" t="b">
        <v>0</v>
      </c>
      <c r="L6425" t="b">
        <v>0</v>
      </c>
      <c r="M6425" t="b">
        <v>0</v>
      </c>
      <c r="N6425" t="b">
        <v>1</v>
      </c>
      <c r="O6425" t="b">
        <v>0</v>
      </c>
    </row>
    <row r="6426" spans="1:15" x14ac:dyDescent="0.25">
      <c r="A6426" s="39">
        <v>43741.869375000002</v>
      </c>
      <c r="B6426" t="s">
        <v>2703</v>
      </c>
      <c r="C6426" t="s">
        <v>3582</v>
      </c>
      <c r="D6426" t="s">
        <v>3583</v>
      </c>
      <c r="E6426" t="s">
        <v>2841</v>
      </c>
      <c r="F6426">
        <v>3.73</v>
      </c>
      <c r="G6426">
        <v>3.94</v>
      </c>
      <c r="H6426">
        <v>3.22</v>
      </c>
      <c r="I6426">
        <v>1</v>
      </c>
      <c r="J6426" t="b">
        <v>0</v>
      </c>
      <c r="K6426" t="b">
        <v>0</v>
      </c>
      <c r="L6426" t="b">
        <v>0</v>
      </c>
      <c r="M6426" t="b">
        <v>0</v>
      </c>
      <c r="N6426" t="b">
        <v>1</v>
      </c>
      <c r="O6426" t="b">
        <v>0</v>
      </c>
    </row>
    <row r="6427" spans="1:15" x14ac:dyDescent="0.25">
      <c r="A6427" s="39">
        <v>43741.869375000002</v>
      </c>
      <c r="B6427" t="s">
        <v>2703</v>
      </c>
      <c r="C6427" t="s">
        <v>3582</v>
      </c>
      <c r="D6427" t="s">
        <v>3583</v>
      </c>
      <c r="E6427" t="s">
        <v>2841</v>
      </c>
      <c r="F6427">
        <v>3.73</v>
      </c>
      <c r="G6427">
        <v>3.94</v>
      </c>
      <c r="H6427">
        <v>3.22</v>
      </c>
      <c r="I6427">
        <v>1</v>
      </c>
      <c r="J6427" t="b">
        <v>0</v>
      </c>
      <c r="K6427" t="b">
        <v>0</v>
      </c>
      <c r="L6427" t="b">
        <v>0</v>
      </c>
      <c r="M6427" t="b">
        <v>0</v>
      </c>
      <c r="N6427" t="b">
        <v>1</v>
      </c>
      <c r="O6427" t="b">
        <v>0</v>
      </c>
    </row>
    <row r="6428" spans="1:15" x14ac:dyDescent="0.25">
      <c r="A6428" s="39">
        <v>43741.869375000002</v>
      </c>
      <c r="B6428" t="s">
        <v>2703</v>
      </c>
      <c r="C6428" t="s">
        <v>3582</v>
      </c>
      <c r="D6428" t="s">
        <v>3583</v>
      </c>
      <c r="E6428" t="s">
        <v>2841</v>
      </c>
      <c r="F6428">
        <v>3.73</v>
      </c>
      <c r="G6428">
        <v>3.94</v>
      </c>
      <c r="H6428">
        <v>3.22</v>
      </c>
      <c r="I6428">
        <v>1</v>
      </c>
      <c r="J6428" t="b">
        <v>0</v>
      </c>
      <c r="K6428" t="b">
        <v>0</v>
      </c>
      <c r="L6428" t="b">
        <v>0</v>
      </c>
      <c r="M6428" t="b">
        <v>0</v>
      </c>
      <c r="N6428" t="b">
        <v>1</v>
      </c>
      <c r="O6428" t="b">
        <v>0</v>
      </c>
    </row>
    <row r="6429" spans="1:15" x14ac:dyDescent="0.25">
      <c r="A6429" s="39">
        <v>43741.869375000002</v>
      </c>
      <c r="B6429" t="s">
        <v>2703</v>
      </c>
      <c r="C6429" t="s">
        <v>3582</v>
      </c>
      <c r="D6429" t="s">
        <v>3583</v>
      </c>
      <c r="E6429" t="s">
        <v>2841</v>
      </c>
      <c r="F6429">
        <v>3.73</v>
      </c>
      <c r="G6429">
        <v>3.94</v>
      </c>
      <c r="H6429">
        <v>3.22</v>
      </c>
      <c r="I6429">
        <v>1</v>
      </c>
      <c r="J6429" t="b">
        <v>0</v>
      </c>
      <c r="K6429" t="b">
        <v>0</v>
      </c>
      <c r="L6429" t="b">
        <v>0</v>
      </c>
      <c r="M6429" t="b">
        <v>0</v>
      </c>
      <c r="N6429" t="b">
        <v>1</v>
      </c>
      <c r="O6429" t="b">
        <v>0</v>
      </c>
    </row>
    <row r="6430" spans="1:15" x14ac:dyDescent="0.25">
      <c r="A6430" s="39">
        <v>43741.869375000002</v>
      </c>
      <c r="B6430" t="s">
        <v>2703</v>
      </c>
      <c r="C6430" t="s">
        <v>3584</v>
      </c>
      <c r="E6430" t="s">
        <v>2841</v>
      </c>
      <c r="F6430">
        <v>3.73</v>
      </c>
      <c r="G6430">
        <v>3.94</v>
      </c>
      <c r="H6430">
        <v>3.22</v>
      </c>
      <c r="I6430">
        <v>1</v>
      </c>
      <c r="J6430" t="b">
        <v>0</v>
      </c>
      <c r="K6430" t="b">
        <v>0</v>
      </c>
      <c r="L6430" t="b">
        <v>0</v>
      </c>
      <c r="M6430" t="b">
        <v>0</v>
      </c>
      <c r="N6430" t="b">
        <v>1</v>
      </c>
      <c r="O6430" t="b">
        <v>0</v>
      </c>
    </row>
    <row r="6431" spans="1:15" x14ac:dyDescent="0.25">
      <c r="A6431" s="39">
        <v>43741.869375000002</v>
      </c>
      <c r="B6431" t="s">
        <v>2703</v>
      </c>
      <c r="C6431" t="s">
        <v>3584</v>
      </c>
      <c r="E6431" t="s">
        <v>2841</v>
      </c>
      <c r="F6431">
        <v>3.73</v>
      </c>
      <c r="G6431">
        <v>3.94</v>
      </c>
      <c r="H6431">
        <v>3.22</v>
      </c>
      <c r="I6431">
        <v>1</v>
      </c>
      <c r="J6431" t="b">
        <v>0</v>
      </c>
      <c r="K6431" t="b">
        <v>0</v>
      </c>
      <c r="L6431" t="b">
        <v>0</v>
      </c>
      <c r="M6431" t="b">
        <v>0</v>
      </c>
      <c r="N6431" t="b">
        <v>1</v>
      </c>
      <c r="O6431" t="b">
        <v>0</v>
      </c>
    </row>
    <row r="6432" spans="1:15" x14ac:dyDescent="0.25">
      <c r="A6432" s="39">
        <v>43741.869375000002</v>
      </c>
      <c r="B6432" t="s">
        <v>2703</v>
      </c>
      <c r="C6432" t="s">
        <v>3584</v>
      </c>
      <c r="E6432" t="s">
        <v>2841</v>
      </c>
      <c r="F6432">
        <v>3.73</v>
      </c>
      <c r="G6432">
        <v>3.94</v>
      </c>
      <c r="H6432">
        <v>3.22</v>
      </c>
      <c r="I6432">
        <v>1</v>
      </c>
      <c r="J6432" t="b">
        <v>0</v>
      </c>
      <c r="K6432" t="b">
        <v>0</v>
      </c>
      <c r="L6432" t="b">
        <v>0</v>
      </c>
      <c r="M6432" t="b">
        <v>0</v>
      </c>
      <c r="N6432" t="b">
        <v>1</v>
      </c>
      <c r="O6432" t="b">
        <v>0</v>
      </c>
    </row>
    <row r="6433" spans="1:15" x14ac:dyDescent="0.25">
      <c r="A6433" s="39">
        <v>43741.869375000002</v>
      </c>
      <c r="B6433" t="s">
        <v>2703</v>
      </c>
      <c r="C6433" t="s">
        <v>3584</v>
      </c>
      <c r="E6433" t="s">
        <v>2841</v>
      </c>
      <c r="F6433">
        <v>3.73</v>
      </c>
      <c r="G6433">
        <v>3.94</v>
      </c>
      <c r="H6433">
        <v>3.22</v>
      </c>
      <c r="I6433">
        <v>1</v>
      </c>
      <c r="J6433" t="b">
        <v>0</v>
      </c>
      <c r="K6433" t="b">
        <v>0</v>
      </c>
      <c r="L6433" t="b">
        <v>0</v>
      </c>
      <c r="M6433" t="b">
        <v>0</v>
      </c>
      <c r="N6433" t="b">
        <v>1</v>
      </c>
      <c r="O6433" t="b">
        <v>0</v>
      </c>
    </row>
    <row r="6434" spans="1:15" x14ac:dyDescent="0.25">
      <c r="A6434" s="39">
        <v>43741.869375000002</v>
      </c>
      <c r="B6434" t="s">
        <v>2703</v>
      </c>
      <c r="C6434" t="s">
        <v>3584</v>
      </c>
      <c r="E6434" t="s">
        <v>2841</v>
      </c>
      <c r="F6434">
        <v>3.73</v>
      </c>
      <c r="G6434">
        <v>3.94</v>
      </c>
      <c r="H6434">
        <v>3.22</v>
      </c>
      <c r="I6434">
        <v>1</v>
      </c>
      <c r="J6434" t="b">
        <v>0</v>
      </c>
      <c r="K6434" t="b">
        <v>0</v>
      </c>
      <c r="L6434" t="b">
        <v>0</v>
      </c>
      <c r="M6434" t="b">
        <v>0</v>
      </c>
      <c r="N6434" t="b">
        <v>1</v>
      </c>
      <c r="O6434" t="b">
        <v>0</v>
      </c>
    </row>
    <row r="6435" spans="1:15" x14ac:dyDescent="0.25">
      <c r="A6435" s="39">
        <v>43741.869375000002</v>
      </c>
      <c r="B6435" t="s">
        <v>2703</v>
      </c>
      <c r="C6435" t="s">
        <v>3584</v>
      </c>
      <c r="E6435" t="s">
        <v>2841</v>
      </c>
      <c r="F6435">
        <v>3.73</v>
      </c>
      <c r="G6435">
        <v>3.94</v>
      </c>
      <c r="H6435">
        <v>3.22</v>
      </c>
      <c r="I6435">
        <v>1</v>
      </c>
      <c r="J6435" t="b">
        <v>0</v>
      </c>
      <c r="K6435" t="b">
        <v>0</v>
      </c>
      <c r="L6435" t="b">
        <v>0</v>
      </c>
      <c r="M6435" t="b">
        <v>0</v>
      </c>
      <c r="N6435" t="b">
        <v>1</v>
      </c>
      <c r="O6435" t="b">
        <v>0</v>
      </c>
    </row>
    <row r="6436" spans="1:15" x14ac:dyDescent="0.25">
      <c r="A6436" s="39">
        <v>43741.869375000002</v>
      </c>
      <c r="B6436" t="s">
        <v>2703</v>
      </c>
      <c r="C6436" t="s">
        <v>3585</v>
      </c>
      <c r="D6436" t="s">
        <v>2830</v>
      </c>
      <c r="E6436" t="s">
        <v>2841</v>
      </c>
      <c r="F6436">
        <v>3.73</v>
      </c>
      <c r="G6436">
        <v>3.94</v>
      </c>
      <c r="H6436">
        <v>3.22</v>
      </c>
      <c r="I6436">
        <v>1</v>
      </c>
      <c r="J6436" t="b">
        <v>0</v>
      </c>
      <c r="K6436" t="b">
        <v>0</v>
      </c>
      <c r="L6436" t="b">
        <v>0</v>
      </c>
      <c r="M6436" t="b">
        <v>0</v>
      </c>
      <c r="N6436" t="b">
        <v>1</v>
      </c>
      <c r="O6436" t="b">
        <v>0</v>
      </c>
    </row>
    <row r="6437" spans="1:15" x14ac:dyDescent="0.25">
      <c r="A6437" s="39">
        <v>43741.869375000002</v>
      </c>
      <c r="B6437" t="s">
        <v>2703</v>
      </c>
      <c r="C6437" t="s">
        <v>3586</v>
      </c>
      <c r="D6437" t="s">
        <v>2830</v>
      </c>
      <c r="E6437" t="s">
        <v>2841</v>
      </c>
      <c r="F6437">
        <v>3.73</v>
      </c>
      <c r="G6437">
        <v>3.94</v>
      </c>
      <c r="H6437">
        <v>3.22</v>
      </c>
      <c r="I6437">
        <v>1</v>
      </c>
      <c r="J6437" t="b">
        <v>0</v>
      </c>
      <c r="K6437" t="b">
        <v>0</v>
      </c>
      <c r="L6437" t="b">
        <v>0</v>
      </c>
      <c r="M6437" t="b">
        <v>0</v>
      </c>
      <c r="N6437" t="b">
        <v>1</v>
      </c>
      <c r="O6437" t="b">
        <v>0</v>
      </c>
    </row>
    <row r="6438" spans="1:15" x14ac:dyDescent="0.25">
      <c r="A6438" s="39">
        <v>43741.869375000002</v>
      </c>
      <c r="B6438" t="s">
        <v>2703</v>
      </c>
      <c r="C6438" t="s">
        <v>3587</v>
      </c>
      <c r="D6438" t="s">
        <v>2830</v>
      </c>
      <c r="E6438" t="s">
        <v>2841</v>
      </c>
      <c r="F6438">
        <v>3.73</v>
      </c>
      <c r="G6438">
        <v>3.94</v>
      </c>
      <c r="H6438">
        <v>3.22</v>
      </c>
      <c r="I6438">
        <v>1</v>
      </c>
      <c r="J6438" t="b">
        <v>0</v>
      </c>
      <c r="K6438" t="b">
        <v>0</v>
      </c>
      <c r="L6438" t="b">
        <v>0</v>
      </c>
      <c r="M6438" t="b">
        <v>0</v>
      </c>
      <c r="N6438" t="b">
        <v>1</v>
      </c>
      <c r="O6438" t="b">
        <v>0</v>
      </c>
    </row>
    <row r="6439" spans="1:15" x14ac:dyDescent="0.25">
      <c r="A6439" s="39">
        <v>43741.869375000002</v>
      </c>
      <c r="B6439" t="s">
        <v>2703</v>
      </c>
      <c r="C6439" t="s">
        <v>3587</v>
      </c>
      <c r="D6439" t="s">
        <v>2830</v>
      </c>
      <c r="E6439" t="s">
        <v>2841</v>
      </c>
      <c r="F6439">
        <v>3.73</v>
      </c>
      <c r="G6439">
        <v>3.94</v>
      </c>
      <c r="H6439">
        <v>3.22</v>
      </c>
      <c r="I6439">
        <v>1</v>
      </c>
      <c r="J6439" t="b">
        <v>0</v>
      </c>
      <c r="K6439" t="b">
        <v>0</v>
      </c>
      <c r="L6439" t="b">
        <v>0</v>
      </c>
      <c r="M6439" t="b">
        <v>0</v>
      </c>
      <c r="N6439" t="b">
        <v>1</v>
      </c>
      <c r="O6439" t="b">
        <v>0</v>
      </c>
    </row>
    <row r="6440" spans="1:15" x14ac:dyDescent="0.25">
      <c r="A6440" s="39">
        <v>43741.869375000002</v>
      </c>
      <c r="B6440" t="s">
        <v>2703</v>
      </c>
      <c r="C6440" t="s">
        <v>3587</v>
      </c>
      <c r="D6440" t="s">
        <v>2830</v>
      </c>
      <c r="E6440" t="s">
        <v>2841</v>
      </c>
      <c r="F6440">
        <v>3.73</v>
      </c>
      <c r="G6440">
        <v>3.94</v>
      </c>
      <c r="H6440">
        <v>3.22</v>
      </c>
      <c r="I6440">
        <v>1</v>
      </c>
      <c r="J6440" t="b">
        <v>0</v>
      </c>
      <c r="K6440" t="b">
        <v>0</v>
      </c>
      <c r="L6440" t="b">
        <v>0</v>
      </c>
      <c r="M6440" t="b">
        <v>0</v>
      </c>
      <c r="N6440" t="b">
        <v>1</v>
      </c>
      <c r="O6440" t="b">
        <v>0</v>
      </c>
    </row>
    <row r="6441" spans="1:15" x14ac:dyDescent="0.25">
      <c r="A6441" s="39">
        <v>43741.869375000002</v>
      </c>
      <c r="B6441" t="s">
        <v>2703</v>
      </c>
      <c r="C6441" t="s">
        <v>3587</v>
      </c>
      <c r="D6441" t="s">
        <v>2830</v>
      </c>
      <c r="E6441" t="s">
        <v>2841</v>
      </c>
      <c r="F6441">
        <v>3.73</v>
      </c>
      <c r="G6441">
        <v>3.94</v>
      </c>
      <c r="H6441">
        <v>3.22</v>
      </c>
      <c r="I6441">
        <v>1</v>
      </c>
      <c r="J6441" t="b">
        <v>0</v>
      </c>
      <c r="K6441" t="b">
        <v>0</v>
      </c>
      <c r="L6441" t="b">
        <v>0</v>
      </c>
      <c r="M6441" t="b">
        <v>0</v>
      </c>
      <c r="N6441" t="b">
        <v>1</v>
      </c>
      <c r="O6441" t="b">
        <v>0</v>
      </c>
    </row>
    <row r="6442" spans="1:15" x14ac:dyDescent="0.25">
      <c r="A6442" s="39">
        <v>43741.869375000002</v>
      </c>
      <c r="B6442" t="s">
        <v>2703</v>
      </c>
      <c r="C6442" t="s">
        <v>3588</v>
      </c>
      <c r="D6442" t="s">
        <v>3589</v>
      </c>
      <c r="E6442" t="s">
        <v>2841</v>
      </c>
      <c r="F6442">
        <v>3.73</v>
      </c>
      <c r="G6442">
        <v>3.94</v>
      </c>
      <c r="H6442">
        <v>3.22</v>
      </c>
      <c r="I6442">
        <v>1</v>
      </c>
      <c r="J6442" t="b">
        <v>0</v>
      </c>
      <c r="K6442" t="b">
        <v>0</v>
      </c>
      <c r="L6442" t="b">
        <v>0</v>
      </c>
      <c r="M6442" t="b">
        <v>0</v>
      </c>
      <c r="N6442" t="b">
        <v>1</v>
      </c>
      <c r="O6442" t="b">
        <v>0</v>
      </c>
    </row>
    <row r="6443" spans="1:15" x14ac:dyDescent="0.25">
      <c r="A6443" s="39">
        <v>43741.869375000002</v>
      </c>
      <c r="B6443" t="s">
        <v>2703</v>
      </c>
      <c r="C6443" t="s">
        <v>3588</v>
      </c>
      <c r="D6443" t="s">
        <v>3589</v>
      </c>
      <c r="E6443" t="s">
        <v>2841</v>
      </c>
      <c r="F6443">
        <v>3.73</v>
      </c>
      <c r="G6443">
        <v>3.94</v>
      </c>
      <c r="H6443">
        <v>3.22</v>
      </c>
      <c r="I6443">
        <v>1</v>
      </c>
      <c r="J6443" t="b">
        <v>0</v>
      </c>
      <c r="K6443" t="b">
        <v>0</v>
      </c>
      <c r="L6443" t="b">
        <v>0</v>
      </c>
      <c r="M6443" t="b">
        <v>0</v>
      </c>
      <c r="N6443" t="b">
        <v>1</v>
      </c>
      <c r="O6443" t="b">
        <v>0</v>
      </c>
    </row>
    <row r="6444" spans="1:15" x14ac:dyDescent="0.25">
      <c r="A6444" s="39">
        <v>43741.869375000002</v>
      </c>
      <c r="B6444" t="s">
        <v>2703</v>
      </c>
      <c r="C6444" t="s">
        <v>3588</v>
      </c>
      <c r="D6444" t="s">
        <v>3589</v>
      </c>
      <c r="E6444" t="s">
        <v>2841</v>
      </c>
      <c r="F6444">
        <v>3.73</v>
      </c>
      <c r="G6444">
        <v>3.94</v>
      </c>
      <c r="H6444">
        <v>3.22</v>
      </c>
      <c r="I6444">
        <v>1</v>
      </c>
      <c r="J6444" t="b">
        <v>0</v>
      </c>
      <c r="K6444" t="b">
        <v>0</v>
      </c>
      <c r="L6444" t="b">
        <v>0</v>
      </c>
      <c r="M6444" t="b">
        <v>0</v>
      </c>
      <c r="N6444" t="b">
        <v>1</v>
      </c>
      <c r="O6444" t="b">
        <v>0</v>
      </c>
    </row>
    <row r="6445" spans="1:15" x14ac:dyDescent="0.25">
      <c r="A6445" s="39">
        <v>43741.869375000002</v>
      </c>
      <c r="B6445" t="s">
        <v>2703</v>
      </c>
      <c r="C6445" t="s">
        <v>3588</v>
      </c>
      <c r="D6445" t="s">
        <v>3589</v>
      </c>
      <c r="E6445" t="s">
        <v>2841</v>
      </c>
      <c r="F6445">
        <v>3.73</v>
      </c>
      <c r="G6445">
        <v>3.94</v>
      </c>
      <c r="H6445">
        <v>3.22</v>
      </c>
      <c r="I6445">
        <v>1</v>
      </c>
      <c r="J6445" t="b">
        <v>0</v>
      </c>
      <c r="K6445" t="b">
        <v>0</v>
      </c>
      <c r="L6445" t="b">
        <v>0</v>
      </c>
      <c r="M6445" t="b">
        <v>0</v>
      </c>
      <c r="N6445" t="b">
        <v>1</v>
      </c>
      <c r="O6445" t="b">
        <v>0</v>
      </c>
    </row>
    <row r="6446" spans="1:15" x14ac:dyDescent="0.25">
      <c r="A6446" s="39">
        <v>43741.869375000002</v>
      </c>
      <c r="B6446" t="s">
        <v>2703</v>
      </c>
      <c r="C6446" t="s">
        <v>3588</v>
      </c>
      <c r="D6446" t="s">
        <v>3589</v>
      </c>
      <c r="E6446" t="s">
        <v>2841</v>
      </c>
      <c r="F6446">
        <v>3.73</v>
      </c>
      <c r="G6446">
        <v>3.94</v>
      </c>
      <c r="H6446">
        <v>3.22</v>
      </c>
      <c r="I6446">
        <v>1</v>
      </c>
      <c r="J6446" t="b">
        <v>0</v>
      </c>
      <c r="K6446" t="b">
        <v>0</v>
      </c>
      <c r="L6446" t="b">
        <v>0</v>
      </c>
      <c r="M6446" t="b">
        <v>0</v>
      </c>
      <c r="N6446" t="b">
        <v>1</v>
      </c>
      <c r="O6446" t="b">
        <v>0</v>
      </c>
    </row>
    <row r="6447" spans="1:15" x14ac:dyDescent="0.25">
      <c r="A6447" s="39">
        <v>43741.869375000002</v>
      </c>
      <c r="B6447" t="s">
        <v>2703</v>
      </c>
      <c r="C6447" t="s">
        <v>3588</v>
      </c>
      <c r="D6447" t="s">
        <v>3589</v>
      </c>
      <c r="E6447" t="s">
        <v>2841</v>
      </c>
      <c r="F6447">
        <v>3.73</v>
      </c>
      <c r="G6447">
        <v>3.94</v>
      </c>
      <c r="H6447">
        <v>3.22</v>
      </c>
      <c r="I6447">
        <v>1</v>
      </c>
      <c r="J6447" t="b">
        <v>0</v>
      </c>
      <c r="K6447" t="b">
        <v>0</v>
      </c>
      <c r="L6447" t="b">
        <v>0</v>
      </c>
      <c r="M6447" t="b">
        <v>0</v>
      </c>
      <c r="N6447" t="b">
        <v>1</v>
      </c>
      <c r="O6447" t="b">
        <v>0</v>
      </c>
    </row>
    <row r="6448" spans="1:15" x14ac:dyDescent="0.25">
      <c r="A6448" s="39">
        <v>43741.869375000002</v>
      </c>
      <c r="B6448" t="s">
        <v>2703</v>
      </c>
      <c r="C6448" t="s">
        <v>3590</v>
      </c>
      <c r="D6448" t="s">
        <v>3591</v>
      </c>
      <c r="E6448" t="s">
        <v>2841</v>
      </c>
      <c r="F6448">
        <v>3.73</v>
      </c>
      <c r="G6448">
        <v>3.94</v>
      </c>
      <c r="H6448">
        <v>3.22</v>
      </c>
      <c r="I6448">
        <v>1</v>
      </c>
      <c r="J6448" t="b">
        <v>0</v>
      </c>
      <c r="K6448" t="b">
        <v>0</v>
      </c>
      <c r="L6448" t="b">
        <v>0</v>
      </c>
      <c r="M6448" t="b">
        <v>0</v>
      </c>
      <c r="N6448" t="b">
        <v>1</v>
      </c>
      <c r="O6448" t="b">
        <v>0</v>
      </c>
    </row>
    <row r="6449" spans="1:15" x14ac:dyDescent="0.25">
      <c r="A6449" s="39">
        <v>43741.869375000002</v>
      </c>
      <c r="B6449" t="s">
        <v>2703</v>
      </c>
      <c r="C6449" t="s">
        <v>3590</v>
      </c>
      <c r="D6449" t="s">
        <v>3591</v>
      </c>
      <c r="E6449" t="s">
        <v>2841</v>
      </c>
      <c r="F6449">
        <v>3.73</v>
      </c>
      <c r="G6449">
        <v>3.94</v>
      </c>
      <c r="H6449">
        <v>3.22</v>
      </c>
      <c r="I6449">
        <v>1</v>
      </c>
      <c r="J6449" t="b">
        <v>0</v>
      </c>
      <c r="K6449" t="b">
        <v>0</v>
      </c>
      <c r="L6449" t="b">
        <v>0</v>
      </c>
      <c r="M6449" t="b">
        <v>0</v>
      </c>
      <c r="N6449" t="b">
        <v>1</v>
      </c>
      <c r="O6449" t="b">
        <v>0</v>
      </c>
    </row>
    <row r="6450" spans="1:15" x14ac:dyDescent="0.25">
      <c r="A6450" s="39">
        <v>43741.869375000002</v>
      </c>
      <c r="B6450" t="s">
        <v>2703</v>
      </c>
      <c r="C6450" t="s">
        <v>3590</v>
      </c>
      <c r="D6450" t="s">
        <v>3591</v>
      </c>
      <c r="E6450" t="s">
        <v>2841</v>
      </c>
      <c r="F6450">
        <v>3.73</v>
      </c>
      <c r="G6450">
        <v>3.94</v>
      </c>
      <c r="H6450">
        <v>3.22</v>
      </c>
      <c r="I6450">
        <v>1</v>
      </c>
      <c r="J6450" t="b">
        <v>0</v>
      </c>
      <c r="K6450" t="b">
        <v>0</v>
      </c>
      <c r="L6450" t="b">
        <v>0</v>
      </c>
      <c r="M6450" t="b">
        <v>0</v>
      </c>
      <c r="N6450" t="b">
        <v>1</v>
      </c>
      <c r="O6450" t="b">
        <v>0</v>
      </c>
    </row>
    <row r="6451" spans="1:15" x14ac:dyDescent="0.25">
      <c r="A6451" s="39">
        <v>43741.869375000002</v>
      </c>
      <c r="B6451" t="s">
        <v>2703</v>
      </c>
      <c r="C6451" t="s">
        <v>3590</v>
      </c>
      <c r="D6451" t="s">
        <v>3591</v>
      </c>
      <c r="E6451" t="s">
        <v>2841</v>
      </c>
      <c r="F6451">
        <v>3.73</v>
      </c>
      <c r="G6451">
        <v>3.94</v>
      </c>
      <c r="H6451">
        <v>3.22</v>
      </c>
      <c r="I6451">
        <v>1</v>
      </c>
      <c r="J6451" t="b">
        <v>0</v>
      </c>
      <c r="K6451" t="b">
        <v>0</v>
      </c>
      <c r="L6451" t="b">
        <v>0</v>
      </c>
      <c r="M6451" t="b">
        <v>0</v>
      </c>
      <c r="N6451" t="b">
        <v>1</v>
      </c>
      <c r="O6451" t="b">
        <v>0</v>
      </c>
    </row>
    <row r="6452" spans="1:15" x14ac:dyDescent="0.25">
      <c r="A6452" s="39">
        <v>43741.869375000002</v>
      </c>
      <c r="B6452" t="s">
        <v>2703</v>
      </c>
      <c r="C6452" t="s">
        <v>3592</v>
      </c>
      <c r="D6452">
        <v>0</v>
      </c>
      <c r="E6452" t="s">
        <v>2841</v>
      </c>
      <c r="F6452">
        <v>3.73</v>
      </c>
      <c r="G6452">
        <v>3.94</v>
      </c>
      <c r="H6452">
        <v>3.22</v>
      </c>
      <c r="I6452">
        <v>1</v>
      </c>
      <c r="J6452" t="b">
        <v>0</v>
      </c>
      <c r="K6452" t="b">
        <v>0</v>
      </c>
      <c r="L6452" t="b">
        <v>0</v>
      </c>
      <c r="M6452" t="b">
        <v>0</v>
      </c>
      <c r="N6452" t="b">
        <v>1</v>
      </c>
      <c r="O6452" t="b">
        <v>0</v>
      </c>
    </row>
    <row r="6453" spans="1:15" x14ac:dyDescent="0.25">
      <c r="A6453" s="39">
        <v>43741.869375000002</v>
      </c>
      <c r="B6453" t="s">
        <v>2703</v>
      </c>
      <c r="C6453" t="s">
        <v>3592</v>
      </c>
      <c r="D6453">
        <v>0</v>
      </c>
      <c r="E6453" t="s">
        <v>2841</v>
      </c>
      <c r="F6453">
        <v>3.73</v>
      </c>
      <c r="G6453">
        <v>3.94</v>
      </c>
      <c r="H6453">
        <v>3.22</v>
      </c>
      <c r="I6453">
        <v>1</v>
      </c>
      <c r="J6453" t="b">
        <v>0</v>
      </c>
      <c r="K6453" t="b">
        <v>0</v>
      </c>
      <c r="L6453" t="b">
        <v>0</v>
      </c>
      <c r="M6453" t="b">
        <v>0</v>
      </c>
      <c r="N6453" t="b">
        <v>1</v>
      </c>
      <c r="O6453" t="b">
        <v>0</v>
      </c>
    </row>
    <row r="6454" spans="1:15" x14ac:dyDescent="0.25">
      <c r="A6454" s="39">
        <v>43741.869375000002</v>
      </c>
      <c r="B6454" t="s">
        <v>2703</v>
      </c>
      <c r="C6454" t="s">
        <v>3592</v>
      </c>
      <c r="D6454">
        <v>0</v>
      </c>
      <c r="E6454" t="s">
        <v>2841</v>
      </c>
      <c r="F6454">
        <v>3.73</v>
      </c>
      <c r="G6454">
        <v>3.94</v>
      </c>
      <c r="H6454">
        <v>3.22</v>
      </c>
      <c r="I6454">
        <v>1</v>
      </c>
      <c r="J6454" t="b">
        <v>0</v>
      </c>
      <c r="K6454" t="b">
        <v>0</v>
      </c>
      <c r="L6454" t="b">
        <v>0</v>
      </c>
      <c r="M6454" t="b">
        <v>0</v>
      </c>
      <c r="N6454" t="b">
        <v>1</v>
      </c>
      <c r="O6454" t="b">
        <v>0</v>
      </c>
    </row>
    <row r="6455" spans="1:15" x14ac:dyDescent="0.25">
      <c r="A6455" s="39">
        <v>43741.869375000002</v>
      </c>
      <c r="B6455" t="s">
        <v>2703</v>
      </c>
      <c r="C6455" t="s">
        <v>3593</v>
      </c>
      <c r="D6455">
        <v>0</v>
      </c>
      <c r="E6455" t="s">
        <v>2841</v>
      </c>
      <c r="F6455">
        <v>3.73</v>
      </c>
      <c r="G6455">
        <v>3.94</v>
      </c>
      <c r="H6455">
        <v>3.22</v>
      </c>
      <c r="I6455">
        <v>1</v>
      </c>
      <c r="J6455" t="b">
        <v>0</v>
      </c>
      <c r="K6455" t="b">
        <v>0</v>
      </c>
      <c r="L6455" t="b">
        <v>0</v>
      </c>
      <c r="M6455" t="b">
        <v>0</v>
      </c>
      <c r="N6455" t="b">
        <v>1</v>
      </c>
      <c r="O6455" t="b">
        <v>0</v>
      </c>
    </row>
    <row r="6456" spans="1:15" x14ac:dyDescent="0.25">
      <c r="A6456" s="39">
        <v>43741.869375000002</v>
      </c>
      <c r="B6456" t="s">
        <v>2703</v>
      </c>
      <c r="C6456" t="s">
        <v>3590</v>
      </c>
      <c r="D6456" t="s">
        <v>3594</v>
      </c>
      <c r="E6456" t="s">
        <v>2841</v>
      </c>
      <c r="F6456">
        <v>3.73</v>
      </c>
      <c r="G6456">
        <v>3.94</v>
      </c>
      <c r="H6456">
        <v>3.22</v>
      </c>
      <c r="I6456">
        <v>1</v>
      </c>
      <c r="J6456" t="b">
        <v>0</v>
      </c>
      <c r="K6456" t="b">
        <v>0</v>
      </c>
      <c r="L6456" t="b">
        <v>0</v>
      </c>
      <c r="M6456" t="b">
        <v>0</v>
      </c>
      <c r="N6456" t="b">
        <v>1</v>
      </c>
      <c r="O6456" t="b">
        <v>0</v>
      </c>
    </row>
    <row r="6457" spans="1:15" x14ac:dyDescent="0.25">
      <c r="A6457" s="39">
        <v>43741.869375000002</v>
      </c>
      <c r="B6457" t="s">
        <v>2703</v>
      </c>
      <c r="C6457" t="s">
        <v>3592</v>
      </c>
      <c r="D6457">
        <v>0</v>
      </c>
      <c r="E6457" t="s">
        <v>2841</v>
      </c>
      <c r="F6457">
        <v>3.73</v>
      </c>
      <c r="G6457">
        <v>3.94</v>
      </c>
      <c r="H6457">
        <v>3.22</v>
      </c>
      <c r="I6457">
        <v>1</v>
      </c>
      <c r="J6457" t="b">
        <v>0</v>
      </c>
      <c r="K6457" t="b">
        <v>0</v>
      </c>
      <c r="L6457" t="b">
        <v>0</v>
      </c>
      <c r="M6457" t="b">
        <v>0</v>
      </c>
      <c r="N6457" t="b">
        <v>1</v>
      </c>
      <c r="O6457" t="b">
        <v>0</v>
      </c>
    </row>
    <row r="6458" spans="1:15" x14ac:dyDescent="0.25">
      <c r="A6458" s="39">
        <v>43741.869375000002</v>
      </c>
      <c r="B6458" t="s">
        <v>2703</v>
      </c>
      <c r="C6458" t="s">
        <v>3595</v>
      </c>
      <c r="D6458">
        <v>1</v>
      </c>
      <c r="E6458" t="s">
        <v>2841</v>
      </c>
      <c r="F6458">
        <v>3.73</v>
      </c>
      <c r="G6458">
        <v>3.94</v>
      </c>
      <c r="H6458">
        <v>3.22</v>
      </c>
      <c r="I6458">
        <v>1</v>
      </c>
      <c r="J6458" t="b">
        <v>0</v>
      </c>
      <c r="K6458" t="b">
        <v>0</v>
      </c>
      <c r="L6458" t="b">
        <v>0</v>
      </c>
      <c r="M6458" t="b">
        <v>0</v>
      </c>
      <c r="N6458" t="b">
        <v>1</v>
      </c>
      <c r="O6458" t="b">
        <v>0</v>
      </c>
    </row>
    <row r="6459" spans="1:15" x14ac:dyDescent="0.25">
      <c r="A6459" s="39">
        <v>43741.869375000002</v>
      </c>
      <c r="B6459" t="s">
        <v>2703</v>
      </c>
      <c r="C6459" t="s">
        <v>3595</v>
      </c>
      <c r="D6459">
        <v>1</v>
      </c>
      <c r="E6459" t="s">
        <v>2841</v>
      </c>
      <c r="F6459">
        <v>3.73</v>
      </c>
      <c r="G6459">
        <v>3.94</v>
      </c>
      <c r="H6459">
        <v>3.22</v>
      </c>
      <c r="I6459">
        <v>1</v>
      </c>
      <c r="J6459" t="b">
        <v>0</v>
      </c>
      <c r="K6459" t="b">
        <v>0</v>
      </c>
      <c r="L6459" t="b">
        <v>0</v>
      </c>
      <c r="M6459" t="b">
        <v>0</v>
      </c>
      <c r="N6459" t="b">
        <v>1</v>
      </c>
      <c r="O6459" t="b">
        <v>0</v>
      </c>
    </row>
    <row r="6460" spans="1:15" x14ac:dyDescent="0.25">
      <c r="A6460" s="39">
        <v>43741.869375000002</v>
      </c>
      <c r="B6460" t="s">
        <v>2703</v>
      </c>
      <c r="C6460" t="s">
        <v>3595</v>
      </c>
      <c r="D6460">
        <v>1</v>
      </c>
      <c r="E6460" t="s">
        <v>2841</v>
      </c>
      <c r="F6460">
        <v>3.73</v>
      </c>
      <c r="G6460">
        <v>3.94</v>
      </c>
      <c r="H6460">
        <v>3.22</v>
      </c>
      <c r="I6460">
        <v>1</v>
      </c>
      <c r="J6460" t="b">
        <v>0</v>
      </c>
      <c r="K6460" t="b">
        <v>0</v>
      </c>
      <c r="L6460" t="b">
        <v>0</v>
      </c>
      <c r="M6460" t="b">
        <v>0</v>
      </c>
      <c r="N6460" t="b">
        <v>1</v>
      </c>
      <c r="O6460" t="b">
        <v>0</v>
      </c>
    </row>
    <row r="6461" spans="1:15" x14ac:dyDescent="0.25">
      <c r="A6461" s="39">
        <v>43741.869375000002</v>
      </c>
      <c r="B6461" t="s">
        <v>2703</v>
      </c>
      <c r="C6461" t="s">
        <v>3595</v>
      </c>
      <c r="D6461">
        <v>1</v>
      </c>
      <c r="E6461" t="s">
        <v>2841</v>
      </c>
      <c r="F6461">
        <v>3.73</v>
      </c>
      <c r="G6461">
        <v>3.94</v>
      </c>
      <c r="H6461">
        <v>3.22</v>
      </c>
      <c r="I6461">
        <v>1</v>
      </c>
      <c r="J6461" t="b">
        <v>0</v>
      </c>
      <c r="K6461" t="b">
        <v>0</v>
      </c>
      <c r="L6461" t="b">
        <v>0</v>
      </c>
      <c r="M6461" t="b">
        <v>0</v>
      </c>
      <c r="N6461" t="b">
        <v>1</v>
      </c>
      <c r="O6461" t="b">
        <v>0</v>
      </c>
    </row>
    <row r="6462" spans="1:15" x14ac:dyDescent="0.25">
      <c r="A6462" s="39">
        <v>43741.869375000002</v>
      </c>
      <c r="B6462" t="s">
        <v>2703</v>
      </c>
      <c r="C6462" t="s">
        <v>3595</v>
      </c>
      <c r="D6462">
        <v>2</v>
      </c>
      <c r="E6462" t="s">
        <v>2841</v>
      </c>
      <c r="F6462">
        <v>3.73</v>
      </c>
      <c r="G6462">
        <v>3.94</v>
      </c>
      <c r="H6462">
        <v>3.22</v>
      </c>
      <c r="I6462">
        <v>1</v>
      </c>
      <c r="J6462" t="b">
        <v>0</v>
      </c>
      <c r="K6462" t="b">
        <v>0</v>
      </c>
      <c r="L6462" t="b">
        <v>0</v>
      </c>
      <c r="M6462" t="b">
        <v>0</v>
      </c>
      <c r="N6462" t="b">
        <v>1</v>
      </c>
      <c r="O6462" t="b">
        <v>0</v>
      </c>
    </row>
    <row r="6463" spans="1:15" x14ac:dyDescent="0.25">
      <c r="A6463" s="39">
        <v>43741.869375000002</v>
      </c>
      <c r="B6463" t="s">
        <v>2703</v>
      </c>
      <c r="C6463" t="s">
        <v>3595</v>
      </c>
      <c r="D6463">
        <v>2</v>
      </c>
      <c r="E6463" t="s">
        <v>2841</v>
      </c>
      <c r="F6463">
        <v>3.73</v>
      </c>
      <c r="G6463">
        <v>3.94</v>
      </c>
      <c r="H6463">
        <v>3.22</v>
      </c>
      <c r="I6463">
        <v>1</v>
      </c>
      <c r="J6463" t="b">
        <v>0</v>
      </c>
      <c r="K6463" t="b">
        <v>0</v>
      </c>
      <c r="L6463" t="b">
        <v>0</v>
      </c>
      <c r="M6463" t="b">
        <v>0</v>
      </c>
      <c r="N6463" t="b">
        <v>1</v>
      </c>
      <c r="O6463" t="b">
        <v>0</v>
      </c>
    </row>
    <row r="6464" spans="1:15" x14ac:dyDescent="0.25">
      <c r="A6464" s="39">
        <v>43741.869375000002</v>
      </c>
      <c r="B6464" t="s">
        <v>2703</v>
      </c>
      <c r="C6464" t="s">
        <v>3595</v>
      </c>
      <c r="D6464">
        <v>2</v>
      </c>
      <c r="E6464" t="s">
        <v>2841</v>
      </c>
      <c r="F6464">
        <v>3.73</v>
      </c>
      <c r="G6464">
        <v>3.94</v>
      </c>
      <c r="H6464">
        <v>3.22</v>
      </c>
      <c r="I6464">
        <v>1</v>
      </c>
      <c r="J6464" t="b">
        <v>0</v>
      </c>
      <c r="K6464" t="b">
        <v>0</v>
      </c>
      <c r="L6464" t="b">
        <v>0</v>
      </c>
      <c r="M6464" t="b">
        <v>0</v>
      </c>
      <c r="N6464" t="b">
        <v>1</v>
      </c>
      <c r="O6464" t="b">
        <v>0</v>
      </c>
    </row>
    <row r="6465" spans="1:15" x14ac:dyDescent="0.25">
      <c r="A6465" s="39">
        <v>43741.869375000002</v>
      </c>
      <c r="B6465" t="s">
        <v>2703</v>
      </c>
      <c r="C6465" t="s">
        <v>3595</v>
      </c>
      <c r="D6465">
        <v>2</v>
      </c>
      <c r="E6465" t="s">
        <v>2841</v>
      </c>
      <c r="F6465">
        <v>3.73</v>
      </c>
      <c r="G6465">
        <v>3.94</v>
      </c>
      <c r="H6465">
        <v>3.22</v>
      </c>
      <c r="I6465">
        <v>1</v>
      </c>
      <c r="J6465" t="b">
        <v>0</v>
      </c>
      <c r="K6465" t="b">
        <v>0</v>
      </c>
      <c r="L6465" t="b">
        <v>0</v>
      </c>
      <c r="M6465" t="b">
        <v>0</v>
      </c>
      <c r="N6465" t="b">
        <v>1</v>
      </c>
      <c r="O6465" t="b">
        <v>0</v>
      </c>
    </row>
    <row r="6466" spans="1:15" x14ac:dyDescent="0.25">
      <c r="A6466" s="39">
        <v>43741.869375000002</v>
      </c>
      <c r="B6466" t="s">
        <v>2703</v>
      </c>
      <c r="C6466" t="s">
        <v>3596</v>
      </c>
      <c r="D6466">
        <v>3</v>
      </c>
      <c r="E6466" t="s">
        <v>2841</v>
      </c>
      <c r="F6466">
        <v>3.73</v>
      </c>
      <c r="G6466">
        <v>3.94</v>
      </c>
      <c r="H6466">
        <v>3.22</v>
      </c>
      <c r="I6466">
        <v>1</v>
      </c>
      <c r="J6466" t="b">
        <v>0</v>
      </c>
      <c r="K6466" t="b">
        <v>0</v>
      </c>
      <c r="L6466" t="b">
        <v>0</v>
      </c>
      <c r="M6466" t="b">
        <v>0</v>
      </c>
      <c r="N6466" t="b">
        <v>1</v>
      </c>
      <c r="O6466" t="b">
        <v>0</v>
      </c>
    </row>
    <row r="6467" spans="1:15" x14ac:dyDescent="0.25">
      <c r="A6467" s="39">
        <v>43741.869375000002</v>
      </c>
      <c r="B6467" t="s">
        <v>2703</v>
      </c>
      <c r="C6467" t="s">
        <v>3596</v>
      </c>
      <c r="D6467">
        <v>3</v>
      </c>
      <c r="E6467" t="s">
        <v>2841</v>
      </c>
      <c r="F6467">
        <v>3.73</v>
      </c>
      <c r="G6467">
        <v>3.94</v>
      </c>
      <c r="H6467">
        <v>3.22</v>
      </c>
      <c r="I6467">
        <v>1</v>
      </c>
      <c r="J6467" t="b">
        <v>0</v>
      </c>
      <c r="K6467" t="b">
        <v>0</v>
      </c>
      <c r="L6467" t="b">
        <v>0</v>
      </c>
      <c r="M6467" t="b">
        <v>0</v>
      </c>
      <c r="N6467" t="b">
        <v>1</v>
      </c>
      <c r="O6467" t="b">
        <v>0</v>
      </c>
    </row>
    <row r="6468" spans="1:15" x14ac:dyDescent="0.25">
      <c r="A6468" s="39">
        <v>43741.869375000002</v>
      </c>
      <c r="B6468" t="s">
        <v>2703</v>
      </c>
      <c r="C6468" t="s">
        <v>3596</v>
      </c>
      <c r="D6468">
        <v>3</v>
      </c>
      <c r="E6468" t="s">
        <v>2841</v>
      </c>
      <c r="F6468">
        <v>3.73</v>
      </c>
      <c r="G6468">
        <v>3.94</v>
      </c>
      <c r="H6468">
        <v>3.22</v>
      </c>
      <c r="I6468">
        <v>1</v>
      </c>
      <c r="J6468" t="b">
        <v>0</v>
      </c>
      <c r="K6468" t="b">
        <v>0</v>
      </c>
      <c r="L6468" t="b">
        <v>0</v>
      </c>
      <c r="M6468" t="b">
        <v>0</v>
      </c>
      <c r="N6468" t="b">
        <v>1</v>
      </c>
      <c r="O6468" t="b">
        <v>0</v>
      </c>
    </row>
    <row r="6469" spans="1:15" x14ac:dyDescent="0.25">
      <c r="A6469" s="39">
        <v>43741.869375000002</v>
      </c>
      <c r="B6469" t="s">
        <v>2703</v>
      </c>
      <c r="C6469" t="s">
        <v>3596</v>
      </c>
      <c r="D6469">
        <v>3</v>
      </c>
      <c r="E6469" t="s">
        <v>2841</v>
      </c>
      <c r="F6469">
        <v>3.73</v>
      </c>
      <c r="G6469">
        <v>3.94</v>
      </c>
      <c r="H6469">
        <v>3.22</v>
      </c>
      <c r="I6469">
        <v>1</v>
      </c>
      <c r="J6469" t="b">
        <v>0</v>
      </c>
      <c r="K6469" t="b">
        <v>0</v>
      </c>
      <c r="L6469" t="b">
        <v>0</v>
      </c>
      <c r="M6469" t="b">
        <v>0</v>
      </c>
      <c r="N6469" t="b">
        <v>1</v>
      </c>
      <c r="O6469" t="b">
        <v>0</v>
      </c>
    </row>
    <row r="6470" spans="1:15" x14ac:dyDescent="0.25">
      <c r="A6470" s="39">
        <v>43741.869375000002</v>
      </c>
      <c r="B6470" t="s">
        <v>2703</v>
      </c>
      <c r="C6470" t="s">
        <v>3597</v>
      </c>
      <c r="D6470">
        <v>4</v>
      </c>
      <c r="E6470" t="s">
        <v>2841</v>
      </c>
      <c r="F6470">
        <v>3.73</v>
      </c>
      <c r="G6470">
        <v>3.94</v>
      </c>
      <c r="H6470">
        <v>3.22</v>
      </c>
      <c r="I6470">
        <v>1</v>
      </c>
      <c r="J6470" t="b">
        <v>0</v>
      </c>
      <c r="K6470" t="b">
        <v>0</v>
      </c>
      <c r="L6470" t="b">
        <v>0</v>
      </c>
      <c r="M6470" t="b">
        <v>0</v>
      </c>
      <c r="N6470" t="b">
        <v>1</v>
      </c>
      <c r="O6470" t="b">
        <v>0</v>
      </c>
    </row>
    <row r="6471" spans="1:15" x14ac:dyDescent="0.25">
      <c r="A6471" s="39">
        <v>43741.869375000002</v>
      </c>
      <c r="B6471" t="s">
        <v>2703</v>
      </c>
      <c r="C6471" t="s">
        <v>3597</v>
      </c>
      <c r="D6471">
        <v>4</v>
      </c>
      <c r="E6471" t="s">
        <v>2841</v>
      </c>
      <c r="F6471">
        <v>3.73</v>
      </c>
      <c r="G6471">
        <v>3.94</v>
      </c>
      <c r="H6471">
        <v>3.22</v>
      </c>
      <c r="I6471">
        <v>1</v>
      </c>
      <c r="J6471" t="b">
        <v>0</v>
      </c>
      <c r="K6471" t="b">
        <v>0</v>
      </c>
      <c r="L6471" t="b">
        <v>0</v>
      </c>
      <c r="M6471" t="b">
        <v>0</v>
      </c>
      <c r="N6471" t="b">
        <v>1</v>
      </c>
      <c r="O6471" t="b">
        <v>0</v>
      </c>
    </row>
    <row r="6472" spans="1:15" x14ac:dyDescent="0.25">
      <c r="A6472" s="39">
        <v>43741.869375000002</v>
      </c>
      <c r="B6472" t="s">
        <v>2703</v>
      </c>
      <c r="C6472" t="s">
        <v>3597</v>
      </c>
      <c r="D6472">
        <v>4</v>
      </c>
      <c r="E6472" t="s">
        <v>2841</v>
      </c>
      <c r="F6472">
        <v>3.73</v>
      </c>
      <c r="G6472">
        <v>3.94</v>
      </c>
      <c r="H6472">
        <v>3.22</v>
      </c>
      <c r="I6472">
        <v>1</v>
      </c>
      <c r="J6472" t="b">
        <v>0</v>
      </c>
      <c r="K6472" t="b">
        <v>0</v>
      </c>
      <c r="L6472" t="b">
        <v>0</v>
      </c>
      <c r="M6472" t="b">
        <v>0</v>
      </c>
      <c r="N6472" t="b">
        <v>1</v>
      </c>
      <c r="O6472" t="b">
        <v>0</v>
      </c>
    </row>
    <row r="6473" spans="1:15" x14ac:dyDescent="0.25">
      <c r="A6473" s="39">
        <v>43741.869375000002</v>
      </c>
      <c r="B6473" t="s">
        <v>2703</v>
      </c>
      <c r="C6473" t="s">
        <v>3597</v>
      </c>
      <c r="D6473">
        <v>4</v>
      </c>
      <c r="E6473" t="s">
        <v>2841</v>
      </c>
      <c r="F6473">
        <v>3.73</v>
      </c>
      <c r="G6473">
        <v>3.94</v>
      </c>
      <c r="H6473">
        <v>3.22</v>
      </c>
      <c r="I6473">
        <v>1</v>
      </c>
      <c r="J6473" t="b">
        <v>0</v>
      </c>
      <c r="K6473" t="b">
        <v>0</v>
      </c>
      <c r="L6473" t="b">
        <v>0</v>
      </c>
      <c r="M6473" t="b">
        <v>0</v>
      </c>
      <c r="N6473" t="b">
        <v>1</v>
      </c>
      <c r="O6473" t="b">
        <v>0</v>
      </c>
    </row>
    <row r="6474" spans="1:15" x14ac:dyDescent="0.25">
      <c r="A6474" s="39">
        <v>43741.869375000002</v>
      </c>
      <c r="B6474" t="s">
        <v>2703</v>
      </c>
      <c r="C6474" t="s">
        <v>3598</v>
      </c>
      <c r="E6474" t="s">
        <v>2841</v>
      </c>
      <c r="F6474">
        <v>3.73</v>
      </c>
      <c r="G6474">
        <v>3.94</v>
      </c>
      <c r="H6474">
        <v>3.22</v>
      </c>
      <c r="I6474">
        <v>1</v>
      </c>
      <c r="J6474" t="b">
        <v>0</v>
      </c>
      <c r="K6474" t="b">
        <v>0</v>
      </c>
      <c r="L6474" t="b">
        <v>0</v>
      </c>
      <c r="M6474" t="b">
        <v>0</v>
      </c>
      <c r="N6474" t="b">
        <v>1</v>
      </c>
      <c r="O6474" t="b">
        <v>0</v>
      </c>
    </row>
    <row r="6475" spans="1:15" x14ac:dyDescent="0.25">
      <c r="A6475" s="39">
        <v>43741.869375000002</v>
      </c>
      <c r="B6475" t="s">
        <v>2703</v>
      </c>
      <c r="C6475" t="s">
        <v>3598</v>
      </c>
      <c r="E6475" t="s">
        <v>2841</v>
      </c>
      <c r="F6475">
        <v>3.73</v>
      </c>
      <c r="G6475">
        <v>3.94</v>
      </c>
      <c r="H6475">
        <v>3.22</v>
      </c>
      <c r="I6475">
        <v>1</v>
      </c>
      <c r="J6475" t="b">
        <v>0</v>
      </c>
      <c r="K6475" t="b">
        <v>0</v>
      </c>
      <c r="L6475" t="b">
        <v>0</v>
      </c>
      <c r="M6475" t="b">
        <v>0</v>
      </c>
      <c r="N6475" t="b">
        <v>1</v>
      </c>
      <c r="O6475" t="b">
        <v>0</v>
      </c>
    </row>
    <row r="6476" spans="1:15" x14ac:dyDescent="0.25">
      <c r="A6476" s="39">
        <v>43741.869375000002</v>
      </c>
      <c r="B6476" t="s">
        <v>2703</v>
      </c>
      <c r="C6476" t="s">
        <v>3598</v>
      </c>
      <c r="E6476" t="s">
        <v>2841</v>
      </c>
      <c r="F6476">
        <v>3.73</v>
      </c>
      <c r="G6476">
        <v>3.94</v>
      </c>
      <c r="H6476">
        <v>3.22</v>
      </c>
      <c r="I6476">
        <v>1</v>
      </c>
      <c r="J6476" t="b">
        <v>0</v>
      </c>
      <c r="K6476" t="b">
        <v>0</v>
      </c>
      <c r="L6476" t="b">
        <v>0</v>
      </c>
      <c r="M6476" t="b">
        <v>0</v>
      </c>
      <c r="N6476" t="b">
        <v>1</v>
      </c>
      <c r="O6476" t="b">
        <v>0</v>
      </c>
    </row>
    <row r="6477" spans="1:15" x14ac:dyDescent="0.25">
      <c r="A6477" s="39">
        <v>43741.869375000002</v>
      </c>
      <c r="B6477" t="s">
        <v>2703</v>
      </c>
      <c r="C6477" t="s">
        <v>3598</v>
      </c>
      <c r="E6477" t="s">
        <v>2841</v>
      </c>
      <c r="F6477">
        <v>3.73</v>
      </c>
      <c r="G6477">
        <v>3.94</v>
      </c>
      <c r="H6477">
        <v>3.22</v>
      </c>
      <c r="I6477">
        <v>1</v>
      </c>
      <c r="J6477" t="b">
        <v>0</v>
      </c>
      <c r="K6477" t="b">
        <v>0</v>
      </c>
      <c r="L6477" t="b">
        <v>0</v>
      </c>
      <c r="M6477" t="b">
        <v>0</v>
      </c>
      <c r="N6477" t="b">
        <v>1</v>
      </c>
      <c r="O6477" t="b">
        <v>0</v>
      </c>
    </row>
    <row r="6478" spans="1:15" x14ac:dyDescent="0.25">
      <c r="A6478" s="39">
        <v>43741.869375000002</v>
      </c>
      <c r="B6478" t="s">
        <v>2703</v>
      </c>
      <c r="C6478" t="s">
        <v>3599</v>
      </c>
      <c r="E6478" t="s">
        <v>2841</v>
      </c>
      <c r="F6478">
        <v>3.73</v>
      </c>
      <c r="G6478">
        <v>3.94</v>
      </c>
      <c r="H6478">
        <v>3.22</v>
      </c>
      <c r="I6478">
        <v>1</v>
      </c>
      <c r="J6478" t="b">
        <v>0</v>
      </c>
      <c r="K6478" t="b">
        <v>0</v>
      </c>
      <c r="L6478" t="b">
        <v>0</v>
      </c>
      <c r="M6478" t="b">
        <v>0</v>
      </c>
      <c r="N6478" t="b">
        <v>1</v>
      </c>
      <c r="O6478" t="b">
        <v>0</v>
      </c>
    </row>
    <row r="6479" spans="1:15" x14ac:dyDescent="0.25">
      <c r="A6479" s="39">
        <v>43741.869375000002</v>
      </c>
      <c r="B6479" t="s">
        <v>2703</v>
      </c>
      <c r="C6479" t="s">
        <v>3599</v>
      </c>
      <c r="E6479" t="s">
        <v>2841</v>
      </c>
      <c r="F6479">
        <v>3.73</v>
      </c>
      <c r="G6479">
        <v>3.94</v>
      </c>
      <c r="H6479">
        <v>3.22</v>
      </c>
      <c r="I6479">
        <v>1</v>
      </c>
      <c r="J6479" t="b">
        <v>0</v>
      </c>
      <c r="K6479" t="b">
        <v>0</v>
      </c>
      <c r="L6479" t="b">
        <v>0</v>
      </c>
      <c r="M6479" t="b">
        <v>0</v>
      </c>
      <c r="N6479" t="b">
        <v>1</v>
      </c>
      <c r="O6479" t="b">
        <v>0</v>
      </c>
    </row>
    <row r="6480" spans="1:15" x14ac:dyDescent="0.25">
      <c r="A6480" s="39">
        <v>43741.869375000002</v>
      </c>
      <c r="B6480" t="s">
        <v>2703</v>
      </c>
      <c r="C6480" t="s">
        <v>3599</v>
      </c>
      <c r="E6480" t="s">
        <v>2841</v>
      </c>
      <c r="F6480">
        <v>3.73</v>
      </c>
      <c r="G6480">
        <v>3.94</v>
      </c>
      <c r="H6480">
        <v>3.22</v>
      </c>
      <c r="I6480">
        <v>1</v>
      </c>
      <c r="J6480" t="b">
        <v>0</v>
      </c>
      <c r="K6480" t="b">
        <v>0</v>
      </c>
      <c r="L6480" t="b">
        <v>0</v>
      </c>
      <c r="M6480" t="b">
        <v>0</v>
      </c>
      <c r="N6480" t="b">
        <v>1</v>
      </c>
      <c r="O6480" t="b">
        <v>0</v>
      </c>
    </row>
    <row r="6481" spans="1:15" x14ac:dyDescent="0.25">
      <c r="A6481" s="39">
        <v>43741.869375000002</v>
      </c>
      <c r="B6481" t="s">
        <v>2703</v>
      </c>
      <c r="C6481" t="s">
        <v>3599</v>
      </c>
      <c r="E6481" t="s">
        <v>2841</v>
      </c>
      <c r="F6481">
        <v>3.73</v>
      </c>
      <c r="G6481">
        <v>3.94</v>
      </c>
      <c r="H6481">
        <v>3.22</v>
      </c>
      <c r="I6481">
        <v>1</v>
      </c>
      <c r="J6481" t="b">
        <v>0</v>
      </c>
      <c r="K6481" t="b">
        <v>0</v>
      </c>
      <c r="L6481" t="b">
        <v>0</v>
      </c>
      <c r="M6481" t="b">
        <v>0</v>
      </c>
      <c r="N6481" t="b">
        <v>1</v>
      </c>
      <c r="O6481" t="b">
        <v>0</v>
      </c>
    </row>
    <row r="6482" spans="1:15" x14ac:dyDescent="0.25">
      <c r="A6482" s="39">
        <v>43741.869375000002</v>
      </c>
      <c r="B6482" t="s">
        <v>2703</v>
      </c>
      <c r="C6482" t="s">
        <v>3600</v>
      </c>
      <c r="D6482" t="s">
        <v>4</v>
      </c>
      <c r="E6482" t="s">
        <v>2841</v>
      </c>
      <c r="F6482">
        <v>3.73</v>
      </c>
      <c r="G6482">
        <v>3.94</v>
      </c>
      <c r="H6482">
        <v>3.22</v>
      </c>
      <c r="I6482">
        <v>1</v>
      </c>
      <c r="J6482" t="b">
        <v>0</v>
      </c>
      <c r="K6482" t="b">
        <v>0</v>
      </c>
      <c r="L6482" t="b">
        <v>0</v>
      </c>
      <c r="M6482" t="b">
        <v>0</v>
      </c>
      <c r="N6482" t="b">
        <v>1</v>
      </c>
      <c r="O6482" t="b">
        <v>0</v>
      </c>
    </row>
    <row r="6483" spans="1:15" x14ac:dyDescent="0.25">
      <c r="A6483" s="39">
        <v>43741.869375000002</v>
      </c>
      <c r="B6483" t="s">
        <v>2703</v>
      </c>
      <c r="C6483" t="s">
        <v>3600</v>
      </c>
      <c r="D6483" t="s">
        <v>4</v>
      </c>
      <c r="E6483" t="s">
        <v>2841</v>
      </c>
      <c r="F6483">
        <v>3.73</v>
      </c>
      <c r="G6483">
        <v>3.94</v>
      </c>
      <c r="H6483">
        <v>3.22</v>
      </c>
      <c r="I6483">
        <v>1</v>
      </c>
      <c r="J6483" t="b">
        <v>0</v>
      </c>
      <c r="K6483" t="b">
        <v>0</v>
      </c>
      <c r="L6483" t="b">
        <v>0</v>
      </c>
      <c r="M6483" t="b">
        <v>0</v>
      </c>
      <c r="N6483" t="b">
        <v>1</v>
      </c>
      <c r="O6483" t="b">
        <v>0</v>
      </c>
    </row>
    <row r="6484" spans="1:15" x14ac:dyDescent="0.25">
      <c r="A6484" s="39">
        <v>43741.869375000002</v>
      </c>
      <c r="B6484" t="s">
        <v>2703</v>
      </c>
      <c r="C6484" t="s">
        <v>3600</v>
      </c>
      <c r="D6484" t="s">
        <v>4</v>
      </c>
      <c r="E6484" t="s">
        <v>2841</v>
      </c>
      <c r="F6484">
        <v>3.73</v>
      </c>
      <c r="G6484">
        <v>3.94</v>
      </c>
      <c r="H6484">
        <v>3.22</v>
      </c>
      <c r="I6484">
        <v>1</v>
      </c>
      <c r="J6484" t="b">
        <v>0</v>
      </c>
      <c r="K6484" t="b">
        <v>0</v>
      </c>
      <c r="L6484" t="b">
        <v>0</v>
      </c>
      <c r="M6484" t="b">
        <v>0</v>
      </c>
      <c r="N6484" t="b">
        <v>1</v>
      </c>
      <c r="O6484" t="b">
        <v>0</v>
      </c>
    </row>
    <row r="6485" spans="1:15" x14ac:dyDescent="0.25">
      <c r="A6485" s="39">
        <v>43741.869375000002</v>
      </c>
      <c r="B6485" t="s">
        <v>2703</v>
      </c>
      <c r="C6485" t="s">
        <v>3600</v>
      </c>
      <c r="D6485" t="s">
        <v>4</v>
      </c>
      <c r="E6485" t="s">
        <v>2841</v>
      </c>
      <c r="F6485">
        <v>3.73</v>
      </c>
      <c r="G6485">
        <v>3.94</v>
      </c>
      <c r="H6485">
        <v>3.22</v>
      </c>
      <c r="I6485">
        <v>1</v>
      </c>
      <c r="J6485" t="b">
        <v>0</v>
      </c>
      <c r="K6485" t="b">
        <v>0</v>
      </c>
      <c r="L6485" t="b">
        <v>0</v>
      </c>
      <c r="M6485" t="b">
        <v>0</v>
      </c>
      <c r="N6485" t="b">
        <v>1</v>
      </c>
      <c r="O6485" t="b">
        <v>0</v>
      </c>
    </row>
    <row r="6486" spans="1:15" x14ac:dyDescent="0.25">
      <c r="A6486" s="39">
        <v>43741.869375000002</v>
      </c>
      <c r="B6486" t="s">
        <v>2703</v>
      </c>
      <c r="C6486" t="s">
        <v>3601</v>
      </c>
      <c r="D6486" t="s">
        <v>3577</v>
      </c>
      <c r="E6486" t="s">
        <v>2841</v>
      </c>
      <c r="F6486">
        <v>3.73</v>
      </c>
      <c r="G6486">
        <v>3.94</v>
      </c>
      <c r="H6486">
        <v>3.22</v>
      </c>
      <c r="I6486">
        <v>1</v>
      </c>
      <c r="J6486" t="b">
        <v>0</v>
      </c>
      <c r="K6486" t="b">
        <v>0</v>
      </c>
      <c r="L6486" t="b">
        <v>0</v>
      </c>
      <c r="M6486" t="b">
        <v>0</v>
      </c>
      <c r="N6486" t="b">
        <v>1</v>
      </c>
      <c r="O6486" t="b">
        <v>0</v>
      </c>
    </row>
    <row r="6487" spans="1:15" x14ac:dyDescent="0.25">
      <c r="A6487" s="39">
        <v>43741.869375000002</v>
      </c>
      <c r="B6487" t="s">
        <v>2703</v>
      </c>
      <c r="C6487" t="s">
        <v>3601</v>
      </c>
      <c r="D6487" t="s">
        <v>3577</v>
      </c>
      <c r="E6487" t="s">
        <v>2841</v>
      </c>
      <c r="F6487">
        <v>3.73</v>
      </c>
      <c r="G6487">
        <v>3.94</v>
      </c>
      <c r="H6487">
        <v>3.22</v>
      </c>
      <c r="I6487">
        <v>1</v>
      </c>
      <c r="J6487" t="b">
        <v>0</v>
      </c>
      <c r="K6487" t="b">
        <v>0</v>
      </c>
      <c r="L6487" t="b">
        <v>0</v>
      </c>
      <c r="M6487" t="b">
        <v>0</v>
      </c>
      <c r="N6487" t="b">
        <v>1</v>
      </c>
      <c r="O6487" t="b">
        <v>0</v>
      </c>
    </row>
    <row r="6488" spans="1:15" x14ac:dyDescent="0.25">
      <c r="A6488" s="39">
        <v>43741.869375000002</v>
      </c>
      <c r="B6488" t="s">
        <v>2703</v>
      </c>
      <c r="C6488" t="s">
        <v>3601</v>
      </c>
      <c r="D6488" t="s">
        <v>3577</v>
      </c>
      <c r="E6488" t="s">
        <v>2841</v>
      </c>
      <c r="F6488">
        <v>3.73</v>
      </c>
      <c r="G6488">
        <v>3.94</v>
      </c>
      <c r="H6488">
        <v>3.22</v>
      </c>
      <c r="I6488">
        <v>1</v>
      </c>
      <c r="J6488" t="b">
        <v>0</v>
      </c>
      <c r="K6488" t="b">
        <v>0</v>
      </c>
      <c r="L6488" t="b">
        <v>0</v>
      </c>
      <c r="M6488" t="b">
        <v>0</v>
      </c>
      <c r="N6488" t="b">
        <v>1</v>
      </c>
      <c r="O6488" t="b">
        <v>0</v>
      </c>
    </row>
    <row r="6489" spans="1:15" x14ac:dyDescent="0.25">
      <c r="A6489" s="39">
        <v>43741.869375000002</v>
      </c>
      <c r="B6489" t="s">
        <v>2703</v>
      </c>
      <c r="C6489" t="s">
        <v>3601</v>
      </c>
      <c r="D6489" t="s">
        <v>3577</v>
      </c>
      <c r="E6489" t="s">
        <v>2841</v>
      </c>
      <c r="F6489">
        <v>3.73</v>
      </c>
      <c r="G6489">
        <v>3.94</v>
      </c>
      <c r="H6489">
        <v>3.22</v>
      </c>
      <c r="I6489">
        <v>1</v>
      </c>
      <c r="J6489" t="b">
        <v>0</v>
      </c>
      <c r="K6489" t="b">
        <v>0</v>
      </c>
      <c r="L6489" t="b">
        <v>0</v>
      </c>
      <c r="M6489" t="b">
        <v>0</v>
      </c>
      <c r="N6489" t="b">
        <v>1</v>
      </c>
      <c r="O6489" t="b">
        <v>0</v>
      </c>
    </row>
    <row r="6490" spans="1:15" x14ac:dyDescent="0.25">
      <c r="A6490" s="39">
        <v>43741.869375000002</v>
      </c>
      <c r="B6490" t="s">
        <v>2703</v>
      </c>
      <c r="C6490" t="s">
        <v>3602</v>
      </c>
      <c r="D6490">
        <v>2</v>
      </c>
      <c r="E6490" t="s">
        <v>2841</v>
      </c>
      <c r="F6490">
        <v>3.73</v>
      </c>
      <c r="G6490">
        <v>3.94</v>
      </c>
      <c r="H6490">
        <v>3.22</v>
      </c>
      <c r="I6490">
        <v>1</v>
      </c>
      <c r="J6490" t="b">
        <v>0</v>
      </c>
      <c r="K6490" t="b">
        <v>0</v>
      </c>
      <c r="L6490" t="b">
        <v>0</v>
      </c>
      <c r="M6490" t="b">
        <v>0</v>
      </c>
      <c r="N6490" t="b">
        <v>1</v>
      </c>
      <c r="O6490" t="b">
        <v>0</v>
      </c>
    </row>
    <row r="6491" spans="1:15" x14ac:dyDescent="0.25">
      <c r="A6491" s="39">
        <v>43741.869375000002</v>
      </c>
      <c r="B6491" t="s">
        <v>2703</v>
      </c>
      <c r="C6491" t="s">
        <v>3602</v>
      </c>
      <c r="D6491">
        <v>2</v>
      </c>
      <c r="E6491" t="s">
        <v>2841</v>
      </c>
      <c r="F6491">
        <v>3.73</v>
      </c>
      <c r="G6491">
        <v>3.94</v>
      </c>
      <c r="H6491">
        <v>3.22</v>
      </c>
      <c r="I6491">
        <v>1</v>
      </c>
      <c r="J6491" t="b">
        <v>0</v>
      </c>
      <c r="K6491" t="b">
        <v>0</v>
      </c>
      <c r="L6491" t="b">
        <v>0</v>
      </c>
      <c r="M6491" t="b">
        <v>0</v>
      </c>
      <c r="N6491" t="b">
        <v>1</v>
      </c>
      <c r="O6491" t="b">
        <v>0</v>
      </c>
    </row>
    <row r="6492" spans="1:15" x14ac:dyDescent="0.25">
      <c r="A6492" s="39">
        <v>43741.869375000002</v>
      </c>
      <c r="B6492" t="s">
        <v>2703</v>
      </c>
      <c r="C6492" t="s">
        <v>3602</v>
      </c>
      <c r="D6492">
        <v>2</v>
      </c>
      <c r="E6492" t="s">
        <v>2841</v>
      </c>
      <c r="F6492">
        <v>3.73</v>
      </c>
      <c r="G6492">
        <v>3.94</v>
      </c>
      <c r="H6492">
        <v>3.22</v>
      </c>
      <c r="I6492">
        <v>1</v>
      </c>
      <c r="J6492" t="b">
        <v>0</v>
      </c>
      <c r="K6492" t="b">
        <v>0</v>
      </c>
      <c r="L6492" t="b">
        <v>0</v>
      </c>
      <c r="M6492" t="b">
        <v>0</v>
      </c>
      <c r="N6492" t="b">
        <v>1</v>
      </c>
      <c r="O6492" t="b">
        <v>0</v>
      </c>
    </row>
    <row r="6493" spans="1:15" x14ac:dyDescent="0.25">
      <c r="A6493" s="39">
        <v>43741.869375000002</v>
      </c>
      <c r="B6493" t="s">
        <v>2703</v>
      </c>
      <c r="C6493" t="s">
        <v>3602</v>
      </c>
      <c r="D6493">
        <v>2</v>
      </c>
      <c r="E6493" t="s">
        <v>2841</v>
      </c>
      <c r="F6493">
        <v>3.73</v>
      </c>
      <c r="G6493">
        <v>3.94</v>
      </c>
      <c r="H6493">
        <v>3.22</v>
      </c>
      <c r="I6493">
        <v>1</v>
      </c>
      <c r="J6493" t="b">
        <v>0</v>
      </c>
      <c r="K6493" t="b">
        <v>0</v>
      </c>
      <c r="L6493" t="b">
        <v>0</v>
      </c>
      <c r="M6493" t="b">
        <v>0</v>
      </c>
      <c r="N6493" t="b">
        <v>1</v>
      </c>
      <c r="O6493" t="b">
        <v>0</v>
      </c>
    </row>
    <row r="6494" spans="1:15" x14ac:dyDescent="0.25">
      <c r="A6494" s="39">
        <v>43741.869375000002</v>
      </c>
      <c r="B6494" t="s">
        <v>2703</v>
      </c>
      <c r="C6494" t="s">
        <v>3603</v>
      </c>
      <c r="D6494">
        <v>1</v>
      </c>
      <c r="E6494" t="s">
        <v>2841</v>
      </c>
      <c r="F6494">
        <v>3.73</v>
      </c>
      <c r="G6494">
        <v>3.94</v>
      </c>
      <c r="H6494">
        <v>3.22</v>
      </c>
      <c r="I6494">
        <v>1</v>
      </c>
      <c r="J6494" t="b">
        <v>0</v>
      </c>
      <c r="K6494" t="b">
        <v>0</v>
      </c>
      <c r="L6494" t="b">
        <v>0</v>
      </c>
      <c r="M6494" t="b">
        <v>0</v>
      </c>
      <c r="N6494" t="b">
        <v>1</v>
      </c>
      <c r="O6494" t="b">
        <v>0</v>
      </c>
    </row>
    <row r="6495" spans="1:15" x14ac:dyDescent="0.25">
      <c r="A6495" s="39">
        <v>43741.869375000002</v>
      </c>
      <c r="B6495" t="s">
        <v>2703</v>
      </c>
      <c r="C6495" t="s">
        <v>3603</v>
      </c>
      <c r="D6495">
        <v>1</v>
      </c>
      <c r="E6495" t="s">
        <v>2841</v>
      </c>
      <c r="F6495">
        <v>3.73</v>
      </c>
      <c r="G6495">
        <v>3.94</v>
      </c>
      <c r="H6495">
        <v>3.22</v>
      </c>
      <c r="I6495">
        <v>1</v>
      </c>
      <c r="J6495" t="b">
        <v>0</v>
      </c>
      <c r="K6495" t="b">
        <v>0</v>
      </c>
      <c r="L6495" t="b">
        <v>0</v>
      </c>
      <c r="M6495" t="b">
        <v>0</v>
      </c>
      <c r="N6495" t="b">
        <v>1</v>
      </c>
      <c r="O6495" t="b">
        <v>0</v>
      </c>
    </row>
    <row r="6496" spans="1:15" x14ac:dyDescent="0.25">
      <c r="A6496" s="39">
        <v>43741.869375000002</v>
      </c>
      <c r="B6496" t="s">
        <v>2703</v>
      </c>
      <c r="C6496" t="s">
        <v>3603</v>
      </c>
      <c r="D6496">
        <v>1</v>
      </c>
      <c r="E6496" t="s">
        <v>2841</v>
      </c>
      <c r="F6496">
        <v>3.73</v>
      </c>
      <c r="G6496">
        <v>3.94</v>
      </c>
      <c r="H6496">
        <v>3.22</v>
      </c>
      <c r="I6496">
        <v>1</v>
      </c>
      <c r="J6496" t="b">
        <v>0</v>
      </c>
      <c r="K6496" t="b">
        <v>0</v>
      </c>
      <c r="L6496" t="b">
        <v>0</v>
      </c>
      <c r="M6496" t="b">
        <v>0</v>
      </c>
      <c r="N6496" t="b">
        <v>1</v>
      </c>
      <c r="O6496" t="b">
        <v>0</v>
      </c>
    </row>
    <row r="6497" spans="1:15" x14ac:dyDescent="0.25">
      <c r="A6497" s="39">
        <v>43741.869375000002</v>
      </c>
      <c r="B6497" t="s">
        <v>2703</v>
      </c>
      <c r="C6497" t="s">
        <v>3603</v>
      </c>
      <c r="D6497">
        <v>1</v>
      </c>
      <c r="E6497" t="s">
        <v>2841</v>
      </c>
      <c r="F6497">
        <v>3.73</v>
      </c>
      <c r="G6497">
        <v>3.94</v>
      </c>
      <c r="H6497">
        <v>3.22</v>
      </c>
      <c r="I6497">
        <v>1</v>
      </c>
      <c r="J6497" t="b">
        <v>0</v>
      </c>
      <c r="K6497" t="b">
        <v>0</v>
      </c>
      <c r="L6497" t="b">
        <v>0</v>
      </c>
      <c r="M6497" t="b">
        <v>0</v>
      </c>
      <c r="N6497" t="b">
        <v>1</v>
      </c>
      <c r="O6497" t="b">
        <v>0</v>
      </c>
    </row>
    <row r="6498" spans="1:15" x14ac:dyDescent="0.25">
      <c r="A6498" s="39">
        <v>43741.869375000002</v>
      </c>
      <c r="B6498" t="s">
        <v>2703</v>
      </c>
      <c r="C6498" t="s">
        <v>3604</v>
      </c>
      <c r="D6498" t="s">
        <v>3605</v>
      </c>
      <c r="E6498" t="s">
        <v>2841</v>
      </c>
      <c r="F6498">
        <v>3.73</v>
      </c>
      <c r="G6498">
        <v>3.94</v>
      </c>
      <c r="H6498">
        <v>3.22</v>
      </c>
      <c r="I6498">
        <v>1</v>
      </c>
      <c r="J6498" t="b">
        <v>0</v>
      </c>
      <c r="K6498" t="b">
        <v>0</v>
      </c>
      <c r="L6498" t="b">
        <v>0</v>
      </c>
      <c r="M6498" t="b">
        <v>0</v>
      </c>
      <c r="N6498" t="b">
        <v>1</v>
      </c>
      <c r="O6498" t="b">
        <v>0</v>
      </c>
    </row>
    <row r="6499" spans="1:15" x14ac:dyDescent="0.25">
      <c r="A6499" s="39">
        <v>43741.869375000002</v>
      </c>
      <c r="B6499" t="s">
        <v>2703</v>
      </c>
      <c r="C6499" t="s">
        <v>3604</v>
      </c>
      <c r="D6499" t="s">
        <v>3605</v>
      </c>
      <c r="E6499" t="s">
        <v>2841</v>
      </c>
      <c r="F6499">
        <v>3.73</v>
      </c>
      <c r="G6499">
        <v>3.94</v>
      </c>
      <c r="H6499">
        <v>3.22</v>
      </c>
      <c r="I6499">
        <v>1</v>
      </c>
      <c r="J6499" t="b">
        <v>0</v>
      </c>
      <c r="K6499" t="b">
        <v>0</v>
      </c>
      <c r="L6499" t="b">
        <v>0</v>
      </c>
      <c r="M6499" t="b">
        <v>0</v>
      </c>
      <c r="N6499" t="b">
        <v>1</v>
      </c>
      <c r="O6499" t="b">
        <v>0</v>
      </c>
    </row>
    <row r="6500" spans="1:15" x14ac:dyDescent="0.25">
      <c r="A6500" s="39">
        <v>43741.869375000002</v>
      </c>
      <c r="B6500" t="s">
        <v>2703</v>
      </c>
      <c r="C6500" t="s">
        <v>3604</v>
      </c>
      <c r="D6500" t="s">
        <v>3605</v>
      </c>
      <c r="E6500" t="s">
        <v>2841</v>
      </c>
      <c r="F6500">
        <v>3.73</v>
      </c>
      <c r="G6500">
        <v>3.94</v>
      </c>
      <c r="H6500">
        <v>3.22</v>
      </c>
      <c r="I6500">
        <v>1</v>
      </c>
      <c r="J6500" t="b">
        <v>0</v>
      </c>
      <c r="K6500" t="b">
        <v>0</v>
      </c>
      <c r="L6500" t="b">
        <v>0</v>
      </c>
      <c r="M6500" t="b">
        <v>0</v>
      </c>
      <c r="N6500" t="b">
        <v>1</v>
      </c>
      <c r="O6500" t="b">
        <v>0</v>
      </c>
    </row>
    <row r="6501" spans="1:15" x14ac:dyDescent="0.25">
      <c r="A6501" s="39">
        <v>43741.869375000002</v>
      </c>
      <c r="B6501" t="s">
        <v>2703</v>
      </c>
      <c r="C6501" t="s">
        <v>3604</v>
      </c>
      <c r="D6501" t="s">
        <v>3605</v>
      </c>
      <c r="E6501" t="s">
        <v>2841</v>
      </c>
      <c r="F6501">
        <v>3.73</v>
      </c>
      <c r="G6501">
        <v>3.94</v>
      </c>
      <c r="H6501">
        <v>3.22</v>
      </c>
      <c r="I6501">
        <v>1</v>
      </c>
      <c r="J6501" t="b">
        <v>0</v>
      </c>
      <c r="K6501" t="b">
        <v>0</v>
      </c>
      <c r="L6501" t="b">
        <v>0</v>
      </c>
      <c r="M6501" t="b">
        <v>0</v>
      </c>
      <c r="N6501" t="b">
        <v>1</v>
      </c>
      <c r="O6501" t="b">
        <v>0</v>
      </c>
    </row>
    <row r="6502" spans="1:15" x14ac:dyDescent="0.25">
      <c r="A6502" s="39">
        <v>43741.869375000002</v>
      </c>
      <c r="B6502" t="s">
        <v>2703</v>
      </c>
      <c r="C6502" t="s">
        <v>3606</v>
      </c>
      <c r="D6502">
        <v>1</v>
      </c>
      <c r="E6502" t="s">
        <v>2841</v>
      </c>
      <c r="F6502">
        <v>3.73</v>
      </c>
      <c r="G6502">
        <v>3.94</v>
      </c>
      <c r="H6502">
        <v>3.22</v>
      </c>
      <c r="I6502">
        <v>1</v>
      </c>
      <c r="J6502" t="b">
        <v>0</v>
      </c>
      <c r="K6502" t="b">
        <v>0</v>
      </c>
      <c r="L6502" t="b">
        <v>0</v>
      </c>
      <c r="M6502" t="b">
        <v>0</v>
      </c>
      <c r="N6502" t="b">
        <v>1</v>
      </c>
      <c r="O6502" t="b">
        <v>0</v>
      </c>
    </row>
    <row r="6503" spans="1:15" x14ac:dyDescent="0.25">
      <c r="A6503" s="39">
        <v>43741.869375000002</v>
      </c>
      <c r="B6503" t="s">
        <v>2703</v>
      </c>
      <c r="C6503" t="s">
        <v>3606</v>
      </c>
      <c r="D6503">
        <v>1</v>
      </c>
      <c r="E6503" t="s">
        <v>2841</v>
      </c>
      <c r="F6503">
        <v>3.73</v>
      </c>
      <c r="G6503">
        <v>3.94</v>
      </c>
      <c r="H6503">
        <v>3.22</v>
      </c>
      <c r="I6503">
        <v>1</v>
      </c>
      <c r="J6503" t="b">
        <v>0</v>
      </c>
      <c r="K6503" t="b">
        <v>0</v>
      </c>
      <c r="L6503" t="b">
        <v>0</v>
      </c>
      <c r="M6503" t="b">
        <v>0</v>
      </c>
      <c r="N6503" t="b">
        <v>1</v>
      </c>
      <c r="O6503" t="b">
        <v>0</v>
      </c>
    </row>
    <row r="6504" spans="1:15" x14ac:dyDescent="0.25">
      <c r="A6504" s="39">
        <v>43741.869375000002</v>
      </c>
      <c r="B6504" t="s">
        <v>2703</v>
      </c>
      <c r="C6504" t="s">
        <v>3606</v>
      </c>
      <c r="D6504">
        <v>1</v>
      </c>
      <c r="E6504" t="s">
        <v>2841</v>
      </c>
      <c r="F6504">
        <v>3.73</v>
      </c>
      <c r="G6504">
        <v>3.94</v>
      </c>
      <c r="H6504">
        <v>3.22</v>
      </c>
      <c r="I6504">
        <v>1</v>
      </c>
      <c r="J6504" t="b">
        <v>0</v>
      </c>
      <c r="K6504" t="b">
        <v>0</v>
      </c>
      <c r="L6504" t="b">
        <v>0</v>
      </c>
      <c r="M6504" t="b">
        <v>0</v>
      </c>
      <c r="N6504" t="b">
        <v>1</v>
      </c>
      <c r="O6504" t="b">
        <v>0</v>
      </c>
    </row>
    <row r="6505" spans="1:15" x14ac:dyDescent="0.25">
      <c r="A6505" s="39">
        <v>43741.869375000002</v>
      </c>
      <c r="B6505" t="s">
        <v>2703</v>
      </c>
      <c r="C6505" t="s">
        <v>3606</v>
      </c>
      <c r="D6505">
        <v>1</v>
      </c>
      <c r="E6505" t="s">
        <v>2841</v>
      </c>
      <c r="F6505">
        <v>3.73</v>
      </c>
      <c r="G6505">
        <v>3.94</v>
      </c>
      <c r="H6505">
        <v>3.22</v>
      </c>
      <c r="I6505">
        <v>1</v>
      </c>
      <c r="J6505" t="b">
        <v>0</v>
      </c>
      <c r="K6505" t="b">
        <v>0</v>
      </c>
      <c r="L6505" t="b">
        <v>0</v>
      </c>
      <c r="M6505" t="b">
        <v>0</v>
      </c>
      <c r="N6505" t="b">
        <v>1</v>
      </c>
      <c r="O6505" t="b">
        <v>0</v>
      </c>
    </row>
    <row r="6506" spans="1:15" x14ac:dyDescent="0.25">
      <c r="A6506" s="39">
        <v>43741.869375000002</v>
      </c>
      <c r="B6506" t="s">
        <v>2703</v>
      </c>
      <c r="C6506" t="s">
        <v>3606</v>
      </c>
      <c r="D6506">
        <v>2</v>
      </c>
      <c r="E6506" t="s">
        <v>2841</v>
      </c>
      <c r="F6506">
        <v>3.73</v>
      </c>
      <c r="G6506">
        <v>3.94</v>
      </c>
      <c r="H6506">
        <v>3.22</v>
      </c>
      <c r="I6506">
        <v>1</v>
      </c>
      <c r="J6506" t="b">
        <v>0</v>
      </c>
      <c r="K6506" t="b">
        <v>0</v>
      </c>
      <c r="L6506" t="b">
        <v>0</v>
      </c>
      <c r="M6506" t="b">
        <v>0</v>
      </c>
      <c r="N6506" t="b">
        <v>1</v>
      </c>
      <c r="O6506" t="b">
        <v>0</v>
      </c>
    </row>
    <row r="6507" spans="1:15" x14ac:dyDescent="0.25">
      <c r="A6507" s="39">
        <v>43741.869375000002</v>
      </c>
      <c r="B6507" t="s">
        <v>2703</v>
      </c>
      <c r="C6507" t="s">
        <v>3606</v>
      </c>
      <c r="D6507">
        <v>2</v>
      </c>
      <c r="E6507" t="s">
        <v>2841</v>
      </c>
      <c r="F6507">
        <v>3.73</v>
      </c>
      <c r="G6507">
        <v>3.94</v>
      </c>
      <c r="H6507">
        <v>3.22</v>
      </c>
      <c r="I6507">
        <v>1</v>
      </c>
      <c r="J6507" t="b">
        <v>0</v>
      </c>
      <c r="K6507" t="b">
        <v>0</v>
      </c>
      <c r="L6507" t="b">
        <v>0</v>
      </c>
      <c r="M6507" t="b">
        <v>0</v>
      </c>
      <c r="N6507" t="b">
        <v>1</v>
      </c>
      <c r="O6507" t="b">
        <v>0</v>
      </c>
    </row>
    <row r="6508" spans="1:15" x14ac:dyDescent="0.25">
      <c r="A6508" s="39">
        <v>43741.869375000002</v>
      </c>
      <c r="B6508" t="s">
        <v>2703</v>
      </c>
      <c r="C6508" t="s">
        <v>3606</v>
      </c>
      <c r="D6508">
        <v>2</v>
      </c>
      <c r="E6508" t="s">
        <v>2841</v>
      </c>
      <c r="F6508">
        <v>3.73</v>
      </c>
      <c r="G6508">
        <v>3.94</v>
      </c>
      <c r="H6508">
        <v>3.22</v>
      </c>
      <c r="I6508">
        <v>1</v>
      </c>
      <c r="J6508" t="b">
        <v>0</v>
      </c>
      <c r="K6508" t="b">
        <v>0</v>
      </c>
      <c r="L6508" t="b">
        <v>0</v>
      </c>
      <c r="M6508" t="b">
        <v>0</v>
      </c>
      <c r="N6508" t="b">
        <v>1</v>
      </c>
      <c r="O6508" t="b">
        <v>0</v>
      </c>
    </row>
    <row r="6509" spans="1:15" x14ac:dyDescent="0.25">
      <c r="A6509" s="39">
        <v>43741.869375000002</v>
      </c>
      <c r="B6509" t="s">
        <v>2703</v>
      </c>
      <c r="C6509" t="s">
        <v>3606</v>
      </c>
      <c r="D6509">
        <v>2</v>
      </c>
      <c r="E6509" t="s">
        <v>2841</v>
      </c>
      <c r="F6509">
        <v>3.73</v>
      </c>
      <c r="G6509">
        <v>3.94</v>
      </c>
      <c r="H6509">
        <v>3.22</v>
      </c>
      <c r="I6509">
        <v>1</v>
      </c>
      <c r="J6509" t="b">
        <v>0</v>
      </c>
      <c r="K6509" t="b">
        <v>0</v>
      </c>
      <c r="L6509" t="b">
        <v>0</v>
      </c>
      <c r="M6509" t="b">
        <v>0</v>
      </c>
      <c r="N6509" t="b">
        <v>1</v>
      </c>
      <c r="O6509" t="b">
        <v>0</v>
      </c>
    </row>
    <row r="6510" spans="1:15" x14ac:dyDescent="0.25">
      <c r="A6510" s="39">
        <v>43741.869375000002</v>
      </c>
      <c r="B6510" t="s">
        <v>2703</v>
      </c>
      <c r="C6510" t="s">
        <v>3607</v>
      </c>
      <c r="D6510" t="s">
        <v>3608</v>
      </c>
      <c r="E6510" t="s">
        <v>2841</v>
      </c>
      <c r="F6510">
        <v>3.73</v>
      </c>
      <c r="G6510">
        <v>3.94</v>
      </c>
      <c r="H6510">
        <v>3.22</v>
      </c>
      <c r="I6510">
        <v>1</v>
      </c>
      <c r="J6510" t="b">
        <v>0</v>
      </c>
      <c r="K6510" t="b">
        <v>0</v>
      </c>
      <c r="L6510" t="b">
        <v>0</v>
      </c>
      <c r="M6510" t="b">
        <v>0</v>
      </c>
      <c r="N6510" t="b">
        <v>1</v>
      </c>
      <c r="O6510" t="b">
        <v>0</v>
      </c>
    </row>
    <row r="6511" spans="1:15" x14ac:dyDescent="0.25">
      <c r="A6511" s="39">
        <v>43741.869375000002</v>
      </c>
      <c r="B6511" t="s">
        <v>2703</v>
      </c>
      <c r="C6511" t="s">
        <v>3607</v>
      </c>
      <c r="D6511" t="s">
        <v>3608</v>
      </c>
      <c r="E6511" t="s">
        <v>2841</v>
      </c>
      <c r="F6511">
        <v>3.73</v>
      </c>
      <c r="G6511">
        <v>3.94</v>
      </c>
      <c r="H6511">
        <v>3.22</v>
      </c>
      <c r="I6511">
        <v>1</v>
      </c>
      <c r="J6511" t="b">
        <v>0</v>
      </c>
      <c r="K6511" t="b">
        <v>0</v>
      </c>
      <c r="L6511" t="b">
        <v>0</v>
      </c>
      <c r="M6511" t="b">
        <v>0</v>
      </c>
      <c r="N6511" t="b">
        <v>1</v>
      </c>
      <c r="O6511" t="b">
        <v>0</v>
      </c>
    </row>
    <row r="6512" spans="1:15" x14ac:dyDescent="0.25">
      <c r="A6512" s="39">
        <v>43741.869375000002</v>
      </c>
      <c r="B6512" t="s">
        <v>2703</v>
      </c>
      <c r="C6512" t="s">
        <v>3607</v>
      </c>
      <c r="D6512" t="s">
        <v>3608</v>
      </c>
      <c r="E6512" t="s">
        <v>2841</v>
      </c>
      <c r="F6512">
        <v>3.73</v>
      </c>
      <c r="G6512">
        <v>3.94</v>
      </c>
      <c r="H6512">
        <v>3.22</v>
      </c>
      <c r="I6512">
        <v>1</v>
      </c>
      <c r="J6512" t="b">
        <v>0</v>
      </c>
      <c r="K6512" t="b">
        <v>0</v>
      </c>
      <c r="L6512" t="b">
        <v>0</v>
      </c>
      <c r="M6512" t="b">
        <v>0</v>
      </c>
      <c r="N6512" t="b">
        <v>1</v>
      </c>
      <c r="O6512" t="b">
        <v>0</v>
      </c>
    </row>
    <row r="6513" spans="1:15" x14ac:dyDescent="0.25">
      <c r="A6513" s="39">
        <v>43741.869375000002</v>
      </c>
      <c r="B6513" t="s">
        <v>2703</v>
      </c>
      <c r="C6513" t="s">
        <v>3607</v>
      </c>
      <c r="D6513" t="s">
        <v>3608</v>
      </c>
      <c r="E6513" t="s">
        <v>2841</v>
      </c>
      <c r="F6513">
        <v>3.73</v>
      </c>
      <c r="G6513">
        <v>3.94</v>
      </c>
      <c r="H6513">
        <v>3.22</v>
      </c>
      <c r="I6513">
        <v>1</v>
      </c>
      <c r="J6513" t="b">
        <v>0</v>
      </c>
      <c r="K6513" t="b">
        <v>0</v>
      </c>
      <c r="L6513" t="b">
        <v>0</v>
      </c>
      <c r="M6513" t="b">
        <v>0</v>
      </c>
      <c r="N6513" t="b">
        <v>1</v>
      </c>
      <c r="O6513" t="b">
        <v>0</v>
      </c>
    </row>
    <row r="6514" spans="1:15" x14ac:dyDescent="0.25">
      <c r="A6514" s="39">
        <v>43741.870486111111</v>
      </c>
      <c r="B6514" t="s">
        <v>2703</v>
      </c>
      <c r="C6514" t="s">
        <v>2787</v>
      </c>
      <c r="E6514" t="s">
        <v>2707</v>
      </c>
      <c r="F6514">
        <v>3.73</v>
      </c>
      <c r="G6514">
        <v>3.94</v>
      </c>
      <c r="H6514">
        <v>3.22</v>
      </c>
      <c r="I6514">
        <v>1</v>
      </c>
      <c r="J6514" t="b">
        <v>0</v>
      </c>
      <c r="K6514" t="b">
        <v>0</v>
      </c>
      <c r="L6514" t="b">
        <v>0</v>
      </c>
      <c r="M6514" t="b">
        <v>0</v>
      </c>
      <c r="N6514" t="b">
        <v>1</v>
      </c>
      <c r="O6514" t="b">
        <v>0</v>
      </c>
    </row>
    <row r="6515" spans="1:15" x14ac:dyDescent="0.25">
      <c r="A6515" s="39">
        <v>43741.870648148149</v>
      </c>
      <c r="B6515" t="s">
        <v>2703</v>
      </c>
      <c r="C6515" t="s">
        <v>2787</v>
      </c>
      <c r="E6515" t="s">
        <v>2707</v>
      </c>
      <c r="F6515">
        <v>3.73</v>
      </c>
      <c r="G6515">
        <v>3.94</v>
      </c>
      <c r="H6515">
        <v>3.22</v>
      </c>
      <c r="I6515">
        <v>1</v>
      </c>
      <c r="J6515" t="b">
        <v>0</v>
      </c>
      <c r="K6515" t="b">
        <v>0</v>
      </c>
      <c r="L6515" t="b">
        <v>0</v>
      </c>
      <c r="M6515" t="b">
        <v>0</v>
      </c>
      <c r="N6515" t="b">
        <v>1</v>
      </c>
      <c r="O6515" t="b">
        <v>0</v>
      </c>
    </row>
    <row r="6516" spans="1:15" x14ac:dyDescent="0.25">
      <c r="A6516" s="39">
        <v>43741.872060185182</v>
      </c>
      <c r="B6516" t="s">
        <v>2703</v>
      </c>
      <c r="C6516" t="s">
        <v>2787</v>
      </c>
      <c r="E6516" t="s">
        <v>2707</v>
      </c>
      <c r="F6516">
        <v>3.73</v>
      </c>
      <c r="G6516">
        <v>3.94</v>
      </c>
      <c r="H6516">
        <v>3.22</v>
      </c>
      <c r="I6516">
        <v>1</v>
      </c>
      <c r="J6516" t="b">
        <v>0</v>
      </c>
      <c r="K6516" t="b">
        <v>0</v>
      </c>
      <c r="L6516" t="b">
        <v>0</v>
      </c>
      <c r="M6516" t="b">
        <v>0</v>
      </c>
      <c r="N6516" t="b">
        <v>1</v>
      </c>
      <c r="O6516" t="b">
        <v>0</v>
      </c>
    </row>
    <row r="6517" spans="1:15" x14ac:dyDescent="0.25">
      <c r="A6517" s="39">
        <v>43741.872245370374</v>
      </c>
      <c r="B6517" t="s">
        <v>2703</v>
      </c>
      <c r="C6517" t="s">
        <v>2787</v>
      </c>
      <c r="E6517" t="s">
        <v>2707</v>
      </c>
      <c r="F6517">
        <v>3.73</v>
      </c>
      <c r="G6517">
        <v>3.94</v>
      </c>
      <c r="H6517">
        <v>3.22</v>
      </c>
      <c r="I6517">
        <v>1</v>
      </c>
      <c r="J6517" t="b">
        <v>0</v>
      </c>
      <c r="K6517" t="b">
        <v>0</v>
      </c>
      <c r="L6517" t="b">
        <v>0</v>
      </c>
      <c r="M6517" t="b">
        <v>0</v>
      </c>
      <c r="N6517" t="b">
        <v>1</v>
      </c>
      <c r="O6517" t="b">
        <v>0</v>
      </c>
    </row>
    <row r="6518" spans="1:15" x14ac:dyDescent="0.25">
      <c r="A6518" s="39">
        <v>43741.872465277775</v>
      </c>
      <c r="B6518" t="s">
        <v>2703</v>
      </c>
      <c r="C6518" t="s">
        <v>2787</v>
      </c>
      <c r="E6518" t="s">
        <v>2707</v>
      </c>
      <c r="F6518">
        <v>3.73</v>
      </c>
      <c r="G6518">
        <v>3.94</v>
      </c>
      <c r="H6518">
        <v>3.22</v>
      </c>
      <c r="I6518">
        <v>1</v>
      </c>
      <c r="J6518" t="b">
        <v>0</v>
      </c>
      <c r="K6518" t="b">
        <v>0</v>
      </c>
      <c r="L6518" t="b">
        <v>0</v>
      </c>
      <c r="M6518" t="b">
        <v>0</v>
      </c>
      <c r="N6518" t="b">
        <v>1</v>
      </c>
      <c r="O6518" t="b">
        <v>0</v>
      </c>
    </row>
    <row r="6519" spans="1:15" x14ac:dyDescent="0.25">
      <c r="A6519" s="39">
        <v>43741.877106481479</v>
      </c>
      <c r="B6519" t="s">
        <v>2703</v>
      </c>
      <c r="C6519" t="s">
        <v>2787</v>
      </c>
      <c r="E6519" t="s">
        <v>2707</v>
      </c>
      <c r="F6519">
        <v>3.73</v>
      </c>
      <c r="G6519">
        <v>3.94</v>
      </c>
      <c r="H6519">
        <v>3.22</v>
      </c>
      <c r="I6519">
        <v>1</v>
      </c>
      <c r="J6519" t="b">
        <v>0</v>
      </c>
      <c r="K6519" t="b">
        <v>0</v>
      </c>
      <c r="L6519" t="b">
        <v>0</v>
      </c>
      <c r="M6519" t="b">
        <v>0</v>
      </c>
      <c r="N6519" t="b">
        <v>1</v>
      </c>
      <c r="O6519" t="b">
        <v>0</v>
      </c>
    </row>
    <row r="6520" spans="1:15" x14ac:dyDescent="0.25">
      <c r="A6520" s="39">
        <v>43741.878761574073</v>
      </c>
      <c r="B6520" t="s">
        <v>2703</v>
      </c>
      <c r="C6520" t="s">
        <v>2789</v>
      </c>
      <c r="E6520" t="s">
        <v>2707</v>
      </c>
      <c r="F6520">
        <v>3.73</v>
      </c>
      <c r="G6520">
        <v>3.94</v>
      </c>
      <c r="H6520">
        <v>3.22</v>
      </c>
      <c r="I6520">
        <v>1</v>
      </c>
      <c r="J6520" t="b">
        <v>0</v>
      </c>
      <c r="K6520" t="b">
        <v>0</v>
      </c>
      <c r="L6520" t="b">
        <v>0</v>
      </c>
      <c r="M6520" t="b">
        <v>0</v>
      </c>
      <c r="N6520" t="b">
        <v>1</v>
      </c>
      <c r="O6520" t="b">
        <v>0</v>
      </c>
    </row>
    <row r="6521" spans="1:15" x14ac:dyDescent="0.25">
      <c r="A6521" s="39">
        <v>43741.878807870373</v>
      </c>
      <c r="B6521" t="s">
        <v>2703</v>
      </c>
      <c r="C6521" t="s">
        <v>2787</v>
      </c>
      <c r="D6521" t="s">
        <v>2774</v>
      </c>
      <c r="E6521" t="s">
        <v>2707</v>
      </c>
      <c r="F6521">
        <v>3.73</v>
      </c>
      <c r="G6521">
        <v>3.94</v>
      </c>
      <c r="H6521">
        <v>3.22</v>
      </c>
      <c r="I6521">
        <v>1</v>
      </c>
      <c r="J6521" t="b">
        <v>0</v>
      </c>
      <c r="K6521" t="b">
        <v>0</v>
      </c>
      <c r="L6521" t="b">
        <v>0</v>
      </c>
      <c r="M6521" t="b">
        <v>0</v>
      </c>
      <c r="N6521" t="b">
        <v>1</v>
      </c>
      <c r="O6521" t="b">
        <v>0</v>
      </c>
    </row>
    <row r="6522" spans="1:15" x14ac:dyDescent="0.25">
      <c r="A6522" s="39">
        <v>43741.878912037035</v>
      </c>
      <c r="B6522" t="s">
        <v>2703</v>
      </c>
      <c r="C6522" t="s">
        <v>2787</v>
      </c>
      <c r="E6522" t="s">
        <v>2707</v>
      </c>
      <c r="F6522">
        <v>3.73</v>
      </c>
      <c r="G6522">
        <v>3.94</v>
      </c>
      <c r="H6522">
        <v>3.22</v>
      </c>
      <c r="I6522">
        <v>1</v>
      </c>
      <c r="J6522" t="b">
        <v>0</v>
      </c>
      <c r="K6522" t="b">
        <v>0</v>
      </c>
      <c r="L6522" t="b">
        <v>0</v>
      </c>
      <c r="M6522" t="b">
        <v>0</v>
      </c>
      <c r="N6522" t="b">
        <v>1</v>
      </c>
      <c r="O6522" t="b">
        <v>0</v>
      </c>
    </row>
    <row r="6523" spans="1:15" x14ac:dyDescent="0.25">
      <c r="A6523" s="39">
        <v>43741.886319444442</v>
      </c>
      <c r="B6523" t="s">
        <v>2703</v>
      </c>
      <c r="C6523" t="s">
        <v>3609</v>
      </c>
      <c r="D6523" t="s">
        <v>2775</v>
      </c>
      <c r="E6523" t="s">
        <v>2704</v>
      </c>
      <c r="F6523">
        <v>3.73</v>
      </c>
      <c r="G6523">
        <v>3.94</v>
      </c>
      <c r="H6523">
        <v>3.22</v>
      </c>
      <c r="I6523">
        <v>1</v>
      </c>
      <c r="J6523" t="b">
        <v>0</v>
      </c>
      <c r="K6523" t="b">
        <v>0</v>
      </c>
      <c r="L6523" t="b">
        <v>0</v>
      </c>
      <c r="M6523" t="b">
        <v>0</v>
      </c>
      <c r="N6523" t="b">
        <v>1</v>
      </c>
      <c r="O6523" t="b">
        <v>0</v>
      </c>
    </row>
    <row r="6524" spans="1:15" x14ac:dyDescent="0.25">
      <c r="A6524" s="39">
        <v>43741.886631944442</v>
      </c>
      <c r="B6524" t="s">
        <v>2703</v>
      </c>
      <c r="C6524" t="s">
        <v>3609</v>
      </c>
      <c r="D6524" t="s">
        <v>2775</v>
      </c>
      <c r="E6524" t="s">
        <v>2704</v>
      </c>
      <c r="F6524">
        <v>3.73</v>
      </c>
      <c r="G6524">
        <v>3.94</v>
      </c>
      <c r="H6524">
        <v>3.22</v>
      </c>
      <c r="I6524">
        <v>1</v>
      </c>
      <c r="J6524" t="b">
        <v>0</v>
      </c>
      <c r="K6524" t="b">
        <v>0</v>
      </c>
      <c r="L6524" t="b">
        <v>0</v>
      </c>
      <c r="M6524" t="b">
        <v>0</v>
      </c>
      <c r="N6524" t="b">
        <v>1</v>
      </c>
      <c r="O6524" t="b">
        <v>0</v>
      </c>
    </row>
    <row r="6525" spans="1:15" x14ac:dyDescent="0.25">
      <c r="A6525" s="39">
        <v>43741.888923611114</v>
      </c>
      <c r="B6525" t="s">
        <v>2703</v>
      </c>
      <c r="C6525" t="s">
        <v>2787</v>
      </c>
      <c r="E6525" t="s">
        <v>2707</v>
      </c>
      <c r="F6525">
        <v>3.73</v>
      </c>
      <c r="G6525">
        <v>3.94</v>
      </c>
      <c r="H6525">
        <v>3.22</v>
      </c>
      <c r="I6525">
        <v>1</v>
      </c>
      <c r="J6525" t="b">
        <v>0</v>
      </c>
      <c r="K6525" t="b">
        <v>0</v>
      </c>
      <c r="L6525" t="b">
        <v>0</v>
      </c>
      <c r="M6525" t="b">
        <v>0</v>
      </c>
      <c r="N6525" t="b">
        <v>1</v>
      </c>
      <c r="O6525" t="b">
        <v>0</v>
      </c>
    </row>
    <row r="6526" spans="1:15" x14ac:dyDescent="0.25">
      <c r="A6526" s="39">
        <v>43741.889027777775</v>
      </c>
      <c r="B6526" t="s">
        <v>2703</v>
      </c>
      <c r="C6526" t="s">
        <v>2787</v>
      </c>
      <c r="E6526" t="s">
        <v>2707</v>
      </c>
      <c r="F6526">
        <v>3.73</v>
      </c>
      <c r="G6526">
        <v>3.94</v>
      </c>
      <c r="H6526">
        <v>3.22</v>
      </c>
      <c r="I6526">
        <v>1</v>
      </c>
      <c r="J6526" t="b">
        <v>0</v>
      </c>
      <c r="K6526" t="b">
        <v>0</v>
      </c>
      <c r="L6526" t="b">
        <v>0</v>
      </c>
      <c r="M6526" t="b">
        <v>0</v>
      </c>
      <c r="N6526" t="b">
        <v>1</v>
      </c>
      <c r="O6526" t="b">
        <v>0</v>
      </c>
    </row>
    <row r="6527" spans="1:15" x14ac:dyDescent="0.25">
      <c r="A6527" s="39">
        <v>43741.890740740739</v>
      </c>
      <c r="B6527" t="s">
        <v>2703</v>
      </c>
      <c r="C6527" t="s">
        <v>2787</v>
      </c>
      <c r="E6527" t="s">
        <v>2707</v>
      </c>
      <c r="F6527">
        <v>3.73</v>
      </c>
      <c r="G6527">
        <v>3.94</v>
      </c>
      <c r="H6527">
        <v>3.22</v>
      </c>
      <c r="I6527">
        <v>1</v>
      </c>
      <c r="J6527" t="b">
        <v>0</v>
      </c>
      <c r="K6527" t="b">
        <v>0</v>
      </c>
      <c r="L6527" t="b">
        <v>0</v>
      </c>
      <c r="M6527" t="b">
        <v>0</v>
      </c>
      <c r="N6527" t="b">
        <v>1</v>
      </c>
      <c r="O6527" t="b">
        <v>0</v>
      </c>
    </row>
    <row r="6528" spans="1:15" x14ac:dyDescent="0.25">
      <c r="A6528" s="39">
        <v>43741.891400462962</v>
      </c>
      <c r="B6528" t="s">
        <v>2703</v>
      </c>
      <c r="C6528" t="s">
        <v>2837</v>
      </c>
      <c r="D6528" t="s">
        <v>3583</v>
      </c>
      <c r="E6528" t="s">
        <v>2841</v>
      </c>
      <c r="F6528">
        <v>3.73</v>
      </c>
      <c r="G6528">
        <v>3.94</v>
      </c>
      <c r="H6528">
        <v>3.22</v>
      </c>
      <c r="I6528">
        <v>1</v>
      </c>
      <c r="J6528" t="b">
        <v>0</v>
      </c>
      <c r="K6528" t="b">
        <v>0</v>
      </c>
      <c r="L6528" t="b">
        <v>0</v>
      </c>
      <c r="M6528" t="b">
        <v>0</v>
      </c>
      <c r="N6528" t="b">
        <v>1</v>
      </c>
      <c r="O6528" t="b">
        <v>0</v>
      </c>
    </row>
    <row r="6529" spans="1:15" x14ac:dyDescent="0.25">
      <c r="A6529" s="39">
        <v>43741.891400462962</v>
      </c>
      <c r="B6529" t="s">
        <v>2703</v>
      </c>
      <c r="C6529" t="s">
        <v>2838</v>
      </c>
      <c r="D6529" t="s">
        <v>3583</v>
      </c>
      <c r="E6529" t="s">
        <v>2841</v>
      </c>
      <c r="F6529">
        <v>3.73</v>
      </c>
      <c r="G6529">
        <v>3.94</v>
      </c>
      <c r="H6529">
        <v>3.22</v>
      </c>
      <c r="I6529">
        <v>1</v>
      </c>
      <c r="J6529" t="b">
        <v>0</v>
      </c>
      <c r="K6529" t="b">
        <v>0</v>
      </c>
      <c r="L6529" t="b">
        <v>0</v>
      </c>
      <c r="M6529" t="b">
        <v>0</v>
      </c>
      <c r="N6529" t="b">
        <v>1</v>
      </c>
      <c r="O6529" t="b">
        <v>0</v>
      </c>
    </row>
    <row r="6530" spans="1:15" x14ac:dyDescent="0.25">
      <c r="A6530" s="39">
        <v>43741.891400462962</v>
      </c>
      <c r="B6530" t="s">
        <v>2703</v>
      </c>
      <c r="C6530" t="s">
        <v>2839</v>
      </c>
      <c r="D6530" t="s">
        <v>3583</v>
      </c>
      <c r="E6530" t="s">
        <v>2841</v>
      </c>
      <c r="F6530">
        <v>3.73</v>
      </c>
      <c r="G6530">
        <v>3.94</v>
      </c>
      <c r="H6530">
        <v>3.22</v>
      </c>
      <c r="I6530">
        <v>1</v>
      </c>
      <c r="J6530" t="b">
        <v>0</v>
      </c>
      <c r="K6530" t="b">
        <v>0</v>
      </c>
      <c r="L6530" t="b">
        <v>0</v>
      </c>
      <c r="M6530" t="b">
        <v>0</v>
      </c>
      <c r="N6530" t="b">
        <v>1</v>
      </c>
      <c r="O6530" t="b">
        <v>0</v>
      </c>
    </row>
    <row r="6531" spans="1:15" x14ac:dyDescent="0.25">
      <c r="A6531" s="39">
        <v>43741.891400462962</v>
      </c>
      <c r="B6531" t="s">
        <v>2703</v>
      </c>
      <c r="C6531" t="s">
        <v>2836</v>
      </c>
      <c r="D6531" t="s">
        <v>3583</v>
      </c>
      <c r="E6531" t="s">
        <v>2841</v>
      </c>
      <c r="F6531">
        <v>3.73</v>
      </c>
      <c r="G6531">
        <v>3.94</v>
      </c>
      <c r="H6531">
        <v>3.22</v>
      </c>
      <c r="I6531">
        <v>1</v>
      </c>
      <c r="J6531" t="b">
        <v>0</v>
      </c>
      <c r="K6531" t="b">
        <v>0</v>
      </c>
      <c r="L6531" t="b">
        <v>0</v>
      </c>
      <c r="M6531" t="b">
        <v>0</v>
      </c>
      <c r="N6531" t="b">
        <v>1</v>
      </c>
      <c r="O6531" t="b">
        <v>0</v>
      </c>
    </row>
    <row r="6532" spans="1:15" x14ac:dyDescent="0.25">
      <c r="A6532" s="39">
        <v>43741.891400462962</v>
      </c>
      <c r="B6532" t="s">
        <v>2703</v>
      </c>
      <c r="C6532" t="s">
        <v>3610</v>
      </c>
      <c r="D6532" t="s">
        <v>4</v>
      </c>
      <c r="E6532" t="s">
        <v>2841</v>
      </c>
      <c r="F6532">
        <v>3.73</v>
      </c>
      <c r="G6532">
        <v>3.94</v>
      </c>
      <c r="H6532">
        <v>3.22</v>
      </c>
      <c r="I6532">
        <v>1</v>
      </c>
      <c r="J6532" t="b">
        <v>0</v>
      </c>
      <c r="K6532" t="b">
        <v>0</v>
      </c>
      <c r="L6532" t="b">
        <v>0</v>
      </c>
      <c r="M6532" t="b">
        <v>0</v>
      </c>
      <c r="N6532" t="b">
        <v>1</v>
      </c>
      <c r="O6532" t="b">
        <v>0</v>
      </c>
    </row>
    <row r="6533" spans="1:15" x14ac:dyDescent="0.25">
      <c r="A6533" s="39">
        <v>43741.891400462962</v>
      </c>
      <c r="B6533" t="s">
        <v>2703</v>
      </c>
      <c r="C6533" t="s">
        <v>3611</v>
      </c>
      <c r="D6533" t="s">
        <v>4</v>
      </c>
      <c r="E6533" t="s">
        <v>2841</v>
      </c>
      <c r="F6533">
        <v>3.73</v>
      </c>
      <c r="G6533">
        <v>3.94</v>
      </c>
      <c r="H6533">
        <v>3.22</v>
      </c>
      <c r="I6533">
        <v>1</v>
      </c>
      <c r="J6533" t="b">
        <v>0</v>
      </c>
      <c r="K6533" t="b">
        <v>0</v>
      </c>
      <c r="L6533" t="b">
        <v>0</v>
      </c>
      <c r="M6533" t="b">
        <v>0</v>
      </c>
      <c r="N6533" t="b">
        <v>1</v>
      </c>
      <c r="O6533" t="b">
        <v>0</v>
      </c>
    </row>
    <row r="6534" spans="1:15" x14ac:dyDescent="0.25">
      <c r="A6534" s="39">
        <v>43741.891400462962</v>
      </c>
      <c r="B6534" t="s">
        <v>2703</v>
      </c>
      <c r="C6534" t="s">
        <v>3612</v>
      </c>
      <c r="D6534" t="s">
        <v>4</v>
      </c>
      <c r="E6534" t="s">
        <v>2841</v>
      </c>
      <c r="F6534">
        <v>3.73</v>
      </c>
      <c r="G6534">
        <v>3.94</v>
      </c>
      <c r="H6534">
        <v>3.22</v>
      </c>
      <c r="I6534">
        <v>1</v>
      </c>
      <c r="J6534" t="b">
        <v>0</v>
      </c>
      <c r="K6534" t="b">
        <v>0</v>
      </c>
      <c r="L6534" t="b">
        <v>0</v>
      </c>
      <c r="M6534" t="b">
        <v>0</v>
      </c>
      <c r="N6534" t="b">
        <v>1</v>
      </c>
      <c r="O6534" t="b">
        <v>0</v>
      </c>
    </row>
    <row r="6535" spans="1:15" x14ac:dyDescent="0.25">
      <c r="A6535" s="39">
        <v>43741.891400462962</v>
      </c>
      <c r="B6535" t="s">
        <v>2703</v>
      </c>
      <c r="C6535" t="s">
        <v>3613</v>
      </c>
      <c r="D6535" t="s">
        <v>4</v>
      </c>
      <c r="E6535" t="s">
        <v>2841</v>
      </c>
      <c r="F6535">
        <v>3.73</v>
      </c>
      <c r="G6535">
        <v>3.94</v>
      </c>
      <c r="H6535">
        <v>3.22</v>
      </c>
      <c r="I6535">
        <v>1</v>
      </c>
      <c r="J6535" t="b">
        <v>0</v>
      </c>
      <c r="K6535" t="b">
        <v>0</v>
      </c>
      <c r="L6535" t="b">
        <v>0</v>
      </c>
      <c r="M6535" t="b">
        <v>0</v>
      </c>
      <c r="N6535" t="b">
        <v>1</v>
      </c>
      <c r="O6535" t="b">
        <v>0</v>
      </c>
    </row>
    <row r="6536" spans="1:15" x14ac:dyDescent="0.25">
      <c r="A6536" s="39">
        <v>43741.892500000002</v>
      </c>
      <c r="B6536" t="s">
        <v>2703</v>
      </c>
      <c r="C6536" t="s">
        <v>3614</v>
      </c>
      <c r="E6536" t="s">
        <v>2707</v>
      </c>
      <c r="F6536">
        <v>3.73</v>
      </c>
      <c r="G6536">
        <v>3.94</v>
      </c>
      <c r="H6536">
        <v>3.22</v>
      </c>
      <c r="I6536">
        <v>1</v>
      </c>
      <c r="J6536" t="b">
        <v>0</v>
      </c>
      <c r="K6536" t="b">
        <v>0</v>
      </c>
      <c r="L6536" t="b">
        <v>0</v>
      </c>
      <c r="M6536" t="b">
        <v>0</v>
      </c>
      <c r="N6536" t="b">
        <v>1</v>
      </c>
      <c r="O6536" t="b">
        <v>0</v>
      </c>
    </row>
    <row r="6537" spans="1:15" x14ac:dyDescent="0.25">
      <c r="A6537" s="39">
        <v>43741.892754629633</v>
      </c>
      <c r="B6537" t="s">
        <v>2703</v>
      </c>
      <c r="C6537" t="s">
        <v>2837</v>
      </c>
      <c r="D6537" t="s">
        <v>3583</v>
      </c>
      <c r="E6537" t="s">
        <v>2841</v>
      </c>
      <c r="F6537">
        <v>3.73</v>
      </c>
      <c r="G6537">
        <v>3.94</v>
      </c>
      <c r="H6537">
        <v>3.22</v>
      </c>
      <c r="I6537">
        <v>1</v>
      </c>
      <c r="J6537" t="b">
        <v>0</v>
      </c>
      <c r="K6537" t="b">
        <v>0</v>
      </c>
      <c r="L6537" t="b">
        <v>0</v>
      </c>
      <c r="M6537" t="b">
        <v>0</v>
      </c>
      <c r="N6537" t="b">
        <v>1</v>
      </c>
      <c r="O6537" t="b">
        <v>0</v>
      </c>
    </row>
    <row r="6538" spans="1:15" x14ac:dyDescent="0.25">
      <c r="A6538" s="39">
        <v>43741.892754629633</v>
      </c>
      <c r="B6538" t="s">
        <v>2703</v>
      </c>
      <c r="C6538" t="s">
        <v>2838</v>
      </c>
      <c r="D6538" t="s">
        <v>3583</v>
      </c>
      <c r="E6538" t="s">
        <v>2841</v>
      </c>
      <c r="F6538">
        <v>3.73</v>
      </c>
      <c r="G6538">
        <v>3.94</v>
      </c>
      <c r="H6538">
        <v>3.22</v>
      </c>
      <c r="I6538">
        <v>1</v>
      </c>
      <c r="J6538" t="b">
        <v>0</v>
      </c>
      <c r="K6538" t="b">
        <v>0</v>
      </c>
      <c r="L6538" t="b">
        <v>0</v>
      </c>
      <c r="M6538" t="b">
        <v>0</v>
      </c>
      <c r="N6538" t="b">
        <v>1</v>
      </c>
      <c r="O6538" t="b">
        <v>0</v>
      </c>
    </row>
    <row r="6539" spans="1:15" x14ac:dyDescent="0.25">
      <c r="A6539" s="39">
        <v>43741.892754629633</v>
      </c>
      <c r="B6539" t="s">
        <v>2703</v>
      </c>
      <c r="C6539" t="s">
        <v>2839</v>
      </c>
      <c r="D6539" t="s">
        <v>3583</v>
      </c>
      <c r="E6539" t="s">
        <v>2841</v>
      </c>
      <c r="F6539">
        <v>3.73</v>
      </c>
      <c r="G6539">
        <v>3.94</v>
      </c>
      <c r="H6539">
        <v>3.22</v>
      </c>
      <c r="I6539">
        <v>1</v>
      </c>
      <c r="J6539" t="b">
        <v>0</v>
      </c>
      <c r="K6539" t="b">
        <v>0</v>
      </c>
      <c r="L6539" t="b">
        <v>0</v>
      </c>
      <c r="M6539" t="b">
        <v>0</v>
      </c>
      <c r="N6539" t="b">
        <v>1</v>
      </c>
      <c r="O6539" t="b">
        <v>0</v>
      </c>
    </row>
    <row r="6540" spans="1:15" x14ac:dyDescent="0.25">
      <c r="A6540" s="39">
        <v>43741.892754629633</v>
      </c>
      <c r="B6540" t="s">
        <v>2703</v>
      </c>
      <c r="C6540" t="s">
        <v>2836</v>
      </c>
      <c r="D6540" t="s">
        <v>3583</v>
      </c>
      <c r="E6540" t="s">
        <v>2841</v>
      </c>
      <c r="F6540">
        <v>3.73</v>
      </c>
      <c r="G6540">
        <v>3.94</v>
      </c>
      <c r="H6540">
        <v>3.22</v>
      </c>
      <c r="I6540">
        <v>1</v>
      </c>
      <c r="J6540" t="b">
        <v>0</v>
      </c>
      <c r="K6540" t="b">
        <v>0</v>
      </c>
      <c r="L6540" t="b">
        <v>0</v>
      </c>
      <c r="M6540" t="b">
        <v>0</v>
      </c>
      <c r="N6540" t="b">
        <v>1</v>
      </c>
      <c r="O6540" t="b">
        <v>0</v>
      </c>
    </row>
    <row r="6541" spans="1:15" x14ac:dyDescent="0.25">
      <c r="A6541" s="39">
        <v>43741.892754629633</v>
      </c>
      <c r="B6541" t="s">
        <v>2703</v>
      </c>
      <c r="C6541" t="s">
        <v>3610</v>
      </c>
      <c r="D6541" t="s">
        <v>4</v>
      </c>
      <c r="E6541" t="s">
        <v>2841</v>
      </c>
      <c r="F6541">
        <v>3.73</v>
      </c>
      <c r="G6541">
        <v>3.94</v>
      </c>
      <c r="H6541">
        <v>3.22</v>
      </c>
      <c r="I6541">
        <v>1</v>
      </c>
      <c r="J6541" t="b">
        <v>0</v>
      </c>
      <c r="K6541" t="b">
        <v>0</v>
      </c>
      <c r="L6541" t="b">
        <v>0</v>
      </c>
      <c r="M6541" t="b">
        <v>0</v>
      </c>
      <c r="N6541" t="b">
        <v>1</v>
      </c>
      <c r="O6541" t="b">
        <v>0</v>
      </c>
    </row>
    <row r="6542" spans="1:15" x14ac:dyDescent="0.25">
      <c r="A6542" s="39">
        <v>43741.892754629633</v>
      </c>
      <c r="B6542" t="s">
        <v>2703</v>
      </c>
      <c r="C6542" t="s">
        <v>3611</v>
      </c>
      <c r="D6542" t="s">
        <v>4</v>
      </c>
      <c r="E6542" t="s">
        <v>2841</v>
      </c>
      <c r="F6542">
        <v>3.73</v>
      </c>
      <c r="G6542">
        <v>3.94</v>
      </c>
      <c r="H6542">
        <v>3.22</v>
      </c>
      <c r="I6542">
        <v>1</v>
      </c>
      <c r="J6542" t="b">
        <v>0</v>
      </c>
      <c r="K6542" t="b">
        <v>0</v>
      </c>
      <c r="L6542" t="b">
        <v>0</v>
      </c>
      <c r="M6542" t="b">
        <v>0</v>
      </c>
      <c r="N6542" t="b">
        <v>1</v>
      </c>
      <c r="O6542" t="b">
        <v>0</v>
      </c>
    </row>
    <row r="6543" spans="1:15" x14ac:dyDescent="0.25">
      <c r="A6543" s="39">
        <v>43741.892754629633</v>
      </c>
      <c r="B6543" t="s">
        <v>2703</v>
      </c>
      <c r="C6543" t="s">
        <v>3612</v>
      </c>
      <c r="D6543" t="s">
        <v>4</v>
      </c>
      <c r="E6543" t="s">
        <v>2841</v>
      </c>
      <c r="F6543">
        <v>3.73</v>
      </c>
      <c r="G6543">
        <v>3.94</v>
      </c>
      <c r="H6543">
        <v>3.22</v>
      </c>
      <c r="I6543">
        <v>1</v>
      </c>
      <c r="J6543" t="b">
        <v>0</v>
      </c>
      <c r="K6543" t="b">
        <v>0</v>
      </c>
      <c r="L6543" t="b">
        <v>0</v>
      </c>
      <c r="M6543" t="b">
        <v>0</v>
      </c>
      <c r="N6543" t="b">
        <v>1</v>
      </c>
      <c r="O6543" t="b">
        <v>0</v>
      </c>
    </row>
    <row r="6544" spans="1:15" x14ac:dyDescent="0.25">
      <c r="A6544" s="39">
        <v>43741.892754629633</v>
      </c>
      <c r="B6544" t="s">
        <v>2703</v>
      </c>
      <c r="C6544" t="s">
        <v>3613</v>
      </c>
      <c r="D6544" t="s">
        <v>4</v>
      </c>
      <c r="E6544" t="s">
        <v>2841</v>
      </c>
      <c r="F6544">
        <v>3.73</v>
      </c>
      <c r="G6544">
        <v>3.94</v>
      </c>
      <c r="H6544">
        <v>3.22</v>
      </c>
      <c r="I6544">
        <v>1</v>
      </c>
      <c r="J6544" t="b">
        <v>0</v>
      </c>
      <c r="K6544" t="b">
        <v>0</v>
      </c>
      <c r="L6544" t="b">
        <v>0</v>
      </c>
      <c r="M6544" t="b">
        <v>0</v>
      </c>
      <c r="N6544" t="b">
        <v>1</v>
      </c>
      <c r="O6544" t="b">
        <v>0</v>
      </c>
    </row>
    <row r="6545" spans="1:15" x14ac:dyDescent="0.25">
      <c r="A6545" s="39">
        <v>43741.892800925925</v>
      </c>
      <c r="B6545" t="s">
        <v>2703</v>
      </c>
      <c r="C6545" t="s">
        <v>3615</v>
      </c>
      <c r="D6545" t="s">
        <v>2774</v>
      </c>
      <c r="E6545" t="s">
        <v>2707</v>
      </c>
      <c r="F6545">
        <v>3.73</v>
      </c>
      <c r="G6545">
        <v>3.94</v>
      </c>
      <c r="H6545">
        <v>3.22</v>
      </c>
      <c r="I6545">
        <v>1</v>
      </c>
      <c r="J6545" t="b">
        <v>0</v>
      </c>
      <c r="K6545" t="b">
        <v>0</v>
      </c>
      <c r="L6545" t="b">
        <v>0</v>
      </c>
      <c r="M6545" t="b">
        <v>0</v>
      </c>
      <c r="N6545" t="b">
        <v>1</v>
      </c>
      <c r="O6545" t="b">
        <v>0</v>
      </c>
    </row>
    <row r="6546" spans="1:15" x14ac:dyDescent="0.25">
      <c r="A6546" s="39">
        <v>43741.892881944441</v>
      </c>
      <c r="B6546" t="s">
        <v>2703</v>
      </c>
      <c r="C6546" t="s">
        <v>2837</v>
      </c>
      <c r="D6546" t="s">
        <v>3583</v>
      </c>
      <c r="E6546" t="s">
        <v>2841</v>
      </c>
      <c r="F6546">
        <v>3.73</v>
      </c>
      <c r="G6546">
        <v>3.94</v>
      </c>
      <c r="H6546">
        <v>3.22</v>
      </c>
      <c r="I6546">
        <v>1</v>
      </c>
      <c r="J6546" t="b">
        <v>0</v>
      </c>
      <c r="K6546" t="b">
        <v>0</v>
      </c>
      <c r="L6546" t="b">
        <v>0</v>
      </c>
      <c r="M6546" t="b">
        <v>0</v>
      </c>
      <c r="N6546" t="b">
        <v>1</v>
      </c>
      <c r="O6546" t="b">
        <v>0</v>
      </c>
    </row>
    <row r="6547" spans="1:15" x14ac:dyDescent="0.25">
      <c r="A6547" s="39">
        <v>43741.892881944441</v>
      </c>
      <c r="B6547" t="s">
        <v>2703</v>
      </c>
      <c r="C6547" t="s">
        <v>2838</v>
      </c>
      <c r="D6547" t="s">
        <v>3583</v>
      </c>
      <c r="E6547" t="s">
        <v>2841</v>
      </c>
      <c r="F6547">
        <v>3.73</v>
      </c>
      <c r="G6547">
        <v>3.94</v>
      </c>
      <c r="H6547">
        <v>3.22</v>
      </c>
      <c r="I6547">
        <v>1</v>
      </c>
      <c r="J6547" t="b">
        <v>0</v>
      </c>
      <c r="K6547" t="b">
        <v>0</v>
      </c>
      <c r="L6547" t="b">
        <v>0</v>
      </c>
      <c r="M6547" t="b">
        <v>0</v>
      </c>
      <c r="N6547" t="b">
        <v>1</v>
      </c>
      <c r="O6547" t="b">
        <v>0</v>
      </c>
    </row>
    <row r="6548" spans="1:15" x14ac:dyDescent="0.25">
      <c r="A6548" s="39">
        <v>43741.892881944441</v>
      </c>
      <c r="B6548" t="s">
        <v>2703</v>
      </c>
      <c r="C6548" t="s">
        <v>2839</v>
      </c>
      <c r="D6548" t="s">
        <v>3583</v>
      </c>
      <c r="E6548" t="s">
        <v>2841</v>
      </c>
      <c r="F6548">
        <v>3.73</v>
      </c>
      <c r="G6548">
        <v>3.94</v>
      </c>
      <c r="H6548">
        <v>3.22</v>
      </c>
      <c r="I6548">
        <v>1</v>
      </c>
      <c r="J6548" t="b">
        <v>0</v>
      </c>
      <c r="K6548" t="b">
        <v>0</v>
      </c>
      <c r="L6548" t="b">
        <v>0</v>
      </c>
      <c r="M6548" t="b">
        <v>0</v>
      </c>
      <c r="N6548" t="b">
        <v>1</v>
      </c>
      <c r="O6548" t="b">
        <v>0</v>
      </c>
    </row>
    <row r="6549" spans="1:15" x14ac:dyDescent="0.25">
      <c r="A6549" s="39">
        <v>43741.892881944441</v>
      </c>
      <c r="B6549" t="s">
        <v>2703</v>
      </c>
      <c r="C6549" t="s">
        <v>2836</v>
      </c>
      <c r="D6549" t="s">
        <v>3583</v>
      </c>
      <c r="E6549" t="s">
        <v>2841</v>
      </c>
      <c r="F6549">
        <v>3.73</v>
      </c>
      <c r="G6549">
        <v>3.94</v>
      </c>
      <c r="H6549">
        <v>3.22</v>
      </c>
      <c r="I6549">
        <v>1</v>
      </c>
      <c r="J6549" t="b">
        <v>0</v>
      </c>
      <c r="K6549" t="b">
        <v>0</v>
      </c>
      <c r="L6549" t="b">
        <v>0</v>
      </c>
      <c r="M6549" t="b">
        <v>0</v>
      </c>
      <c r="N6549" t="b">
        <v>1</v>
      </c>
      <c r="O6549" t="b">
        <v>0</v>
      </c>
    </row>
    <row r="6550" spans="1:15" x14ac:dyDescent="0.25">
      <c r="A6550" s="39">
        <v>43741.892881944441</v>
      </c>
      <c r="B6550" t="s">
        <v>2703</v>
      </c>
      <c r="C6550" t="s">
        <v>3610</v>
      </c>
      <c r="D6550" t="s">
        <v>4</v>
      </c>
      <c r="E6550" t="s">
        <v>2841</v>
      </c>
      <c r="F6550">
        <v>3.73</v>
      </c>
      <c r="G6550">
        <v>3.94</v>
      </c>
      <c r="H6550">
        <v>3.22</v>
      </c>
      <c r="I6550">
        <v>1</v>
      </c>
      <c r="J6550" t="b">
        <v>0</v>
      </c>
      <c r="K6550" t="b">
        <v>0</v>
      </c>
      <c r="L6550" t="b">
        <v>0</v>
      </c>
      <c r="M6550" t="b">
        <v>0</v>
      </c>
      <c r="N6550" t="b">
        <v>1</v>
      </c>
      <c r="O6550" t="b">
        <v>0</v>
      </c>
    </row>
    <row r="6551" spans="1:15" x14ac:dyDescent="0.25">
      <c r="A6551" s="39">
        <v>43741.892881944441</v>
      </c>
      <c r="B6551" t="s">
        <v>2703</v>
      </c>
      <c r="C6551" t="s">
        <v>3611</v>
      </c>
      <c r="D6551" t="s">
        <v>4</v>
      </c>
      <c r="E6551" t="s">
        <v>2841</v>
      </c>
      <c r="F6551">
        <v>3.73</v>
      </c>
      <c r="G6551">
        <v>3.94</v>
      </c>
      <c r="H6551">
        <v>3.22</v>
      </c>
      <c r="I6551">
        <v>1</v>
      </c>
      <c r="J6551" t="b">
        <v>0</v>
      </c>
      <c r="K6551" t="b">
        <v>0</v>
      </c>
      <c r="L6551" t="b">
        <v>0</v>
      </c>
      <c r="M6551" t="b">
        <v>0</v>
      </c>
      <c r="N6551" t="b">
        <v>1</v>
      </c>
      <c r="O6551" t="b">
        <v>0</v>
      </c>
    </row>
    <row r="6552" spans="1:15" x14ac:dyDescent="0.25">
      <c r="A6552" s="39">
        <v>43741.892881944441</v>
      </c>
      <c r="B6552" t="s">
        <v>2703</v>
      </c>
      <c r="C6552" t="s">
        <v>3612</v>
      </c>
      <c r="D6552" t="s">
        <v>4</v>
      </c>
      <c r="E6552" t="s">
        <v>2841</v>
      </c>
      <c r="F6552">
        <v>3.73</v>
      </c>
      <c r="G6552">
        <v>3.94</v>
      </c>
      <c r="H6552">
        <v>3.22</v>
      </c>
      <c r="I6552">
        <v>1</v>
      </c>
      <c r="J6552" t="b">
        <v>0</v>
      </c>
      <c r="K6552" t="b">
        <v>0</v>
      </c>
      <c r="L6552" t="b">
        <v>0</v>
      </c>
      <c r="M6552" t="b">
        <v>0</v>
      </c>
      <c r="N6552" t="b">
        <v>1</v>
      </c>
      <c r="O6552" t="b">
        <v>0</v>
      </c>
    </row>
    <row r="6553" spans="1:15" x14ac:dyDescent="0.25">
      <c r="A6553" s="39">
        <v>43741.892881944441</v>
      </c>
      <c r="B6553" t="s">
        <v>2703</v>
      </c>
      <c r="C6553" t="s">
        <v>3613</v>
      </c>
      <c r="D6553" t="s">
        <v>4</v>
      </c>
      <c r="E6553" t="s">
        <v>2841</v>
      </c>
      <c r="F6553">
        <v>3.73</v>
      </c>
      <c r="G6553">
        <v>3.94</v>
      </c>
      <c r="H6553">
        <v>3.22</v>
      </c>
      <c r="I6553">
        <v>1</v>
      </c>
      <c r="J6553" t="b">
        <v>0</v>
      </c>
      <c r="K6553" t="b">
        <v>0</v>
      </c>
      <c r="L6553" t="b">
        <v>0</v>
      </c>
      <c r="M6553" t="b">
        <v>0</v>
      </c>
      <c r="N6553" t="b">
        <v>1</v>
      </c>
      <c r="O6553" t="b">
        <v>0</v>
      </c>
    </row>
    <row r="6554" spans="1:15" x14ac:dyDescent="0.25">
      <c r="A6554" s="39">
        <v>43741.893831018519</v>
      </c>
      <c r="B6554" t="s">
        <v>2703</v>
      </c>
      <c r="C6554" t="s">
        <v>2837</v>
      </c>
      <c r="D6554" t="s">
        <v>3583</v>
      </c>
      <c r="E6554" t="s">
        <v>2841</v>
      </c>
      <c r="F6554">
        <v>3.73</v>
      </c>
      <c r="G6554">
        <v>3.94</v>
      </c>
      <c r="H6554">
        <v>3.22</v>
      </c>
      <c r="I6554">
        <v>1</v>
      </c>
      <c r="J6554" t="b">
        <v>0</v>
      </c>
      <c r="K6554" t="b">
        <v>0</v>
      </c>
      <c r="L6554" t="b">
        <v>0</v>
      </c>
      <c r="M6554" t="b">
        <v>0</v>
      </c>
      <c r="N6554" t="b">
        <v>1</v>
      </c>
      <c r="O6554" t="b">
        <v>0</v>
      </c>
    </row>
    <row r="6555" spans="1:15" x14ac:dyDescent="0.25">
      <c r="A6555" s="39">
        <v>43741.893831018519</v>
      </c>
      <c r="B6555" t="s">
        <v>2703</v>
      </c>
      <c r="C6555" t="s">
        <v>2838</v>
      </c>
      <c r="D6555" t="s">
        <v>3583</v>
      </c>
      <c r="E6555" t="s">
        <v>2841</v>
      </c>
      <c r="F6555">
        <v>3.73</v>
      </c>
      <c r="G6555">
        <v>3.94</v>
      </c>
      <c r="H6555">
        <v>3.22</v>
      </c>
      <c r="I6555">
        <v>1</v>
      </c>
      <c r="J6555" t="b">
        <v>0</v>
      </c>
      <c r="K6555" t="b">
        <v>0</v>
      </c>
      <c r="L6555" t="b">
        <v>0</v>
      </c>
      <c r="M6555" t="b">
        <v>0</v>
      </c>
      <c r="N6555" t="b">
        <v>1</v>
      </c>
      <c r="O6555" t="b">
        <v>0</v>
      </c>
    </row>
    <row r="6556" spans="1:15" x14ac:dyDescent="0.25">
      <c r="A6556" s="39">
        <v>43741.893831018519</v>
      </c>
      <c r="B6556" t="s">
        <v>2703</v>
      </c>
      <c r="C6556" t="s">
        <v>2839</v>
      </c>
      <c r="D6556" t="s">
        <v>3583</v>
      </c>
      <c r="E6556" t="s">
        <v>2841</v>
      </c>
      <c r="F6556">
        <v>3.73</v>
      </c>
      <c r="G6556">
        <v>3.94</v>
      </c>
      <c r="H6556">
        <v>3.22</v>
      </c>
      <c r="I6556">
        <v>1</v>
      </c>
      <c r="J6556" t="b">
        <v>0</v>
      </c>
      <c r="K6556" t="b">
        <v>0</v>
      </c>
      <c r="L6556" t="b">
        <v>0</v>
      </c>
      <c r="M6556" t="b">
        <v>0</v>
      </c>
      <c r="N6556" t="b">
        <v>1</v>
      </c>
      <c r="O6556" t="b">
        <v>0</v>
      </c>
    </row>
    <row r="6557" spans="1:15" x14ac:dyDescent="0.25">
      <c r="A6557" s="39">
        <v>43741.893831018519</v>
      </c>
      <c r="B6557" t="s">
        <v>2703</v>
      </c>
      <c r="C6557" t="s">
        <v>2836</v>
      </c>
      <c r="D6557" t="s">
        <v>3583</v>
      </c>
      <c r="E6557" t="s">
        <v>2841</v>
      </c>
      <c r="F6557">
        <v>3.73</v>
      </c>
      <c r="G6557">
        <v>3.94</v>
      </c>
      <c r="H6557">
        <v>3.22</v>
      </c>
      <c r="I6557">
        <v>1</v>
      </c>
      <c r="J6557" t="b">
        <v>0</v>
      </c>
      <c r="K6557" t="b">
        <v>0</v>
      </c>
      <c r="L6557" t="b">
        <v>0</v>
      </c>
      <c r="M6557" t="b">
        <v>0</v>
      </c>
      <c r="N6557" t="b">
        <v>1</v>
      </c>
      <c r="O6557" t="b">
        <v>0</v>
      </c>
    </row>
    <row r="6558" spans="1:15" x14ac:dyDescent="0.25">
      <c r="A6558" s="39">
        <v>43741.893831018519</v>
      </c>
      <c r="B6558" t="s">
        <v>2703</v>
      </c>
      <c r="C6558" t="s">
        <v>3610</v>
      </c>
      <c r="D6558" t="s">
        <v>4</v>
      </c>
      <c r="E6558" t="s">
        <v>2841</v>
      </c>
      <c r="F6558">
        <v>3.73</v>
      </c>
      <c r="G6558">
        <v>3.94</v>
      </c>
      <c r="H6558">
        <v>3.22</v>
      </c>
      <c r="I6558">
        <v>1</v>
      </c>
      <c r="J6558" t="b">
        <v>0</v>
      </c>
      <c r="K6558" t="b">
        <v>0</v>
      </c>
      <c r="L6558" t="b">
        <v>0</v>
      </c>
      <c r="M6558" t="b">
        <v>0</v>
      </c>
      <c r="N6558" t="b">
        <v>1</v>
      </c>
      <c r="O6558" t="b">
        <v>0</v>
      </c>
    </row>
    <row r="6559" spans="1:15" x14ac:dyDescent="0.25">
      <c r="A6559" s="39">
        <v>43741.893831018519</v>
      </c>
      <c r="B6559" t="s">
        <v>2703</v>
      </c>
      <c r="C6559" t="s">
        <v>3611</v>
      </c>
      <c r="D6559" t="s">
        <v>4</v>
      </c>
      <c r="E6559" t="s">
        <v>2841</v>
      </c>
      <c r="F6559">
        <v>3.73</v>
      </c>
      <c r="G6559">
        <v>3.94</v>
      </c>
      <c r="H6559">
        <v>3.22</v>
      </c>
      <c r="I6559">
        <v>1</v>
      </c>
      <c r="J6559" t="b">
        <v>0</v>
      </c>
      <c r="K6559" t="b">
        <v>0</v>
      </c>
      <c r="L6559" t="b">
        <v>0</v>
      </c>
      <c r="M6559" t="b">
        <v>0</v>
      </c>
      <c r="N6559" t="b">
        <v>1</v>
      </c>
      <c r="O6559" t="b">
        <v>0</v>
      </c>
    </row>
    <row r="6560" spans="1:15" x14ac:dyDescent="0.25">
      <c r="A6560" s="39">
        <v>43741.893831018519</v>
      </c>
      <c r="B6560" t="s">
        <v>2703</v>
      </c>
      <c r="C6560" t="s">
        <v>3612</v>
      </c>
      <c r="D6560" t="s">
        <v>4</v>
      </c>
      <c r="E6560" t="s">
        <v>2841</v>
      </c>
      <c r="F6560">
        <v>3.73</v>
      </c>
      <c r="G6560">
        <v>3.94</v>
      </c>
      <c r="H6560">
        <v>3.22</v>
      </c>
      <c r="I6560">
        <v>1</v>
      </c>
      <c r="J6560" t="b">
        <v>0</v>
      </c>
      <c r="K6560" t="b">
        <v>0</v>
      </c>
      <c r="L6560" t="b">
        <v>0</v>
      </c>
      <c r="M6560" t="b">
        <v>0</v>
      </c>
      <c r="N6560" t="b">
        <v>1</v>
      </c>
      <c r="O6560" t="b">
        <v>0</v>
      </c>
    </row>
    <row r="6561" spans="1:15" x14ac:dyDescent="0.25">
      <c r="A6561" s="39">
        <v>43741.893831018519</v>
      </c>
      <c r="B6561" t="s">
        <v>2703</v>
      </c>
      <c r="C6561" t="s">
        <v>3613</v>
      </c>
      <c r="D6561" t="s">
        <v>4</v>
      </c>
      <c r="E6561" t="s">
        <v>2841</v>
      </c>
      <c r="F6561">
        <v>3.73</v>
      </c>
      <c r="G6561">
        <v>3.94</v>
      </c>
      <c r="H6561">
        <v>3.22</v>
      </c>
      <c r="I6561">
        <v>1</v>
      </c>
      <c r="J6561" t="b">
        <v>0</v>
      </c>
      <c r="K6561" t="b">
        <v>0</v>
      </c>
      <c r="L6561" t="b">
        <v>0</v>
      </c>
      <c r="M6561" t="b">
        <v>0</v>
      </c>
      <c r="N6561" t="b">
        <v>1</v>
      </c>
      <c r="O6561" t="b">
        <v>0</v>
      </c>
    </row>
    <row r="6562" spans="1:15" x14ac:dyDescent="0.25">
      <c r="A6562" s="39">
        <v>43741.893865740742</v>
      </c>
      <c r="B6562" t="s">
        <v>2703</v>
      </c>
      <c r="C6562" t="s">
        <v>3615</v>
      </c>
      <c r="E6562" t="s">
        <v>2707</v>
      </c>
      <c r="F6562">
        <v>3.73</v>
      </c>
      <c r="G6562">
        <v>3.94</v>
      </c>
      <c r="H6562">
        <v>3.22</v>
      </c>
      <c r="I6562">
        <v>1</v>
      </c>
      <c r="J6562" t="b">
        <v>0</v>
      </c>
      <c r="K6562" t="b">
        <v>0</v>
      </c>
      <c r="L6562" t="b">
        <v>0</v>
      </c>
      <c r="M6562" t="b">
        <v>0</v>
      </c>
      <c r="N6562" t="b">
        <v>1</v>
      </c>
      <c r="O6562" t="b">
        <v>0</v>
      </c>
    </row>
    <row r="6563" spans="1:15" x14ac:dyDescent="0.25">
      <c r="A6563" s="39">
        <v>43741.893946759257</v>
      </c>
      <c r="B6563" t="s">
        <v>2703</v>
      </c>
      <c r="C6563" t="s">
        <v>2837</v>
      </c>
      <c r="D6563" t="s">
        <v>3583</v>
      </c>
      <c r="E6563" t="s">
        <v>2841</v>
      </c>
      <c r="F6563">
        <v>3.73</v>
      </c>
      <c r="G6563">
        <v>3.94</v>
      </c>
      <c r="H6563">
        <v>3.22</v>
      </c>
      <c r="I6563">
        <v>1</v>
      </c>
      <c r="J6563" t="b">
        <v>0</v>
      </c>
      <c r="K6563" t="b">
        <v>0</v>
      </c>
      <c r="L6563" t="b">
        <v>0</v>
      </c>
      <c r="M6563" t="b">
        <v>0</v>
      </c>
      <c r="N6563" t="b">
        <v>1</v>
      </c>
      <c r="O6563" t="b">
        <v>0</v>
      </c>
    </row>
    <row r="6564" spans="1:15" x14ac:dyDescent="0.25">
      <c r="A6564" s="39">
        <v>43741.893946759257</v>
      </c>
      <c r="B6564" t="s">
        <v>2703</v>
      </c>
      <c r="C6564" t="s">
        <v>2838</v>
      </c>
      <c r="D6564" t="s">
        <v>3583</v>
      </c>
      <c r="E6564" t="s">
        <v>2841</v>
      </c>
      <c r="F6564">
        <v>3.73</v>
      </c>
      <c r="G6564">
        <v>3.94</v>
      </c>
      <c r="H6564">
        <v>3.22</v>
      </c>
      <c r="I6564">
        <v>1</v>
      </c>
      <c r="J6564" t="b">
        <v>0</v>
      </c>
      <c r="K6564" t="b">
        <v>0</v>
      </c>
      <c r="L6564" t="b">
        <v>0</v>
      </c>
      <c r="M6564" t="b">
        <v>0</v>
      </c>
      <c r="N6564" t="b">
        <v>1</v>
      </c>
      <c r="O6564" t="b">
        <v>0</v>
      </c>
    </row>
    <row r="6565" spans="1:15" x14ac:dyDescent="0.25">
      <c r="A6565" s="39">
        <v>43741.893946759257</v>
      </c>
      <c r="B6565" t="s">
        <v>2703</v>
      </c>
      <c r="C6565" t="s">
        <v>2839</v>
      </c>
      <c r="D6565" t="s">
        <v>3583</v>
      </c>
      <c r="E6565" t="s">
        <v>2841</v>
      </c>
      <c r="F6565">
        <v>3.73</v>
      </c>
      <c r="G6565">
        <v>3.94</v>
      </c>
      <c r="H6565">
        <v>3.22</v>
      </c>
      <c r="I6565">
        <v>1</v>
      </c>
      <c r="J6565" t="b">
        <v>0</v>
      </c>
      <c r="K6565" t="b">
        <v>0</v>
      </c>
      <c r="L6565" t="b">
        <v>0</v>
      </c>
      <c r="M6565" t="b">
        <v>0</v>
      </c>
      <c r="N6565" t="b">
        <v>1</v>
      </c>
      <c r="O6565" t="b">
        <v>0</v>
      </c>
    </row>
    <row r="6566" spans="1:15" x14ac:dyDescent="0.25">
      <c r="A6566" s="39">
        <v>43741.893946759257</v>
      </c>
      <c r="B6566" t="s">
        <v>2703</v>
      </c>
      <c r="C6566" t="s">
        <v>2836</v>
      </c>
      <c r="D6566" t="s">
        <v>3583</v>
      </c>
      <c r="E6566" t="s">
        <v>2841</v>
      </c>
      <c r="F6566">
        <v>3.73</v>
      </c>
      <c r="G6566">
        <v>3.94</v>
      </c>
      <c r="H6566">
        <v>3.22</v>
      </c>
      <c r="I6566">
        <v>1</v>
      </c>
      <c r="J6566" t="b">
        <v>0</v>
      </c>
      <c r="K6566" t="b">
        <v>0</v>
      </c>
      <c r="L6566" t="b">
        <v>0</v>
      </c>
      <c r="M6566" t="b">
        <v>0</v>
      </c>
      <c r="N6566" t="b">
        <v>1</v>
      </c>
      <c r="O6566" t="b">
        <v>0</v>
      </c>
    </row>
    <row r="6567" spans="1:15" x14ac:dyDescent="0.25">
      <c r="A6567" s="39">
        <v>43741.893946759257</v>
      </c>
      <c r="B6567" t="s">
        <v>2703</v>
      </c>
      <c r="C6567" t="s">
        <v>3610</v>
      </c>
      <c r="D6567" t="s">
        <v>4</v>
      </c>
      <c r="E6567" t="s">
        <v>2841</v>
      </c>
      <c r="F6567">
        <v>3.73</v>
      </c>
      <c r="G6567">
        <v>3.94</v>
      </c>
      <c r="H6567">
        <v>3.22</v>
      </c>
      <c r="I6567">
        <v>1</v>
      </c>
      <c r="J6567" t="b">
        <v>0</v>
      </c>
      <c r="K6567" t="b">
        <v>0</v>
      </c>
      <c r="L6567" t="b">
        <v>0</v>
      </c>
      <c r="M6567" t="b">
        <v>0</v>
      </c>
      <c r="N6567" t="b">
        <v>1</v>
      </c>
      <c r="O6567" t="b">
        <v>0</v>
      </c>
    </row>
    <row r="6568" spans="1:15" x14ac:dyDescent="0.25">
      <c r="A6568" s="39">
        <v>43741.893946759257</v>
      </c>
      <c r="B6568" t="s">
        <v>2703</v>
      </c>
      <c r="C6568" t="s">
        <v>3611</v>
      </c>
      <c r="D6568" t="s">
        <v>4</v>
      </c>
      <c r="E6568" t="s">
        <v>2841</v>
      </c>
      <c r="F6568">
        <v>3.73</v>
      </c>
      <c r="G6568">
        <v>3.94</v>
      </c>
      <c r="H6568">
        <v>3.22</v>
      </c>
      <c r="I6568">
        <v>1</v>
      </c>
      <c r="J6568" t="b">
        <v>0</v>
      </c>
      <c r="K6568" t="b">
        <v>0</v>
      </c>
      <c r="L6568" t="b">
        <v>0</v>
      </c>
      <c r="M6568" t="b">
        <v>0</v>
      </c>
      <c r="N6568" t="b">
        <v>1</v>
      </c>
      <c r="O6568" t="b">
        <v>0</v>
      </c>
    </row>
    <row r="6569" spans="1:15" x14ac:dyDescent="0.25">
      <c r="A6569" s="39">
        <v>43741.893946759257</v>
      </c>
      <c r="B6569" t="s">
        <v>2703</v>
      </c>
      <c r="C6569" t="s">
        <v>3612</v>
      </c>
      <c r="D6569" t="s">
        <v>4</v>
      </c>
      <c r="E6569" t="s">
        <v>2841</v>
      </c>
      <c r="F6569">
        <v>3.73</v>
      </c>
      <c r="G6569">
        <v>3.94</v>
      </c>
      <c r="H6569">
        <v>3.22</v>
      </c>
      <c r="I6569">
        <v>1</v>
      </c>
      <c r="J6569" t="b">
        <v>0</v>
      </c>
      <c r="K6569" t="b">
        <v>0</v>
      </c>
      <c r="L6569" t="b">
        <v>0</v>
      </c>
      <c r="M6569" t="b">
        <v>0</v>
      </c>
      <c r="N6569" t="b">
        <v>1</v>
      </c>
      <c r="O6569" t="b">
        <v>0</v>
      </c>
    </row>
    <row r="6570" spans="1:15" x14ac:dyDescent="0.25">
      <c r="A6570" s="39">
        <v>43741.893946759257</v>
      </c>
      <c r="B6570" t="s">
        <v>2703</v>
      </c>
      <c r="C6570" t="s">
        <v>3613</v>
      </c>
      <c r="D6570" t="s">
        <v>4</v>
      </c>
      <c r="E6570" t="s">
        <v>2841</v>
      </c>
      <c r="F6570">
        <v>3.73</v>
      </c>
      <c r="G6570">
        <v>3.94</v>
      </c>
      <c r="H6570">
        <v>3.22</v>
      </c>
      <c r="I6570">
        <v>1</v>
      </c>
      <c r="J6570" t="b">
        <v>0</v>
      </c>
      <c r="K6570" t="b">
        <v>0</v>
      </c>
      <c r="L6570" t="b">
        <v>0</v>
      </c>
      <c r="M6570" t="b">
        <v>0</v>
      </c>
      <c r="N6570" t="b">
        <v>1</v>
      </c>
      <c r="O6570" t="b">
        <v>0</v>
      </c>
    </row>
    <row r="6571" spans="1:15" x14ac:dyDescent="0.25">
      <c r="A6571" s="39">
        <v>43741.89398148148</v>
      </c>
      <c r="B6571" t="s">
        <v>2703</v>
      </c>
      <c r="C6571" t="s">
        <v>3616</v>
      </c>
      <c r="D6571" t="s">
        <v>2782</v>
      </c>
      <c r="E6571" t="s">
        <v>2707</v>
      </c>
      <c r="F6571">
        <v>3.73</v>
      </c>
      <c r="G6571">
        <v>3.94</v>
      </c>
      <c r="H6571">
        <v>3.22</v>
      </c>
      <c r="I6571">
        <v>1</v>
      </c>
      <c r="J6571" t="b">
        <v>0</v>
      </c>
      <c r="K6571" t="b">
        <v>0</v>
      </c>
      <c r="L6571" t="b">
        <v>0</v>
      </c>
      <c r="M6571" t="b">
        <v>0</v>
      </c>
      <c r="N6571" t="b">
        <v>1</v>
      </c>
      <c r="O6571" t="b">
        <v>0</v>
      </c>
    </row>
    <row r="6572" spans="1:15" x14ac:dyDescent="0.25">
      <c r="A6572" s="39">
        <v>43741.894756944443</v>
      </c>
      <c r="B6572" t="s">
        <v>2703</v>
      </c>
      <c r="C6572" t="s">
        <v>2837</v>
      </c>
      <c r="D6572" t="s">
        <v>3583</v>
      </c>
      <c r="E6572" t="s">
        <v>2841</v>
      </c>
      <c r="F6572">
        <v>3.73</v>
      </c>
      <c r="G6572">
        <v>3.94</v>
      </c>
      <c r="H6572">
        <v>3.22</v>
      </c>
      <c r="I6572">
        <v>1</v>
      </c>
      <c r="J6572" t="b">
        <v>0</v>
      </c>
      <c r="K6572" t="b">
        <v>0</v>
      </c>
      <c r="L6572" t="b">
        <v>0</v>
      </c>
      <c r="M6572" t="b">
        <v>0</v>
      </c>
      <c r="N6572" t="b">
        <v>1</v>
      </c>
      <c r="O6572" t="b">
        <v>0</v>
      </c>
    </row>
    <row r="6573" spans="1:15" x14ac:dyDescent="0.25">
      <c r="A6573" s="39">
        <v>43741.894756944443</v>
      </c>
      <c r="B6573" t="s">
        <v>2703</v>
      </c>
      <c r="C6573" t="s">
        <v>2838</v>
      </c>
      <c r="D6573" t="s">
        <v>3583</v>
      </c>
      <c r="E6573" t="s">
        <v>2841</v>
      </c>
      <c r="F6573">
        <v>3.73</v>
      </c>
      <c r="G6573">
        <v>3.94</v>
      </c>
      <c r="H6573">
        <v>3.22</v>
      </c>
      <c r="I6573">
        <v>1</v>
      </c>
      <c r="J6573" t="b">
        <v>0</v>
      </c>
      <c r="K6573" t="b">
        <v>0</v>
      </c>
      <c r="L6573" t="b">
        <v>0</v>
      </c>
      <c r="M6573" t="b">
        <v>0</v>
      </c>
      <c r="N6573" t="b">
        <v>1</v>
      </c>
      <c r="O6573" t="b">
        <v>0</v>
      </c>
    </row>
    <row r="6574" spans="1:15" x14ac:dyDescent="0.25">
      <c r="A6574" s="39">
        <v>43741.894756944443</v>
      </c>
      <c r="B6574" t="s">
        <v>2703</v>
      </c>
      <c r="C6574" t="s">
        <v>2839</v>
      </c>
      <c r="D6574" t="s">
        <v>3583</v>
      </c>
      <c r="E6574" t="s">
        <v>2841</v>
      </c>
      <c r="F6574">
        <v>3.73</v>
      </c>
      <c r="G6574">
        <v>3.94</v>
      </c>
      <c r="H6574">
        <v>3.22</v>
      </c>
      <c r="I6574">
        <v>1</v>
      </c>
      <c r="J6574" t="b">
        <v>0</v>
      </c>
      <c r="K6574" t="b">
        <v>0</v>
      </c>
      <c r="L6574" t="b">
        <v>0</v>
      </c>
      <c r="M6574" t="b">
        <v>0</v>
      </c>
      <c r="N6574" t="b">
        <v>1</v>
      </c>
      <c r="O6574" t="b">
        <v>0</v>
      </c>
    </row>
    <row r="6575" spans="1:15" x14ac:dyDescent="0.25">
      <c r="A6575" s="39">
        <v>43741.894756944443</v>
      </c>
      <c r="B6575" t="s">
        <v>2703</v>
      </c>
      <c r="C6575" t="s">
        <v>2836</v>
      </c>
      <c r="D6575" t="s">
        <v>3583</v>
      </c>
      <c r="E6575" t="s">
        <v>2841</v>
      </c>
      <c r="F6575">
        <v>3.73</v>
      </c>
      <c r="G6575">
        <v>3.94</v>
      </c>
      <c r="H6575">
        <v>3.22</v>
      </c>
      <c r="I6575">
        <v>1</v>
      </c>
      <c r="J6575" t="b">
        <v>0</v>
      </c>
      <c r="K6575" t="b">
        <v>0</v>
      </c>
      <c r="L6575" t="b">
        <v>0</v>
      </c>
      <c r="M6575" t="b">
        <v>0</v>
      </c>
      <c r="N6575" t="b">
        <v>1</v>
      </c>
      <c r="O6575" t="b">
        <v>0</v>
      </c>
    </row>
    <row r="6576" spans="1:15" x14ac:dyDescent="0.25">
      <c r="A6576" s="39">
        <v>43741.894756944443</v>
      </c>
      <c r="B6576" t="s">
        <v>2703</v>
      </c>
      <c r="C6576" t="s">
        <v>3610</v>
      </c>
      <c r="D6576" t="s">
        <v>4</v>
      </c>
      <c r="E6576" t="s">
        <v>2841</v>
      </c>
      <c r="F6576">
        <v>3.73</v>
      </c>
      <c r="G6576">
        <v>3.94</v>
      </c>
      <c r="H6576">
        <v>3.22</v>
      </c>
      <c r="I6576">
        <v>1</v>
      </c>
      <c r="J6576" t="b">
        <v>0</v>
      </c>
      <c r="K6576" t="b">
        <v>0</v>
      </c>
      <c r="L6576" t="b">
        <v>0</v>
      </c>
      <c r="M6576" t="b">
        <v>0</v>
      </c>
      <c r="N6576" t="b">
        <v>1</v>
      </c>
      <c r="O6576" t="b">
        <v>0</v>
      </c>
    </row>
    <row r="6577" spans="1:15" x14ac:dyDescent="0.25">
      <c r="A6577" s="39">
        <v>43741.894756944443</v>
      </c>
      <c r="B6577" t="s">
        <v>2703</v>
      </c>
      <c r="C6577" t="s">
        <v>3611</v>
      </c>
      <c r="D6577" t="s">
        <v>4</v>
      </c>
      <c r="E6577" t="s">
        <v>2841</v>
      </c>
      <c r="F6577">
        <v>3.73</v>
      </c>
      <c r="G6577">
        <v>3.94</v>
      </c>
      <c r="H6577">
        <v>3.22</v>
      </c>
      <c r="I6577">
        <v>1</v>
      </c>
      <c r="J6577" t="b">
        <v>0</v>
      </c>
      <c r="K6577" t="b">
        <v>0</v>
      </c>
      <c r="L6577" t="b">
        <v>0</v>
      </c>
      <c r="M6577" t="b">
        <v>0</v>
      </c>
      <c r="N6577" t="b">
        <v>1</v>
      </c>
      <c r="O6577" t="b">
        <v>0</v>
      </c>
    </row>
    <row r="6578" spans="1:15" x14ac:dyDescent="0.25">
      <c r="A6578" s="39">
        <v>43741.894756944443</v>
      </c>
      <c r="B6578" t="s">
        <v>2703</v>
      </c>
      <c r="C6578" t="s">
        <v>3612</v>
      </c>
      <c r="D6578" t="s">
        <v>4</v>
      </c>
      <c r="E6578" t="s">
        <v>2841</v>
      </c>
      <c r="F6578">
        <v>3.73</v>
      </c>
      <c r="G6578">
        <v>3.94</v>
      </c>
      <c r="H6578">
        <v>3.22</v>
      </c>
      <c r="I6578">
        <v>1</v>
      </c>
      <c r="J6578" t="b">
        <v>0</v>
      </c>
      <c r="K6578" t="b">
        <v>0</v>
      </c>
      <c r="L6578" t="b">
        <v>0</v>
      </c>
      <c r="M6578" t="b">
        <v>0</v>
      </c>
      <c r="N6578" t="b">
        <v>1</v>
      </c>
      <c r="O6578" t="b">
        <v>0</v>
      </c>
    </row>
    <row r="6579" spans="1:15" x14ac:dyDescent="0.25">
      <c r="A6579" s="39">
        <v>43741.894756944443</v>
      </c>
      <c r="B6579" t="s">
        <v>2703</v>
      </c>
      <c r="C6579" t="s">
        <v>3613</v>
      </c>
      <c r="D6579" t="s">
        <v>4</v>
      </c>
      <c r="E6579" t="s">
        <v>2841</v>
      </c>
      <c r="F6579">
        <v>3.73</v>
      </c>
      <c r="G6579">
        <v>3.94</v>
      </c>
      <c r="H6579">
        <v>3.22</v>
      </c>
      <c r="I6579">
        <v>1</v>
      </c>
      <c r="J6579" t="b">
        <v>0</v>
      </c>
      <c r="K6579" t="b">
        <v>0</v>
      </c>
      <c r="L6579" t="b">
        <v>0</v>
      </c>
      <c r="M6579" t="b">
        <v>0</v>
      </c>
      <c r="N6579" t="b">
        <v>1</v>
      </c>
      <c r="O6579" t="b">
        <v>0</v>
      </c>
    </row>
    <row r="6580" spans="1:15" x14ac:dyDescent="0.25">
      <c r="A6580" s="39">
        <v>43741.894791666666</v>
      </c>
      <c r="B6580" t="s">
        <v>2703</v>
      </c>
      <c r="C6580" t="s">
        <v>3616</v>
      </c>
      <c r="E6580" t="s">
        <v>2707</v>
      </c>
      <c r="F6580">
        <v>3.73</v>
      </c>
      <c r="G6580">
        <v>3.94</v>
      </c>
      <c r="H6580">
        <v>3.22</v>
      </c>
      <c r="I6580">
        <v>1</v>
      </c>
      <c r="J6580" t="b">
        <v>0</v>
      </c>
      <c r="K6580" t="b">
        <v>0</v>
      </c>
      <c r="L6580" t="b">
        <v>0</v>
      </c>
      <c r="M6580" t="b">
        <v>0</v>
      </c>
      <c r="N6580" t="b">
        <v>1</v>
      </c>
      <c r="O6580" t="b">
        <v>0</v>
      </c>
    </row>
    <row r="6581" spans="1:15" x14ac:dyDescent="0.25">
      <c r="A6581" s="39">
        <v>43741.895115740743</v>
      </c>
      <c r="B6581" t="s">
        <v>2703</v>
      </c>
      <c r="C6581" t="s">
        <v>3617</v>
      </c>
      <c r="D6581" t="s">
        <v>2782</v>
      </c>
      <c r="E6581" t="s">
        <v>2707</v>
      </c>
      <c r="F6581">
        <v>3.73</v>
      </c>
      <c r="G6581">
        <v>3.94</v>
      </c>
      <c r="H6581">
        <v>3.22</v>
      </c>
      <c r="I6581">
        <v>1</v>
      </c>
      <c r="J6581" t="b">
        <v>0</v>
      </c>
      <c r="K6581" t="b">
        <v>0</v>
      </c>
      <c r="L6581" t="b">
        <v>0</v>
      </c>
      <c r="M6581" t="b">
        <v>0</v>
      </c>
      <c r="N6581" t="b">
        <v>1</v>
      </c>
      <c r="O6581" t="b">
        <v>0</v>
      </c>
    </row>
    <row r="6582" spans="1:15" x14ac:dyDescent="0.25">
      <c r="A6582" s="39">
        <v>43741.895266203705</v>
      </c>
      <c r="B6582" t="s">
        <v>2703</v>
      </c>
      <c r="C6582" t="s">
        <v>3617</v>
      </c>
      <c r="E6582" t="s">
        <v>2707</v>
      </c>
      <c r="F6582">
        <v>3.73</v>
      </c>
      <c r="G6582">
        <v>3.94</v>
      </c>
      <c r="H6582">
        <v>3.22</v>
      </c>
      <c r="I6582">
        <v>1</v>
      </c>
      <c r="J6582" t="b">
        <v>0</v>
      </c>
      <c r="K6582" t="b">
        <v>0</v>
      </c>
      <c r="L6582" t="b">
        <v>0</v>
      </c>
      <c r="M6582" t="b">
        <v>0</v>
      </c>
      <c r="N6582" t="b">
        <v>1</v>
      </c>
      <c r="O6582" t="b">
        <v>0</v>
      </c>
    </row>
    <row r="6583" spans="1:15" x14ac:dyDescent="0.25">
      <c r="A6583" s="39">
        <v>43741.895601851851</v>
      </c>
      <c r="B6583" t="s">
        <v>2703</v>
      </c>
      <c r="C6583" t="s">
        <v>3617</v>
      </c>
      <c r="E6583" t="s">
        <v>2707</v>
      </c>
      <c r="F6583">
        <v>3.73</v>
      </c>
      <c r="G6583">
        <v>3.94</v>
      </c>
      <c r="H6583">
        <v>3.22</v>
      </c>
      <c r="I6583">
        <v>1</v>
      </c>
      <c r="J6583" t="b">
        <v>0</v>
      </c>
      <c r="K6583" t="b">
        <v>0</v>
      </c>
      <c r="L6583" t="b">
        <v>0</v>
      </c>
      <c r="M6583" t="b">
        <v>0</v>
      </c>
      <c r="N6583" t="b">
        <v>1</v>
      </c>
      <c r="O6583" t="b">
        <v>0</v>
      </c>
    </row>
    <row r="6584" spans="1:15" x14ac:dyDescent="0.25">
      <c r="A6584" s="39">
        <v>43741.89571759259</v>
      </c>
      <c r="B6584" t="s">
        <v>2703</v>
      </c>
      <c r="C6584" t="s">
        <v>3617</v>
      </c>
      <c r="E6584" t="s">
        <v>2707</v>
      </c>
      <c r="F6584">
        <v>3.73</v>
      </c>
      <c r="G6584">
        <v>3.94</v>
      </c>
      <c r="H6584">
        <v>3.22</v>
      </c>
      <c r="I6584">
        <v>1</v>
      </c>
      <c r="J6584" t="b">
        <v>0</v>
      </c>
      <c r="K6584" t="b">
        <v>0</v>
      </c>
      <c r="L6584" t="b">
        <v>0</v>
      </c>
      <c r="M6584" t="b">
        <v>0</v>
      </c>
      <c r="N6584" t="b">
        <v>1</v>
      </c>
      <c r="O6584" t="b">
        <v>0</v>
      </c>
    </row>
    <row r="6585" spans="1:15" x14ac:dyDescent="0.25">
      <c r="A6585" s="39">
        <v>43741.896504629629</v>
      </c>
      <c r="B6585" t="s">
        <v>2703</v>
      </c>
      <c r="C6585" t="s">
        <v>2787</v>
      </c>
      <c r="E6585" t="s">
        <v>2707</v>
      </c>
      <c r="F6585">
        <v>3.73</v>
      </c>
      <c r="G6585">
        <v>3.94</v>
      </c>
      <c r="H6585">
        <v>3.22</v>
      </c>
      <c r="I6585">
        <v>1</v>
      </c>
      <c r="J6585" t="b">
        <v>0</v>
      </c>
      <c r="K6585" t="b">
        <v>0</v>
      </c>
      <c r="L6585" t="b">
        <v>0</v>
      </c>
      <c r="M6585" t="b">
        <v>0</v>
      </c>
      <c r="N6585" t="b">
        <v>1</v>
      </c>
      <c r="O6585" t="b">
        <v>0</v>
      </c>
    </row>
    <row r="6586" spans="1:15" x14ac:dyDescent="0.25">
      <c r="A6586" s="39">
        <v>43741.896678240744</v>
      </c>
      <c r="B6586" t="s">
        <v>2703</v>
      </c>
      <c r="C6586" t="s">
        <v>2789</v>
      </c>
      <c r="E6586" t="s">
        <v>2707</v>
      </c>
      <c r="F6586">
        <v>3.73</v>
      </c>
      <c r="G6586">
        <v>3.94</v>
      </c>
      <c r="H6586">
        <v>3.22</v>
      </c>
      <c r="I6586">
        <v>1</v>
      </c>
      <c r="J6586" t="b">
        <v>0</v>
      </c>
      <c r="K6586" t="b">
        <v>0</v>
      </c>
      <c r="L6586" t="b">
        <v>0</v>
      </c>
      <c r="M6586" t="b">
        <v>0</v>
      </c>
      <c r="N6586" t="b">
        <v>1</v>
      </c>
      <c r="O6586" t="b">
        <v>0</v>
      </c>
    </row>
    <row r="6587" spans="1:15" x14ac:dyDescent="0.25">
      <c r="A6587" s="39">
        <v>43741.89675925926</v>
      </c>
      <c r="B6587" t="s">
        <v>2703</v>
      </c>
      <c r="C6587" t="s">
        <v>2789</v>
      </c>
      <c r="E6587" t="s">
        <v>2707</v>
      </c>
      <c r="F6587">
        <v>3.73</v>
      </c>
      <c r="G6587">
        <v>3.94</v>
      </c>
      <c r="H6587">
        <v>3.22</v>
      </c>
      <c r="I6587">
        <v>1</v>
      </c>
      <c r="J6587" t="b">
        <v>0</v>
      </c>
      <c r="K6587" t="b">
        <v>0</v>
      </c>
      <c r="L6587" t="b">
        <v>0</v>
      </c>
      <c r="M6587" t="b">
        <v>0</v>
      </c>
      <c r="N6587" t="b">
        <v>1</v>
      </c>
      <c r="O6587" t="b">
        <v>0</v>
      </c>
    </row>
    <row r="6588" spans="1:15" x14ac:dyDescent="0.25">
      <c r="A6588" s="39">
        <v>43741.896817129629</v>
      </c>
      <c r="B6588" t="s">
        <v>2703</v>
      </c>
      <c r="C6588" t="s">
        <v>2787</v>
      </c>
      <c r="D6588" t="s">
        <v>2774</v>
      </c>
      <c r="E6588" t="s">
        <v>2707</v>
      </c>
      <c r="F6588">
        <v>3.73</v>
      </c>
      <c r="G6588">
        <v>3.94</v>
      </c>
      <c r="H6588">
        <v>3.22</v>
      </c>
      <c r="I6588">
        <v>1</v>
      </c>
      <c r="J6588" t="b">
        <v>0</v>
      </c>
      <c r="K6588" t="b">
        <v>0</v>
      </c>
      <c r="L6588" t="b">
        <v>0</v>
      </c>
      <c r="M6588" t="b">
        <v>0</v>
      </c>
      <c r="N6588" t="b">
        <v>1</v>
      </c>
      <c r="O6588" t="b">
        <v>0</v>
      </c>
    </row>
    <row r="6589" spans="1:15" x14ac:dyDescent="0.25">
      <c r="A6589" s="39">
        <v>43741.904641203706</v>
      </c>
      <c r="B6589" t="s">
        <v>2703</v>
      </c>
      <c r="C6589" t="s">
        <v>2787</v>
      </c>
      <c r="E6589" t="s">
        <v>2707</v>
      </c>
      <c r="F6589">
        <v>3.73</v>
      </c>
      <c r="G6589">
        <v>3.94</v>
      </c>
      <c r="H6589">
        <v>3.22</v>
      </c>
      <c r="I6589">
        <v>1</v>
      </c>
      <c r="J6589" t="b">
        <v>0</v>
      </c>
      <c r="K6589" t="b">
        <v>0</v>
      </c>
      <c r="L6589" t="b">
        <v>0</v>
      </c>
      <c r="M6589" t="b">
        <v>0</v>
      </c>
      <c r="N6589" t="b">
        <v>1</v>
      </c>
      <c r="O6589" t="b">
        <v>0</v>
      </c>
    </row>
    <row r="6590" spans="1:15" x14ac:dyDescent="0.25">
      <c r="A6590" s="39">
        <v>43741.914259259262</v>
      </c>
      <c r="B6590" t="s">
        <v>2703</v>
      </c>
      <c r="C6590" t="s">
        <v>2787</v>
      </c>
      <c r="D6590" t="s">
        <v>2774</v>
      </c>
      <c r="E6590" t="s">
        <v>2707</v>
      </c>
      <c r="F6590">
        <v>3.73</v>
      </c>
      <c r="G6590">
        <v>3.94</v>
      </c>
      <c r="H6590">
        <v>3.22</v>
      </c>
      <c r="I6590">
        <v>1</v>
      </c>
      <c r="J6590" t="b">
        <v>0</v>
      </c>
      <c r="K6590" t="b">
        <v>0</v>
      </c>
      <c r="L6590" t="b">
        <v>0</v>
      </c>
      <c r="M6590" t="b">
        <v>0</v>
      </c>
      <c r="N6590" t="b">
        <v>1</v>
      </c>
      <c r="O6590" t="b">
        <v>0</v>
      </c>
    </row>
    <row r="6591" spans="1:15" x14ac:dyDescent="0.25">
      <c r="A6591" s="39">
        <v>43741.916122685187</v>
      </c>
      <c r="B6591" t="s">
        <v>2703</v>
      </c>
      <c r="C6591" t="s">
        <v>2787</v>
      </c>
      <c r="D6591" t="s">
        <v>2774</v>
      </c>
      <c r="E6591" t="s">
        <v>2707</v>
      </c>
      <c r="F6591">
        <v>3.73</v>
      </c>
      <c r="G6591">
        <v>3.94</v>
      </c>
      <c r="H6591">
        <v>3.22</v>
      </c>
      <c r="I6591">
        <v>1</v>
      </c>
      <c r="J6591" t="b">
        <v>0</v>
      </c>
      <c r="K6591" t="b">
        <v>0</v>
      </c>
      <c r="L6591" t="b">
        <v>0</v>
      </c>
      <c r="M6591" t="b">
        <v>0</v>
      </c>
      <c r="N6591" t="b">
        <v>1</v>
      </c>
      <c r="O6591" t="b">
        <v>0</v>
      </c>
    </row>
    <row r="6592" spans="1:15" x14ac:dyDescent="0.25">
      <c r="A6592" s="39">
        <v>43741.916238425925</v>
      </c>
      <c r="B6592" t="s">
        <v>2703</v>
      </c>
      <c r="C6592" t="s">
        <v>2787</v>
      </c>
      <c r="E6592" t="s">
        <v>2707</v>
      </c>
      <c r="F6592">
        <v>3.73</v>
      </c>
      <c r="G6592">
        <v>3.94</v>
      </c>
      <c r="H6592">
        <v>3.22</v>
      </c>
      <c r="I6592">
        <v>1</v>
      </c>
      <c r="J6592" t="b">
        <v>0</v>
      </c>
      <c r="K6592" t="b">
        <v>0</v>
      </c>
      <c r="L6592" t="b">
        <v>0</v>
      </c>
      <c r="M6592" t="b">
        <v>0</v>
      </c>
      <c r="N6592" t="b">
        <v>1</v>
      </c>
      <c r="O6592" t="b">
        <v>0</v>
      </c>
    </row>
    <row r="6593" spans="1:15" x14ac:dyDescent="0.25">
      <c r="A6593" s="39">
        <v>43741.916388888887</v>
      </c>
      <c r="B6593" t="s">
        <v>2703</v>
      </c>
      <c r="C6593" t="s">
        <v>2787</v>
      </c>
      <c r="E6593" t="s">
        <v>2707</v>
      </c>
      <c r="F6593">
        <v>3.73</v>
      </c>
      <c r="G6593">
        <v>3.94</v>
      </c>
      <c r="H6593">
        <v>3.22</v>
      </c>
      <c r="I6593">
        <v>1</v>
      </c>
      <c r="J6593" t="b">
        <v>0</v>
      </c>
      <c r="K6593" t="b">
        <v>0</v>
      </c>
      <c r="L6593" t="b">
        <v>0</v>
      </c>
      <c r="M6593" t="b">
        <v>0</v>
      </c>
      <c r="N6593" t="b">
        <v>1</v>
      </c>
      <c r="O6593" t="b">
        <v>0</v>
      </c>
    </row>
    <row r="6594" spans="1:15" x14ac:dyDescent="0.25">
      <c r="A6594" s="39">
        <v>43741.919907407406</v>
      </c>
      <c r="B6594" t="s">
        <v>2703</v>
      </c>
      <c r="C6594" t="s">
        <v>2787</v>
      </c>
      <c r="E6594" t="s">
        <v>2707</v>
      </c>
      <c r="F6594">
        <v>3.73</v>
      </c>
      <c r="G6594">
        <v>3.94</v>
      </c>
      <c r="H6594">
        <v>3.22</v>
      </c>
      <c r="I6594">
        <v>1</v>
      </c>
      <c r="J6594" t="b">
        <v>0</v>
      </c>
      <c r="K6594" t="b">
        <v>0</v>
      </c>
      <c r="L6594" t="b">
        <v>0</v>
      </c>
      <c r="M6594" t="b">
        <v>0</v>
      </c>
      <c r="N6594" t="b">
        <v>1</v>
      </c>
      <c r="O6594" t="b">
        <v>0</v>
      </c>
    </row>
    <row r="6595" spans="1:15" x14ac:dyDescent="0.25">
      <c r="A6595" s="39">
        <v>43741.92050925926</v>
      </c>
      <c r="B6595" t="s">
        <v>2703</v>
      </c>
      <c r="C6595" t="s">
        <v>2790</v>
      </c>
      <c r="D6595" t="s">
        <v>2786</v>
      </c>
      <c r="E6595" t="s">
        <v>2707</v>
      </c>
      <c r="F6595">
        <v>3.73</v>
      </c>
      <c r="G6595">
        <v>3.94</v>
      </c>
      <c r="H6595">
        <v>3.22</v>
      </c>
      <c r="I6595">
        <v>1</v>
      </c>
      <c r="J6595" t="b">
        <v>0</v>
      </c>
      <c r="K6595" t="b">
        <v>0</v>
      </c>
      <c r="L6595" t="b">
        <v>0</v>
      </c>
      <c r="M6595" t="b">
        <v>0</v>
      </c>
      <c r="N6595" t="b">
        <v>1</v>
      </c>
      <c r="O6595" t="b">
        <v>0</v>
      </c>
    </row>
    <row r="6596" spans="1:15" x14ac:dyDescent="0.25">
      <c r="A6596" s="39">
        <v>43741.920636574076</v>
      </c>
      <c r="B6596" t="s">
        <v>2703</v>
      </c>
      <c r="D6596" t="s">
        <v>3644</v>
      </c>
      <c r="E6596" t="s">
        <v>3681</v>
      </c>
      <c r="F6596">
        <v>3.73</v>
      </c>
      <c r="G6596">
        <v>3.94</v>
      </c>
      <c r="H6596">
        <v>3.22</v>
      </c>
      <c r="I6596">
        <v>1</v>
      </c>
      <c r="J6596" t="b">
        <v>0</v>
      </c>
      <c r="K6596" t="b">
        <v>0</v>
      </c>
      <c r="L6596" t="b">
        <v>0</v>
      </c>
      <c r="M6596" t="b">
        <v>0</v>
      </c>
      <c r="N6596" t="b">
        <v>1</v>
      </c>
      <c r="O6596" t="b">
        <v>0</v>
      </c>
    </row>
    <row r="6597" spans="1:15" x14ac:dyDescent="0.25">
      <c r="A6597" s="39">
        <v>43741.920648148145</v>
      </c>
      <c r="B6597" t="s">
        <v>2703</v>
      </c>
      <c r="D6597" t="s">
        <v>3638</v>
      </c>
      <c r="E6597" t="s">
        <v>3682</v>
      </c>
      <c r="F6597">
        <v>3.73</v>
      </c>
      <c r="G6597">
        <v>3.94</v>
      </c>
      <c r="H6597">
        <v>3.22</v>
      </c>
      <c r="I6597">
        <v>1</v>
      </c>
      <c r="J6597" t="b">
        <v>0</v>
      </c>
      <c r="K6597" t="b">
        <v>0</v>
      </c>
      <c r="L6597" t="b">
        <v>0</v>
      </c>
      <c r="M6597" t="b">
        <v>0</v>
      </c>
      <c r="N6597" t="b">
        <v>1</v>
      </c>
      <c r="O6597" t="b">
        <v>0</v>
      </c>
    </row>
    <row r="6598" spans="1:15" x14ac:dyDescent="0.25">
      <c r="A6598" s="39">
        <v>43741.920648148145</v>
      </c>
      <c r="B6598" t="s">
        <v>2703</v>
      </c>
      <c r="D6598" t="s">
        <v>3638</v>
      </c>
      <c r="E6598" t="s">
        <v>3682</v>
      </c>
      <c r="F6598">
        <v>3.73</v>
      </c>
      <c r="G6598">
        <v>3.94</v>
      </c>
      <c r="H6598">
        <v>3.22</v>
      </c>
      <c r="I6598">
        <v>1</v>
      </c>
      <c r="J6598" t="b">
        <v>0</v>
      </c>
      <c r="K6598" t="b">
        <v>0</v>
      </c>
      <c r="L6598" t="b">
        <v>0</v>
      </c>
      <c r="M6598" t="b">
        <v>0</v>
      </c>
      <c r="N6598" t="b">
        <v>1</v>
      </c>
      <c r="O6598" t="b">
        <v>0</v>
      </c>
    </row>
    <row r="6599" spans="1:15" x14ac:dyDescent="0.25">
      <c r="A6599" s="39">
        <v>43741.920648148145</v>
      </c>
      <c r="B6599" t="s">
        <v>2703</v>
      </c>
      <c r="C6599" t="s">
        <v>3683</v>
      </c>
      <c r="D6599" t="s">
        <v>2810</v>
      </c>
      <c r="E6599" t="s">
        <v>2707</v>
      </c>
      <c r="F6599">
        <v>3.73</v>
      </c>
      <c r="G6599">
        <v>3.94</v>
      </c>
      <c r="H6599">
        <v>3.22</v>
      </c>
      <c r="I6599">
        <v>1</v>
      </c>
      <c r="J6599" t="b">
        <v>0</v>
      </c>
      <c r="K6599" t="b">
        <v>0</v>
      </c>
      <c r="L6599" t="b">
        <v>0</v>
      </c>
      <c r="M6599" t="b">
        <v>0</v>
      </c>
      <c r="N6599" t="b">
        <v>1</v>
      </c>
      <c r="O6599" t="b">
        <v>0</v>
      </c>
    </row>
    <row r="6600" spans="1:15" x14ac:dyDescent="0.25">
      <c r="A6600" s="39">
        <v>43741.921909722223</v>
      </c>
      <c r="B6600" t="s">
        <v>2703</v>
      </c>
      <c r="D6600" t="s">
        <v>3644</v>
      </c>
      <c r="E6600" t="s">
        <v>3684</v>
      </c>
      <c r="F6600">
        <v>3.73</v>
      </c>
      <c r="G6600">
        <v>3.94</v>
      </c>
      <c r="H6600">
        <v>3.22</v>
      </c>
      <c r="I6600">
        <v>1</v>
      </c>
      <c r="J6600" t="b">
        <v>0</v>
      </c>
      <c r="K6600" t="b">
        <v>0</v>
      </c>
      <c r="L6600" t="b">
        <v>0</v>
      </c>
      <c r="M6600" t="b">
        <v>0</v>
      </c>
      <c r="N6600" t="b">
        <v>1</v>
      </c>
      <c r="O6600" t="b">
        <v>0</v>
      </c>
    </row>
    <row r="6601" spans="1:15" x14ac:dyDescent="0.25">
      <c r="A6601" s="39">
        <v>43741.921909722223</v>
      </c>
      <c r="B6601" t="s">
        <v>2703</v>
      </c>
      <c r="C6601" t="s">
        <v>3683</v>
      </c>
      <c r="D6601" t="s">
        <v>2810</v>
      </c>
      <c r="E6601" t="s">
        <v>2707</v>
      </c>
      <c r="F6601">
        <v>3.73</v>
      </c>
      <c r="G6601">
        <v>3.94</v>
      </c>
      <c r="H6601">
        <v>3.22</v>
      </c>
      <c r="I6601">
        <v>1</v>
      </c>
      <c r="J6601" t="b">
        <v>0</v>
      </c>
      <c r="K6601" t="b">
        <v>0</v>
      </c>
      <c r="L6601" t="b">
        <v>0</v>
      </c>
      <c r="M6601" t="b">
        <v>0</v>
      </c>
      <c r="N6601" t="b">
        <v>1</v>
      </c>
      <c r="O6601" t="b">
        <v>0</v>
      </c>
    </row>
    <row r="6602" spans="1:15" x14ac:dyDescent="0.25">
      <c r="A6602" s="39">
        <v>43741.922696759262</v>
      </c>
      <c r="B6602" t="s">
        <v>2703</v>
      </c>
      <c r="D6602" t="s">
        <v>3644</v>
      </c>
      <c r="E6602" t="s">
        <v>3684</v>
      </c>
      <c r="F6602">
        <v>3.73</v>
      </c>
      <c r="G6602">
        <v>3.94</v>
      </c>
      <c r="H6602">
        <v>3.22</v>
      </c>
      <c r="I6602">
        <v>1</v>
      </c>
      <c r="J6602" t="b">
        <v>0</v>
      </c>
      <c r="K6602" t="b">
        <v>0</v>
      </c>
      <c r="L6602" t="b">
        <v>0</v>
      </c>
      <c r="M6602" t="b">
        <v>0</v>
      </c>
      <c r="N6602" t="b">
        <v>1</v>
      </c>
      <c r="O6602" t="b">
        <v>0</v>
      </c>
    </row>
    <row r="6603" spans="1:15" x14ac:dyDescent="0.25">
      <c r="A6603" s="39">
        <v>43741.922696759262</v>
      </c>
      <c r="B6603" t="s">
        <v>2703</v>
      </c>
      <c r="C6603" t="s">
        <v>3683</v>
      </c>
      <c r="E6603" t="s">
        <v>2707</v>
      </c>
      <c r="F6603">
        <v>3.73</v>
      </c>
      <c r="G6603">
        <v>3.94</v>
      </c>
      <c r="H6603">
        <v>3.22</v>
      </c>
      <c r="I6603">
        <v>1</v>
      </c>
      <c r="J6603" t="b">
        <v>0</v>
      </c>
      <c r="K6603" t="b">
        <v>0</v>
      </c>
      <c r="L6603" t="b">
        <v>0</v>
      </c>
      <c r="M6603" t="b">
        <v>0</v>
      </c>
      <c r="N6603" t="b">
        <v>1</v>
      </c>
      <c r="O6603" t="b">
        <v>0</v>
      </c>
    </row>
    <row r="6604" spans="1:15" x14ac:dyDescent="0.25">
      <c r="A6604" s="39">
        <v>43741.923657407409</v>
      </c>
      <c r="B6604" t="s">
        <v>2703</v>
      </c>
      <c r="D6604" t="s">
        <v>3644</v>
      </c>
      <c r="E6604" t="s">
        <v>3684</v>
      </c>
      <c r="F6604">
        <v>3.73</v>
      </c>
      <c r="G6604">
        <v>3.94</v>
      </c>
      <c r="H6604">
        <v>3.22</v>
      </c>
      <c r="I6604">
        <v>1</v>
      </c>
      <c r="J6604" t="b">
        <v>0</v>
      </c>
      <c r="K6604" t="b">
        <v>0</v>
      </c>
      <c r="L6604" t="b">
        <v>0</v>
      </c>
      <c r="M6604" t="b">
        <v>0</v>
      </c>
      <c r="N6604" t="b">
        <v>1</v>
      </c>
      <c r="O6604" t="b">
        <v>0</v>
      </c>
    </row>
    <row r="6605" spans="1:15" x14ac:dyDescent="0.25">
      <c r="A6605" s="39">
        <v>43741.923657407409</v>
      </c>
      <c r="B6605" t="s">
        <v>2703</v>
      </c>
      <c r="C6605" t="s">
        <v>3683</v>
      </c>
      <c r="D6605" t="s">
        <v>2810</v>
      </c>
      <c r="E6605" t="s">
        <v>2707</v>
      </c>
      <c r="F6605">
        <v>3.73</v>
      </c>
      <c r="G6605">
        <v>3.94</v>
      </c>
      <c r="H6605">
        <v>3.22</v>
      </c>
      <c r="I6605">
        <v>1</v>
      </c>
      <c r="J6605" t="b">
        <v>0</v>
      </c>
      <c r="K6605" t="b">
        <v>0</v>
      </c>
      <c r="L6605" t="b">
        <v>0</v>
      </c>
      <c r="M6605" t="b">
        <v>0</v>
      </c>
      <c r="N6605" t="b">
        <v>1</v>
      </c>
      <c r="O6605" t="b">
        <v>0</v>
      </c>
    </row>
    <row r="6606" spans="1:15" x14ac:dyDescent="0.25">
      <c r="A6606" s="39">
        <v>43741.924050925925</v>
      </c>
      <c r="B6606" t="s">
        <v>2703</v>
      </c>
      <c r="D6606" t="s">
        <v>3644</v>
      </c>
      <c r="E6606" t="s">
        <v>3684</v>
      </c>
      <c r="F6606">
        <v>3.73</v>
      </c>
      <c r="G6606">
        <v>3.94</v>
      </c>
      <c r="H6606">
        <v>3.22</v>
      </c>
      <c r="I6606">
        <v>1</v>
      </c>
      <c r="J6606" t="b">
        <v>0</v>
      </c>
      <c r="K6606" t="b">
        <v>0</v>
      </c>
      <c r="L6606" t="b">
        <v>0</v>
      </c>
      <c r="M6606" t="b">
        <v>0</v>
      </c>
      <c r="N6606" t="b">
        <v>1</v>
      </c>
      <c r="O6606" t="b">
        <v>0</v>
      </c>
    </row>
    <row r="6607" spans="1:15" x14ac:dyDescent="0.25">
      <c r="A6607" s="39">
        <v>43741.924050925925</v>
      </c>
      <c r="B6607" t="s">
        <v>2703</v>
      </c>
      <c r="C6607" t="s">
        <v>3683</v>
      </c>
      <c r="D6607" t="s">
        <v>2810</v>
      </c>
      <c r="E6607" t="s">
        <v>2707</v>
      </c>
      <c r="F6607">
        <v>3.73</v>
      </c>
      <c r="G6607">
        <v>3.94</v>
      </c>
      <c r="H6607">
        <v>3.22</v>
      </c>
      <c r="I6607">
        <v>1</v>
      </c>
      <c r="J6607" t="b">
        <v>0</v>
      </c>
      <c r="K6607" t="b">
        <v>0</v>
      </c>
      <c r="L6607" t="b">
        <v>0</v>
      </c>
      <c r="M6607" t="b">
        <v>0</v>
      </c>
      <c r="N6607" t="b">
        <v>1</v>
      </c>
      <c r="O6607" t="b">
        <v>0</v>
      </c>
    </row>
    <row r="6608" spans="1:15" x14ac:dyDescent="0.25">
      <c r="A6608" s="39">
        <v>43741.924143518518</v>
      </c>
      <c r="B6608" t="s">
        <v>2703</v>
      </c>
      <c r="C6608" t="s">
        <v>3685</v>
      </c>
      <c r="D6608" t="s">
        <v>3686</v>
      </c>
      <c r="E6608" t="s">
        <v>2707</v>
      </c>
      <c r="F6608">
        <v>3.73</v>
      </c>
      <c r="G6608">
        <v>3.94</v>
      </c>
      <c r="H6608">
        <v>3.22</v>
      </c>
      <c r="I6608">
        <v>1</v>
      </c>
      <c r="J6608" t="b">
        <v>0</v>
      </c>
      <c r="K6608" t="b">
        <v>0</v>
      </c>
      <c r="L6608" t="b">
        <v>0</v>
      </c>
      <c r="M6608" t="b">
        <v>0</v>
      </c>
      <c r="N6608" t="b">
        <v>1</v>
      </c>
      <c r="O6608" t="b">
        <v>0</v>
      </c>
    </row>
    <row r="6609" spans="1:15" x14ac:dyDescent="0.25">
      <c r="A6609" s="39">
        <v>43741.924513888887</v>
      </c>
      <c r="B6609" t="s">
        <v>2703</v>
      </c>
      <c r="C6609" t="s">
        <v>3617</v>
      </c>
      <c r="D6609" t="s">
        <v>2782</v>
      </c>
      <c r="E6609" t="s">
        <v>2707</v>
      </c>
      <c r="F6609">
        <v>3.73</v>
      </c>
      <c r="G6609">
        <v>3.94</v>
      </c>
      <c r="H6609">
        <v>3.22</v>
      </c>
      <c r="I6609">
        <v>1</v>
      </c>
      <c r="J6609" t="b">
        <v>0</v>
      </c>
      <c r="K6609" t="b">
        <v>0</v>
      </c>
      <c r="L6609" t="b">
        <v>0</v>
      </c>
      <c r="M6609" t="b">
        <v>0</v>
      </c>
      <c r="N6609" t="b">
        <v>1</v>
      </c>
      <c r="O6609" t="b">
        <v>0</v>
      </c>
    </row>
    <row r="6610" spans="1:15" x14ac:dyDescent="0.25">
      <c r="A6610" s="39">
        <v>43741.924942129626</v>
      </c>
      <c r="B6610" t="s">
        <v>2703</v>
      </c>
      <c r="C6610" t="s">
        <v>3687</v>
      </c>
      <c r="D6610" t="s">
        <v>2799</v>
      </c>
      <c r="E6610" t="s">
        <v>2707</v>
      </c>
      <c r="F6610">
        <v>3.73</v>
      </c>
      <c r="G6610">
        <v>3.94</v>
      </c>
      <c r="H6610">
        <v>3.22</v>
      </c>
      <c r="I6610">
        <v>1</v>
      </c>
      <c r="J6610" t="b">
        <v>0</v>
      </c>
      <c r="K6610" t="b">
        <v>0</v>
      </c>
      <c r="L6610" t="b">
        <v>0</v>
      </c>
      <c r="M6610" t="b">
        <v>0</v>
      </c>
      <c r="N6610" t="b">
        <v>1</v>
      </c>
      <c r="O6610" t="b">
        <v>0</v>
      </c>
    </row>
    <row r="6611" spans="1:15" x14ac:dyDescent="0.25">
      <c r="A6611" s="39">
        <v>43741.925243055557</v>
      </c>
      <c r="B6611" t="s">
        <v>2703</v>
      </c>
      <c r="C6611" t="s">
        <v>3687</v>
      </c>
      <c r="D6611" t="s">
        <v>2799</v>
      </c>
      <c r="E6611" t="s">
        <v>2707</v>
      </c>
      <c r="F6611">
        <v>3.73</v>
      </c>
      <c r="G6611">
        <v>3.94</v>
      </c>
      <c r="H6611">
        <v>3.22</v>
      </c>
      <c r="I6611">
        <v>1</v>
      </c>
      <c r="J6611" t="b">
        <v>0</v>
      </c>
      <c r="K6611" t="b">
        <v>0</v>
      </c>
      <c r="L6611" t="b">
        <v>0</v>
      </c>
      <c r="M6611" t="b">
        <v>0</v>
      </c>
      <c r="N6611" t="b">
        <v>1</v>
      </c>
      <c r="O6611" t="b">
        <v>0</v>
      </c>
    </row>
    <row r="6612" spans="1:15" x14ac:dyDescent="0.25">
      <c r="A6612" s="39">
        <v>43741.94734953704</v>
      </c>
      <c r="B6612" t="s">
        <v>2703</v>
      </c>
      <c r="C6612" t="s">
        <v>3693</v>
      </c>
      <c r="E6612" t="s">
        <v>2707</v>
      </c>
      <c r="F6612">
        <v>3.73</v>
      </c>
      <c r="G6612">
        <v>3.94</v>
      </c>
      <c r="H6612">
        <v>3.22</v>
      </c>
      <c r="I6612">
        <v>1</v>
      </c>
      <c r="J6612" t="b">
        <v>0</v>
      </c>
      <c r="K6612" t="b">
        <v>0</v>
      </c>
      <c r="L6612" t="b">
        <v>0</v>
      </c>
      <c r="M6612" t="b">
        <v>0</v>
      </c>
      <c r="N6612" t="b">
        <v>1</v>
      </c>
      <c r="O6612" t="b">
        <v>1</v>
      </c>
    </row>
    <row r="6613" spans="1:15" x14ac:dyDescent="0.25">
      <c r="A6613" s="39">
        <v>43741.94736111111</v>
      </c>
      <c r="B6613" t="s">
        <v>2703</v>
      </c>
      <c r="C6613" t="s">
        <v>3609</v>
      </c>
      <c r="D6613" t="s">
        <v>2775</v>
      </c>
      <c r="E6613" t="s">
        <v>2707</v>
      </c>
      <c r="F6613">
        <v>3.73</v>
      </c>
      <c r="G6613">
        <v>3.94</v>
      </c>
      <c r="H6613">
        <v>3.22</v>
      </c>
      <c r="I6613">
        <v>1</v>
      </c>
      <c r="J6613" t="b">
        <v>0</v>
      </c>
      <c r="K6613" t="b">
        <v>0</v>
      </c>
      <c r="L6613" t="b">
        <v>0</v>
      </c>
      <c r="M6613" t="b">
        <v>0</v>
      </c>
      <c r="N6613" t="b">
        <v>1</v>
      </c>
      <c r="O6613" t="b">
        <v>1</v>
      </c>
    </row>
    <row r="6614" spans="1:15" x14ac:dyDescent="0.25">
      <c r="A6614" s="39">
        <v>43741.947430555556</v>
      </c>
      <c r="B6614" t="s">
        <v>2703</v>
      </c>
      <c r="C6614" t="s">
        <v>3693</v>
      </c>
      <c r="E6614" t="s">
        <v>2707</v>
      </c>
      <c r="F6614">
        <v>3.73</v>
      </c>
      <c r="G6614">
        <v>3.94</v>
      </c>
      <c r="H6614">
        <v>3.22</v>
      </c>
      <c r="I6614">
        <v>1</v>
      </c>
      <c r="J6614" t="b">
        <v>0</v>
      </c>
      <c r="K6614" t="b">
        <v>0</v>
      </c>
      <c r="L6614" t="b">
        <v>0</v>
      </c>
      <c r="M6614" t="b">
        <v>0</v>
      </c>
      <c r="N6614" t="b">
        <v>1</v>
      </c>
      <c r="O6614" t="b">
        <v>1</v>
      </c>
    </row>
    <row r="6615" spans="1:15" x14ac:dyDescent="0.25">
      <c r="A6615" s="39">
        <v>43741.947430555556</v>
      </c>
      <c r="B6615" t="s">
        <v>2703</v>
      </c>
      <c r="C6615" t="s">
        <v>3609</v>
      </c>
      <c r="E6615" t="s">
        <v>2707</v>
      </c>
      <c r="F6615">
        <v>3.73</v>
      </c>
      <c r="G6615">
        <v>3.94</v>
      </c>
      <c r="H6615">
        <v>3.22</v>
      </c>
      <c r="I6615">
        <v>1</v>
      </c>
      <c r="J6615" t="b">
        <v>0</v>
      </c>
      <c r="K6615" t="b">
        <v>0</v>
      </c>
      <c r="L6615" t="b">
        <v>0</v>
      </c>
      <c r="M6615" t="b">
        <v>0</v>
      </c>
      <c r="N6615" t="b">
        <v>1</v>
      </c>
      <c r="O6615" t="b">
        <v>1</v>
      </c>
    </row>
    <row r="6616" spans="1:15" x14ac:dyDescent="0.25">
      <c r="A6616" s="39">
        <v>43742.69431712963</v>
      </c>
      <c r="B6616" t="s">
        <v>2703</v>
      </c>
      <c r="C6616" t="s">
        <v>3799</v>
      </c>
      <c r="D6616" t="s">
        <v>3800</v>
      </c>
      <c r="E6616" t="s">
        <v>2841</v>
      </c>
      <c r="F6616">
        <v>3.74</v>
      </c>
      <c r="G6616">
        <v>3.94</v>
      </c>
      <c r="H6616">
        <v>3.23</v>
      </c>
      <c r="I6616">
        <v>1</v>
      </c>
      <c r="J6616" t="b">
        <v>0</v>
      </c>
      <c r="K6616" t="b">
        <v>0</v>
      </c>
      <c r="L6616" t="b">
        <v>0</v>
      </c>
      <c r="M6616" t="b">
        <v>0</v>
      </c>
      <c r="N6616" t="b">
        <v>1</v>
      </c>
      <c r="O6616" t="b">
        <v>0</v>
      </c>
    </row>
    <row r="6617" spans="1:15" x14ac:dyDescent="0.25">
      <c r="A6617" s="39">
        <v>43742.69431712963</v>
      </c>
      <c r="B6617" t="s">
        <v>2703</v>
      </c>
      <c r="C6617" t="s">
        <v>3799</v>
      </c>
      <c r="D6617" t="s">
        <v>3800</v>
      </c>
      <c r="E6617" t="s">
        <v>2841</v>
      </c>
      <c r="F6617">
        <v>3.74</v>
      </c>
      <c r="G6617">
        <v>3.94</v>
      </c>
      <c r="H6617">
        <v>3.23</v>
      </c>
      <c r="I6617">
        <v>1</v>
      </c>
      <c r="J6617" t="b">
        <v>0</v>
      </c>
      <c r="K6617" t="b">
        <v>0</v>
      </c>
      <c r="L6617" t="b">
        <v>0</v>
      </c>
      <c r="M6617" t="b">
        <v>0</v>
      </c>
      <c r="N6617" t="b">
        <v>1</v>
      </c>
      <c r="O6617" t="b">
        <v>0</v>
      </c>
    </row>
    <row r="6618" spans="1:15" x14ac:dyDescent="0.25">
      <c r="A6618" s="39">
        <v>43742.69431712963</v>
      </c>
      <c r="B6618" t="s">
        <v>2703</v>
      </c>
      <c r="C6618" t="s">
        <v>3799</v>
      </c>
      <c r="D6618" t="s">
        <v>3800</v>
      </c>
      <c r="E6618" t="s">
        <v>2841</v>
      </c>
      <c r="F6618">
        <v>3.74</v>
      </c>
      <c r="G6618">
        <v>3.94</v>
      </c>
      <c r="H6618">
        <v>3.23</v>
      </c>
      <c r="I6618">
        <v>1</v>
      </c>
      <c r="J6618" t="b">
        <v>0</v>
      </c>
      <c r="K6618" t="b">
        <v>0</v>
      </c>
      <c r="L6618" t="b">
        <v>0</v>
      </c>
      <c r="M6618" t="b">
        <v>0</v>
      </c>
      <c r="N6618" t="b">
        <v>1</v>
      </c>
      <c r="O6618" t="b">
        <v>0</v>
      </c>
    </row>
    <row r="6619" spans="1:15" x14ac:dyDescent="0.25">
      <c r="A6619" s="39">
        <v>43742.69431712963</v>
      </c>
      <c r="B6619" t="s">
        <v>2703</v>
      </c>
      <c r="C6619" t="s">
        <v>3799</v>
      </c>
      <c r="D6619" t="s">
        <v>3800</v>
      </c>
      <c r="E6619" t="s">
        <v>2841</v>
      </c>
      <c r="F6619">
        <v>3.74</v>
      </c>
      <c r="G6619">
        <v>3.94</v>
      </c>
      <c r="H6619">
        <v>3.23</v>
      </c>
      <c r="I6619">
        <v>1</v>
      </c>
      <c r="J6619" t="b">
        <v>0</v>
      </c>
      <c r="K6619" t="b">
        <v>0</v>
      </c>
      <c r="L6619" t="b">
        <v>0</v>
      </c>
      <c r="M6619" t="b">
        <v>0</v>
      </c>
      <c r="N6619" t="b">
        <v>1</v>
      </c>
      <c r="O6619" t="b">
        <v>0</v>
      </c>
    </row>
    <row r="6620" spans="1:15" x14ac:dyDescent="0.25">
      <c r="A6620" s="39">
        <v>43742.69431712963</v>
      </c>
      <c r="B6620" t="s">
        <v>2703</v>
      </c>
      <c r="C6620" t="s">
        <v>3799</v>
      </c>
      <c r="D6620" t="s">
        <v>3800</v>
      </c>
      <c r="E6620" t="s">
        <v>2841</v>
      </c>
      <c r="F6620">
        <v>3.74</v>
      </c>
      <c r="G6620">
        <v>3.94</v>
      </c>
      <c r="H6620">
        <v>3.23</v>
      </c>
      <c r="I6620">
        <v>1</v>
      </c>
      <c r="J6620" t="b">
        <v>0</v>
      </c>
      <c r="K6620" t="b">
        <v>0</v>
      </c>
      <c r="L6620" t="b">
        <v>0</v>
      </c>
      <c r="M6620" t="b">
        <v>0</v>
      </c>
      <c r="N6620" t="b">
        <v>1</v>
      </c>
      <c r="O6620" t="b">
        <v>0</v>
      </c>
    </row>
    <row r="6621" spans="1:15" x14ac:dyDescent="0.25">
      <c r="A6621" s="39">
        <v>43742.69431712963</v>
      </c>
      <c r="B6621" t="s">
        <v>2703</v>
      </c>
      <c r="C6621" t="s">
        <v>3799</v>
      </c>
      <c r="D6621" t="s">
        <v>3800</v>
      </c>
      <c r="E6621" t="s">
        <v>2841</v>
      </c>
      <c r="F6621">
        <v>3.74</v>
      </c>
      <c r="G6621">
        <v>3.94</v>
      </c>
      <c r="H6621">
        <v>3.23</v>
      </c>
      <c r="I6621">
        <v>1</v>
      </c>
      <c r="J6621" t="b">
        <v>0</v>
      </c>
      <c r="K6621" t="b">
        <v>0</v>
      </c>
      <c r="L6621" t="b">
        <v>0</v>
      </c>
      <c r="M6621" t="b">
        <v>0</v>
      </c>
      <c r="N6621" t="b">
        <v>1</v>
      </c>
      <c r="O6621" t="b">
        <v>0</v>
      </c>
    </row>
    <row r="6622" spans="1:15" x14ac:dyDescent="0.25">
      <c r="A6622" s="39">
        <v>43742.69431712963</v>
      </c>
      <c r="B6622" t="s">
        <v>2703</v>
      </c>
      <c r="C6622" t="s">
        <v>3799</v>
      </c>
      <c r="D6622" t="s">
        <v>3800</v>
      </c>
      <c r="E6622" t="s">
        <v>2841</v>
      </c>
      <c r="F6622">
        <v>3.74</v>
      </c>
      <c r="G6622">
        <v>3.94</v>
      </c>
      <c r="H6622">
        <v>3.23</v>
      </c>
      <c r="I6622">
        <v>1</v>
      </c>
      <c r="J6622" t="b">
        <v>0</v>
      </c>
      <c r="K6622" t="b">
        <v>0</v>
      </c>
      <c r="L6622" t="b">
        <v>0</v>
      </c>
      <c r="M6622" t="b">
        <v>0</v>
      </c>
      <c r="N6622" t="b">
        <v>1</v>
      </c>
      <c r="O6622" t="b">
        <v>0</v>
      </c>
    </row>
    <row r="6623" spans="1:15" x14ac:dyDescent="0.25">
      <c r="A6623" s="39">
        <v>43742.69431712963</v>
      </c>
      <c r="B6623" t="s">
        <v>2703</v>
      </c>
      <c r="C6623" t="s">
        <v>3801</v>
      </c>
      <c r="E6623" t="s">
        <v>2841</v>
      </c>
      <c r="F6623">
        <v>3.74</v>
      </c>
      <c r="G6623">
        <v>3.94</v>
      </c>
      <c r="H6623">
        <v>3.23</v>
      </c>
      <c r="I6623">
        <v>1</v>
      </c>
      <c r="J6623" t="b">
        <v>0</v>
      </c>
      <c r="K6623" t="b">
        <v>0</v>
      </c>
      <c r="L6623" t="b">
        <v>0</v>
      </c>
      <c r="M6623" t="b">
        <v>0</v>
      </c>
      <c r="N6623" t="b">
        <v>1</v>
      </c>
      <c r="O6623" t="b">
        <v>0</v>
      </c>
    </row>
    <row r="6624" spans="1:15" x14ac:dyDescent="0.25">
      <c r="A6624" s="39">
        <v>43742.69431712963</v>
      </c>
      <c r="B6624" t="s">
        <v>2703</v>
      </c>
      <c r="C6624" t="s">
        <v>3801</v>
      </c>
      <c r="E6624" t="s">
        <v>2841</v>
      </c>
      <c r="F6624">
        <v>3.74</v>
      </c>
      <c r="G6624">
        <v>3.94</v>
      </c>
      <c r="H6624">
        <v>3.23</v>
      </c>
      <c r="I6624">
        <v>1</v>
      </c>
      <c r="J6624" t="b">
        <v>0</v>
      </c>
      <c r="K6624" t="b">
        <v>0</v>
      </c>
      <c r="L6624" t="b">
        <v>0</v>
      </c>
      <c r="M6624" t="b">
        <v>0</v>
      </c>
      <c r="N6624" t="b">
        <v>1</v>
      </c>
      <c r="O6624" t="b">
        <v>0</v>
      </c>
    </row>
    <row r="6625" spans="1:15" x14ac:dyDescent="0.25">
      <c r="A6625" s="39">
        <v>43742.69431712963</v>
      </c>
      <c r="B6625" t="s">
        <v>2703</v>
      </c>
      <c r="C6625" t="s">
        <v>3801</v>
      </c>
      <c r="E6625" t="s">
        <v>2841</v>
      </c>
      <c r="F6625">
        <v>3.74</v>
      </c>
      <c r="G6625">
        <v>3.94</v>
      </c>
      <c r="H6625">
        <v>3.23</v>
      </c>
      <c r="I6625">
        <v>1</v>
      </c>
      <c r="J6625" t="b">
        <v>0</v>
      </c>
      <c r="K6625" t="b">
        <v>0</v>
      </c>
      <c r="L6625" t="b">
        <v>0</v>
      </c>
      <c r="M6625" t="b">
        <v>0</v>
      </c>
      <c r="N6625" t="b">
        <v>1</v>
      </c>
      <c r="O6625" t="b">
        <v>0</v>
      </c>
    </row>
    <row r="6626" spans="1:15" x14ac:dyDescent="0.25">
      <c r="A6626" s="39">
        <v>43742.69431712963</v>
      </c>
      <c r="B6626" t="s">
        <v>2703</v>
      </c>
      <c r="C6626" t="s">
        <v>3802</v>
      </c>
      <c r="D6626" t="s">
        <v>3803</v>
      </c>
      <c r="E6626" t="s">
        <v>2841</v>
      </c>
      <c r="F6626">
        <v>3.74</v>
      </c>
      <c r="G6626">
        <v>3.94</v>
      </c>
      <c r="H6626">
        <v>3.23</v>
      </c>
      <c r="I6626">
        <v>1</v>
      </c>
      <c r="J6626" t="b">
        <v>0</v>
      </c>
      <c r="K6626" t="b">
        <v>0</v>
      </c>
      <c r="L6626" t="b">
        <v>0</v>
      </c>
      <c r="M6626" t="b">
        <v>0</v>
      </c>
      <c r="N6626" t="b">
        <v>1</v>
      </c>
      <c r="O6626" t="b">
        <v>0</v>
      </c>
    </row>
    <row r="6627" spans="1:15" x14ac:dyDescent="0.25">
      <c r="A6627" s="39">
        <v>43742.69431712963</v>
      </c>
      <c r="B6627" t="s">
        <v>2703</v>
      </c>
      <c r="C6627" t="s">
        <v>3802</v>
      </c>
      <c r="D6627" t="s">
        <v>3800</v>
      </c>
      <c r="E6627" t="s">
        <v>2841</v>
      </c>
      <c r="F6627">
        <v>3.74</v>
      </c>
      <c r="G6627">
        <v>3.94</v>
      </c>
      <c r="H6627">
        <v>3.23</v>
      </c>
      <c r="I6627">
        <v>1</v>
      </c>
      <c r="J6627" t="b">
        <v>0</v>
      </c>
      <c r="K6627" t="b">
        <v>0</v>
      </c>
      <c r="L6627" t="b">
        <v>0</v>
      </c>
      <c r="M6627" t="b">
        <v>0</v>
      </c>
      <c r="N6627" t="b">
        <v>1</v>
      </c>
      <c r="O6627" t="b">
        <v>0</v>
      </c>
    </row>
    <row r="6628" spans="1:15" x14ac:dyDescent="0.25">
      <c r="A6628" s="39">
        <v>43742.69431712963</v>
      </c>
      <c r="B6628" t="s">
        <v>2703</v>
      </c>
      <c r="C6628" t="s">
        <v>3804</v>
      </c>
      <c r="E6628" t="s">
        <v>2841</v>
      </c>
      <c r="F6628">
        <v>3.74</v>
      </c>
      <c r="G6628">
        <v>3.94</v>
      </c>
      <c r="H6628">
        <v>3.23</v>
      </c>
      <c r="I6628">
        <v>1</v>
      </c>
      <c r="J6628" t="b">
        <v>0</v>
      </c>
      <c r="K6628" t="b">
        <v>0</v>
      </c>
      <c r="L6628" t="b">
        <v>0</v>
      </c>
      <c r="M6628" t="b">
        <v>0</v>
      </c>
      <c r="N6628" t="b">
        <v>1</v>
      </c>
      <c r="O6628" t="b">
        <v>0</v>
      </c>
    </row>
    <row r="6629" spans="1:15" x14ac:dyDescent="0.25">
      <c r="A6629" s="39">
        <v>43742.69431712963</v>
      </c>
      <c r="B6629" t="s">
        <v>2703</v>
      </c>
      <c r="C6629" t="s">
        <v>3805</v>
      </c>
      <c r="E6629" t="s">
        <v>2841</v>
      </c>
      <c r="F6629">
        <v>3.74</v>
      </c>
      <c r="G6629">
        <v>3.94</v>
      </c>
      <c r="H6629">
        <v>3.23</v>
      </c>
      <c r="I6629">
        <v>1</v>
      </c>
      <c r="J6629" t="b">
        <v>0</v>
      </c>
      <c r="K6629" t="b">
        <v>0</v>
      </c>
      <c r="L6629" t="b">
        <v>0</v>
      </c>
      <c r="M6629" t="b">
        <v>0</v>
      </c>
      <c r="N6629" t="b">
        <v>1</v>
      </c>
      <c r="O6629" t="b">
        <v>0</v>
      </c>
    </row>
    <row r="6630" spans="1:15" x14ac:dyDescent="0.25">
      <c r="A6630" s="39">
        <v>43742.69431712963</v>
      </c>
      <c r="B6630" t="s">
        <v>2703</v>
      </c>
      <c r="C6630" t="s">
        <v>3806</v>
      </c>
      <c r="D6630" t="s">
        <v>3803</v>
      </c>
      <c r="E6630" t="s">
        <v>2841</v>
      </c>
      <c r="F6630">
        <v>3.74</v>
      </c>
      <c r="G6630">
        <v>3.94</v>
      </c>
      <c r="H6630">
        <v>3.23</v>
      </c>
      <c r="I6630">
        <v>1</v>
      </c>
      <c r="J6630" t="b">
        <v>0</v>
      </c>
      <c r="K6630" t="b">
        <v>0</v>
      </c>
      <c r="L6630" t="b">
        <v>0</v>
      </c>
      <c r="M6630" t="b">
        <v>0</v>
      </c>
      <c r="N6630" t="b">
        <v>1</v>
      </c>
      <c r="O6630" t="b">
        <v>0</v>
      </c>
    </row>
    <row r="6631" spans="1:15" x14ac:dyDescent="0.25">
      <c r="A6631" s="39">
        <v>43742.69431712963</v>
      </c>
      <c r="B6631" t="s">
        <v>2703</v>
      </c>
      <c r="C6631" t="s">
        <v>3806</v>
      </c>
      <c r="D6631" t="s">
        <v>3803</v>
      </c>
      <c r="E6631" t="s">
        <v>2841</v>
      </c>
      <c r="F6631">
        <v>3.74</v>
      </c>
      <c r="G6631">
        <v>3.94</v>
      </c>
      <c r="H6631">
        <v>3.23</v>
      </c>
      <c r="I6631">
        <v>1</v>
      </c>
      <c r="J6631" t="b">
        <v>0</v>
      </c>
      <c r="K6631" t="b">
        <v>0</v>
      </c>
      <c r="L6631" t="b">
        <v>0</v>
      </c>
      <c r="M6631" t="b">
        <v>0</v>
      </c>
      <c r="N6631" t="b">
        <v>1</v>
      </c>
      <c r="O6631" t="b">
        <v>0</v>
      </c>
    </row>
    <row r="6632" spans="1:15" x14ac:dyDescent="0.25">
      <c r="A6632" s="39">
        <v>43742.69431712963</v>
      </c>
      <c r="B6632" t="s">
        <v>2703</v>
      </c>
      <c r="C6632" t="s">
        <v>3806</v>
      </c>
      <c r="D6632" t="s">
        <v>3807</v>
      </c>
      <c r="E6632" t="s">
        <v>2841</v>
      </c>
      <c r="F6632">
        <v>3.74</v>
      </c>
      <c r="G6632">
        <v>3.94</v>
      </c>
      <c r="H6632">
        <v>3.23</v>
      </c>
      <c r="I6632">
        <v>1</v>
      </c>
      <c r="J6632" t="b">
        <v>0</v>
      </c>
      <c r="K6632" t="b">
        <v>0</v>
      </c>
      <c r="L6632" t="b">
        <v>0</v>
      </c>
      <c r="M6632" t="b">
        <v>0</v>
      </c>
      <c r="N6632" t="b">
        <v>1</v>
      </c>
      <c r="O6632" t="b">
        <v>0</v>
      </c>
    </row>
    <row r="6633" spans="1:15" x14ac:dyDescent="0.25">
      <c r="A6633" s="39">
        <v>43742.69431712963</v>
      </c>
      <c r="B6633" t="s">
        <v>2703</v>
      </c>
      <c r="C6633" t="s">
        <v>3806</v>
      </c>
      <c r="D6633" t="s">
        <v>3800</v>
      </c>
      <c r="E6633" t="s">
        <v>2841</v>
      </c>
      <c r="F6633">
        <v>3.74</v>
      </c>
      <c r="G6633">
        <v>3.94</v>
      </c>
      <c r="H6633">
        <v>3.23</v>
      </c>
      <c r="I6633">
        <v>1</v>
      </c>
      <c r="J6633" t="b">
        <v>0</v>
      </c>
      <c r="K6633" t="b">
        <v>0</v>
      </c>
      <c r="L6633" t="b">
        <v>0</v>
      </c>
      <c r="M6633" t="b">
        <v>0</v>
      </c>
      <c r="N6633" t="b">
        <v>1</v>
      </c>
      <c r="O6633" t="b">
        <v>0</v>
      </c>
    </row>
    <row r="6634" spans="1:15" x14ac:dyDescent="0.25">
      <c r="A6634" s="39">
        <v>43742.69431712963</v>
      </c>
      <c r="B6634" t="s">
        <v>2703</v>
      </c>
      <c r="C6634" t="s">
        <v>3806</v>
      </c>
      <c r="D6634" t="s">
        <v>3800</v>
      </c>
      <c r="E6634" t="s">
        <v>2841</v>
      </c>
      <c r="F6634">
        <v>3.74</v>
      </c>
      <c r="G6634">
        <v>3.94</v>
      </c>
      <c r="H6634">
        <v>3.23</v>
      </c>
      <c r="I6634">
        <v>1</v>
      </c>
      <c r="J6634" t="b">
        <v>0</v>
      </c>
      <c r="K6634" t="b">
        <v>0</v>
      </c>
      <c r="L6634" t="b">
        <v>0</v>
      </c>
      <c r="M6634" t="b">
        <v>0</v>
      </c>
      <c r="N6634" t="b">
        <v>1</v>
      </c>
      <c r="O6634" t="b">
        <v>0</v>
      </c>
    </row>
    <row r="6635" spans="1:15" x14ac:dyDescent="0.25">
      <c r="A6635" s="39">
        <v>43742.69431712963</v>
      </c>
      <c r="B6635" t="s">
        <v>2703</v>
      </c>
      <c r="C6635" t="s">
        <v>3806</v>
      </c>
      <c r="D6635" t="s">
        <v>3800</v>
      </c>
      <c r="E6635" t="s">
        <v>2841</v>
      </c>
      <c r="F6635">
        <v>3.74</v>
      </c>
      <c r="G6635">
        <v>3.94</v>
      </c>
      <c r="H6635">
        <v>3.23</v>
      </c>
      <c r="I6635">
        <v>1</v>
      </c>
      <c r="J6635" t="b">
        <v>0</v>
      </c>
      <c r="K6635" t="b">
        <v>0</v>
      </c>
      <c r="L6635" t="b">
        <v>0</v>
      </c>
      <c r="M6635" t="b">
        <v>0</v>
      </c>
      <c r="N6635" t="b">
        <v>1</v>
      </c>
      <c r="O6635" t="b">
        <v>0</v>
      </c>
    </row>
    <row r="6636" spans="1:15" x14ac:dyDescent="0.25">
      <c r="A6636" s="39">
        <v>43742.69431712963</v>
      </c>
      <c r="B6636" t="s">
        <v>2703</v>
      </c>
      <c r="C6636" t="s">
        <v>3806</v>
      </c>
      <c r="D6636" t="s">
        <v>3800</v>
      </c>
      <c r="E6636" t="s">
        <v>2841</v>
      </c>
      <c r="F6636">
        <v>3.74</v>
      </c>
      <c r="G6636">
        <v>3.94</v>
      </c>
      <c r="H6636">
        <v>3.23</v>
      </c>
      <c r="I6636">
        <v>1</v>
      </c>
      <c r="J6636" t="b">
        <v>0</v>
      </c>
      <c r="K6636" t="b">
        <v>0</v>
      </c>
      <c r="L6636" t="b">
        <v>0</v>
      </c>
      <c r="M6636" t="b">
        <v>0</v>
      </c>
      <c r="N6636" t="b">
        <v>1</v>
      </c>
      <c r="O6636" t="b">
        <v>0</v>
      </c>
    </row>
    <row r="6637" spans="1:15" x14ac:dyDescent="0.25">
      <c r="A6637" s="39">
        <v>43742.69431712963</v>
      </c>
      <c r="B6637" t="s">
        <v>2703</v>
      </c>
      <c r="C6637" t="s">
        <v>3808</v>
      </c>
      <c r="E6637" t="s">
        <v>2841</v>
      </c>
      <c r="F6637">
        <v>3.74</v>
      </c>
      <c r="G6637">
        <v>3.94</v>
      </c>
      <c r="H6637">
        <v>3.23</v>
      </c>
      <c r="I6637">
        <v>1</v>
      </c>
      <c r="J6637" t="b">
        <v>0</v>
      </c>
      <c r="K6637" t="b">
        <v>0</v>
      </c>
      <c r="L6637" t="b">
        <v>0</v>
      </c>
      <c r="M6637" t="b">
        <v>0</v>
      </c>
      <c r="N6637" t="b">
        <v>1</v>
      </c>
      <c r="O6637" t="b">
        <v>0</v>
      </c>
    </row>
    <row r="6638" spans="1:15" x14ac:dyDescent="0.25">
      <c r="A6638" s="39">
        <v>43742.69431712963</v>
      </c>
      <c r="B6638" t="s">
        <v>2703</v>
      </c>
      <c r="C6638" t="s">
        <v>3809</v>
      </c>
      <c r="E6638" t="s">
        <v>2841</v>
      </c>
      <c r="F6638">
        <v>3.74</v>
      </c>
      <c r="G6638">
        <v>3.94</v>
      </c>
      <c r="H6638">
        <v>3.23</v>
      </c>
      <c r="I6638">
        <v>1</v>
      </c>
      <c r="J6638" t="b">
        <v>0</v>
      </c>
      <c r="K6638" t="b">
        <v>0</v>
      </c>
      <c r="L6638" t="b">
        <v>0</v>
      </c>
      <c r="M6638" t="b">
        <v>0</v>
      </c>
      <c r="N6638" t="b">
        <v>1</v>
      </c>
      <c r="O6638" t="b">
        <v>0</v>
      </c>
    </row>
    <row r="6639" spans="1:15" x14ac:dyDescent="0.25">
      <c r="A6639" s="39">
        <v>43742.69431712963</v>
      </c>
      <c r="B6639" t="s">
        <v>2703</v>
      </c>
      <c r="C6639" t="s">
        <v>3809</v>
      </c>
      <c r="E6639" t="s">
        <v>2841</v>
      </c>
      <c r="F6639">
        <v>3.74</v>
      </c>
      <c r="G6639">
        <v>3.94</v>
      </c>
      <c r="H6639">
        <v>3.23</v>
      </c>
      <c r="I6639">
        <v>1</v>
      </c>
      <c r="J6639" t="b">
        <v>0</v>
      </c>
      <c r="K6639" t="b">
        <v>0</v>
      </c>
      <c r="L6639" t="b">
        <v>0</v>
      </c>
      <c r="M6639" t="b">
        <v>0</v>
      </c>
      <c r="N6639" t="b">
        <v>1</v>
      </c>
      <c r="O6639" t="b">
        <v>0</v>
      </c>
    </row>
    <row r="6640" spans="1:15" x14ac:dyDescent="0.25">
      <c r="A6640" s="39">
        <v>43742.69431712963</v>
      </c>
      <c r="B6640" t="s">
        <v>2703</v>
      </c>
      <c r="C6640" t="s">
        <v>3809</v>
      </c>
      <c r="E6640" t="s">
        <v>2841</v>
      </c>
      <c r="F6640">
        <v>3.74</v>
      </c>
      <c r="G6640">
        <v>3.94</v>
      </c>
      <c r="H6640">
        <v>3.23</v>
      </c>
      <c r="I6640">
        <v>1</v>
      </c>
      <c r="J6640" t="b">
        <v>0</v>
      </c>
      <c r="K6640" t="b">
        <v>0</v>
      </c>
      <c r="L6640" t="b">
        <v>0</v>
      </c>
      <c r="M6640" t="b">
        <v>0</v>
      </c>
      <c r="N6640" t="b">
        <v>1</v>
      </c>
      <c r="O6640" t="b">
        <v>0</v>
      </c>
    </row>
    <row r="6641" spans="1:15" x14ac:dyDescent="0.25">
      <c r="A6641" s="39">
        <v>43742.69431712963</v>
      </c>
      <c r="B6641" t="s">
        <v>2703</v>
      </c>
      <c r="C6641" t="s">
        <v>3810</v>
      </c>
      <c r="E6641" t="s">
        <v>2841</v>
      </c>
      <c r="F6641">
        <v>3.74</v>
      </c>
      <c r="G6641">
        <v>3.94</v>
      </c>
      <c r="H6641">
        <v>3.23</v>
      </c>
      <c r="I6641">
        <v>1</v>
      </c>
      <c r="J6641" t="b">
        <v>0</v>
      </c>
      <c r="K6641" t="b">
        <v>0</v>
      </c>
      <c r="L6641" t="b">
        <v>0</v>
      </c>
      <c r="M6641" t="b">
        <v>0</v>
      </c>
      <c r="N6641" t="b">
        <v>1</v>
      </c>
      <c r="O6641" t="b">
        <v>0</v>
      </c>
    </row>
    <row r="6642" spans="1:15" x14ac:dyDescent="0.25">
      <c r="A6642" s="39">
        <v>43742.69431712963</v>
      </c>
      <c r="B6642" t="s">
        <v>2703</v>
      </c>
      <c r="C6642" t="s">
        <v>3810</v>
      </c>
      <c r="E6642" t="s">
        <v>2841</v>
      </c>
      <c r="F6642">
        <v>3.74</v>
      </c>
      <c r="G6642">
        <v>3.94</v>
      </c>
      <c r="H6642">
        <v>3.23</v>
      </c>
      <c r="I6642">
        <v>1</v>
      </c>
      <c r="J6642" t="b">
        <v>0</v>
      </c>
      <c r="K6642" t="b">
        <v>0</v>
      </c>
      <c r="L6642" t="b">
        <v>0</v>
      </c>
      <c r="M6642" t="b">
        <v>0</v>
      </c>
      <c r="N6642" t="b">
        <v>1</v>
      </c>
      <c r="O6642" t="b">
        <v>0</v>
      </c>
    </row>
    <row r="6643" spans="1:15" x14ac:dyDescent="0.25">
      <c r="A6643" s="39">
        <v>43742.69431712963</v>
      </c>
      <c r="B6643" t="s">
        <v>2703</v>
      </c>
      <c r="C6643" t="s">
        <v>3810</v>
      </c>
      <c r="E6643" t="s">
        <v>2841</v>
      </c>
      <c r="F6643">
        <v>3.74</v>
      </c>
      <c r="G6643">
        <v>3.94</v>
      </c>
      <c r="H6643">
        <v>3.23</v>
      </c>
      <c r="I6643">
        <v>1</v>
      </c>
      <c r="J6643" t="b">
        <v>0</v>
      </c>
      <c r="K6643" t="b">
        <v>0</v>
      </c>
      <c r="L6643" t="b">
        <v>0</v>
      </c>
      <c r="M6643" t="b">
        <v>0</v>
      </c>
      <c r="N6643" t="b">
        <v>1</v>
      </c>
      <c r="O6643" t="b">
        <v>0</v>
      </c>
    </row>
    <row r="6644" spans="1:15" x14ac:dyDescent="0.25">
      <c r="A6644" s="39">
        <v>43742.69431712963</v>
      </c>
      <c r="B6644" t="s">
        <v>2703</v>
      </c>
      <c r="C6644" t="s">
        <v>3810</v>
      </c>
      <c r="E6644" t="s">
        <v>2841</v>
      </c>
      <c r="F6644">
        <v>3.74</v>
      </c>
      <c r="G6644">
        <v>3.94</v>
      </c>
      <c r="H6644">
        <v>3.23</v>
      </c>
      <c r="I6644">
        <v>1</v>
      </c>
      <c r="J6644" t="b">
        <v>0</v>
      </c>
      <c r="K6644" t="b">
        <v>0</v>
      </c>
      <c r="L6644" t="b">
        <v>0</v>
      </c>
      <c r="M6644" t="b">
        <v>0</v>
      </c>
      <c r="N6644" t="b">
        <v>1</v>
      </c>
      <c r="O6644" t="b">
        <v>0</v>
      </c>
    </row>
    <row r="6645" spans="1:15" x14ac:dyDescent="0.25">
      <c r="A6645" s="39">
        <v>43742.69431712963</v>
      </c>
      <c r="B6645" t="s">
        <v>2703</v>
      </c>
      <c r="C6645" t="s">
        <v>3811</v>
      </c>
      <c r="D6645" t="s">
        <v>3803</v>
      </c>
      <c r="E6645" t="s">
        <v>2841</v>
      </c>
      <c r="F6645">
        <v>3.74</v>
      </c>
      <c r="G6645">
        <v>3.94</v>
      </c>
      <c r="H6645">
        <v>3.23</v>
      </c>
      <c r="I6645">
        <v>1</v>
      </c>
      <c r="J6645" t="b">
        <v>0</v>
      </c>
      <c r="K6645" t="b">
        <v>0</v>
      </c>
      <c r="L6645" t="b">
        <v>0</v>
      </c>
      <c r="M6645" t="b">
        <v>0</v>
      </c>
      <c r="N6645" t="b">
        <v>1</v>
      </c>
      <c r="O6645" t="b">
        <v>0</v>
      </c>
    </row>
    <row r="6646" spans="1:15" x14ac:dyDescent="0.25">
      <c r="A6646" s="39">
        <v>43742.69431712963</v>
      </c>
      <c r="B6646" t="s">
        <v>2703</v>
      </c>
      <c r="C6646" t="s">
        <v>3811</v>
      </c>
      <c r="D6646" t="s">
        <v>3807</v>
      </c>
      <c r="E6646" t="s">
        <v>2841</v>
      </c>
      <c r="F6646">
        <v>3.74</v>
      </c>
      <c r="G6646">
        <v>3.94</v>
      </c>
      <c r="H6646">
        <v>3.23</v>
      </c>
      <c r="I6646">
        <v>1</v>
      </c>
      <c r="J6646" t="b">
        <v>0</v>
      </c>
      <c r="K6646" t="b">
        <v>0</v>
      </c>
      <c r="L6646" t="b">
        <v>0</v>
      </c>
      <c r="M6646" t="b">
        <v>0</v>
      </c>
      <c r="N6646" t="b">
        <v>1</v>
      </c>
      <c r="O6646" t="b">
        <v>0</v>
      </c>
    </row>
    <row r="6647" spans="1:15" x14ac:dyDescent="0.25">
      <c r="A6647" s="39">
        <v>43742.69431712963</v>
      </c>
      <c r="B6647" t="s">
        <v>2703</v>
      </c>
      <c r="C6647" t="s">
        <v>3811</v>
      </c>
      <c r="D6647" t="s">
        <v>3800</v>
      </c>
      <c r="E6647" t="s">
        <v>2841</v>
      </c>
      <c r="F6647">
        <v>3.74</v>
      </c>
      <c r="G6647">
        <v>3.94</v>
      </c>
      <c r="H6647">
        <v>3.23</v>
      </c>
      <c r="I6647">
        <v>1</v>
      </c>
      <c r="J6647" t="b">
        <v>0</v>
      </c>
      <c r="K6647" t="b">
        <v>0</v>
      </c>
      <c r="L6647" t="b">
        <v>0</v>
      </c>
      <c r="M6647" t="b">
        <v>0</v>
      </c>
      <c r="N6647" t="b">
        <v>1</v>
      </c>
      <c r="O6647" t="b">
        <v>0</v>
      </c>
    </row>
    <row r="6648" spans="1:15" x14ac:dyDescent="0.25">
      <c r="A6648" s="39">
        <v>43742.69431712963</v>
      </c>
      <c r="B6648" t="s">
        <v>2703</v>
      </c>
      <c r="C6648" t="s">
        <v>3811</v>
      </c>
      <c r="D6648" t="s">
        <v>3800</v>
      </c>
      <c r="E6648" t="s">
        <v>2841</v>
      </c>
      <c r="F6648">
        <v>3.74</v>
      </c>
      <c r="G6648">
        <v>3.94</v>
      </c>
      <c r="H6648">
        <v>3.23</v>
      </c>
      <c r="I6648">
        <v>1</v>
      </c>
      <c r="J6648" t="b">
        <v>0</v>
      </c>
      <c r="K6648" t="b">
        <v>0</v>
      </c>
      <c r="L6648" t="b">
        <v>0</v>
      </c>
      <c r="M6648" t="b">
        <v>0</v>
      </c>
      <c r="N6648" t="b">
        <v>1</v>
      </c>
      <c r="O6648" t="b">
        <v>0</v>
      </c>
    </row>
    <row r="6649" spans="1:15" x14ac:dyDescent="0.25">
      <c r="A6649" s="39">
        <v>43742.69431712963</v>
      </c>
      <c r="B6649" t="s">
        <v>2703</v>
      </c>
      <c r="C6649" t="s">
        <v>3811</v>
      </c>
      <c r="D6649" t="s">
        <v>3800</v>
      </c>
      <c r="E6649" t="s">
        <v>2841</v>
      </c>
      <c r="F6649">
        <v>3.74</v>
      </c>
      <c r="G6649">
        <v>3.94</v>
      </c>
      <c r="H6649">
        <v>3.23</v>
      </c>
      <c r="I6649">
        <v>1</v>
      </c>
      <c r="J6649" t="b">
        <v>0</v>
      </c>
      <c r="K6649" t="b">
        <v>0</v>
      </c>
      <c r="L6649" t="b">
        <v>0</v>
      </c>
      <c r="M6649" t="b">
        <v>0</v>
      </c>
      <c r="N6649" t="b">
        <v>1</v>
      </c>
      <c r="O6649" t="b">
        <v>0</v>
      </c>
    </row>
    <row r="6650" spans="1:15" x14ac:dyDescent="0.25">
      <c r="A6650" s="39">
        <v>43742.69431712963</v>
      </c>
      <c r="B6650" t="s">
        <v>2703</v>
      </c>
      <c r="C6650" t="s">
        <v>3811</v>
      </c>
      <c r="D6650" t="s">
        <v>3800</v>
      </c>
      <c r="E6650" t="s">
        <v>2841</v>
      </c>
      <c r="F6650">
        <v>3.74</v>
      </c>
      <c r="G6650">
        <v>3.94</v>
      </c>
      <c r="H6650">
        <v>3.23</v>
      </c>
      <c r="I6650">
        <v>1</v>
      </c>
      <c r="J6650" t="b">
        <v>0</v>
      </c>
      <c r="K6650" t="b">
        <v>0</v>
      </c>
      <c r="L6650" t="b">
        <v>0</v>
      </c>
      <c r="M6650" t="b">
        <v>0</v>
      </c>
      <c r="N6650" t="b">
        <v>1</v>
      </c>
      <c r="O6650" t="b">
        <v>0</v>
      </c>
    </row>
    <row r="6651" spans="1:15" x14ac:dyDescent="0.25">
      <c r="A6651" s="39">
        <v>43742.69431712963</v>
      </c>
      <c r="B6651" t="s">
        <v>2703</v>
      </c>
      <c r="C6651" t="s">
        <v>3811</v>
      </c>
      <c r="D6651" t="s">
        <v>3800</v>
      </c>
      <c r="E6651" t="s">
        <v>2841</v>
      </c>
      <c r="F6651">
        <v>3.74</v>
      </c>
      <c r="G6651">
        <v>3.94</v>
      </c>
      <c r="H6651">
        <v>3.23</v>
      </c>
      <c r="I6651">
        <v>1</v>
      </c>
      <c r="J6651" t="b">
        <v>0</v>
      </c>
      <c r="K6651" t="b">
        <v>0</v>
      </c>
      <c r="L6651" t="b">
        <v>0</v>
      </c>
      <c r="M6651" t="b">
        <v>0</v>
      </c>
      <c r="N6651" t="b">
        <v>1</v>
      </c>
      <c r="O6651" t="b">
        <v>0</v>
      </c>
    </row>
    <row r="6652" spans="1:15" x14ac:dyDescent="0.25">
      <c r="A6652" s="39">
        <v>43742.69431712963</v>
      </c>
      <c r="B6652" t="s">
        <v>2703</v>
      </c>
      <c r="C6652" t="s">
        <v>3811</v>
      </c>
      <c r="D6652" t="s">
        <v>3800</v>
      </c>
      <c r="E6652" t="s">
        <v>2841</v>
      </c>
      <c r="F6652">
        <v>3.74</v>
      </c>
      <c r="G6652">
        <v>3.94</v>
      </c>
      <c r="H6652">
        <v>3.23</v>
      </c>
      <c r="I6652">
        <v>1</v>
      </c>
      <c r="J6652" t="b">
        <v>0</v>
      </c>
      <c r="K6652" t="b">
        <v>0</v>
      </c>
      <c r="L6652" t="b">
        <v>0</v>
      </c>
      <c r="M6652" t="b">
        <v>0</v>
      </c>
      <c r="N6652" t="b">
        <v>1</v>
      </c>
      <c r="O6652" t="b">
        <v>0</v>
      </c>
    </row>
    <row r="6653" spans="1:15" x14ac:dyDescent="0.25">
      <c r="A6653" s="39">
        <v>43742.69431712963</v>
      </c>
      <c r="B6653" t="s">
        <v>2703</v>
      </c>
      <c r="C6653" t="s">
        <v>3812</v>
      </c>
      <c r="E6653" t="s">
        <v>2841</v>
      </c>
      <c r="F6653">
        <v>3.74</v>
      </c>
      <c r="G6653">
        <v>3.94</v>
      </c>
      <c r="H6653">
        <v>3.23</v>
      </c>
      <c r="I6653">
        <v>1</v>
      </c>
      <c r="J6653" t="b">
        <v>0</v>
      </c>
      <c r="K6653" t="b">
        <v>0</v>
      </c>
      <c r="L6653" t="b">
        <v>0</v>
      </c>
      <c r="M6653" t="b">
        <v>0</v>
      </c>
      <c r="N6653" t="b">
        <v>1</v>
      </c>
      <c r="O6653" t="b">
        <v>0</v>
      </c>
    </row>
    <row r="6654" spans="1:15" x14ac:dyDescent="0.25">
      <c r="A6654" s="39">
        <v>43742.69431712963</v>
      </c>
      <c r="B6654" t="s">
        <v>2703</v>
      </c>
      <c r="C6654" t="s">
        <v>3813</v>
      </c>
      <c r="E6654" t="s">
        <v>2841</v>
      </c>
      <c r="F6654">
        <v>3.74</v>
      </c>
      <c r="G6654">
        <v>3.94</v>
      </c>
      <c r="H6654">
        <v>3.23</v>
      </c>
      <c r="I6654">
        <v>1</v>
      </c>
      <c r="J6654" t="b">
        <v>0</v>
      </c>
      <c r="K6654" t="b">
        <v>0</v>
      </c>
      <c r="L6654" t="b">
        <v>0</v>
      </c>
      <c r="M6654" t="b">
        <v>0</v>
      </c>
      <c r="N6654" t="b">
        <v>1</v>
      </c>
      <c r="O6654" t="b">
        <v>0</v>
      </c>
    </row>
    <row r="6655" spans="1:15" x14ac:dyDescent="0.25">
      <c r="A6655" s="39">
        <v>43742.69431712963</v>
      </c>
      <c r="B6655" t="s">
        <v>2703</v>
      </c>
      <c r="C6655" t="s">
        <v>3813</v>
      </c>
      <c r="E6655" t="s">
        <v>2841</v>
      </c>
      <c r="F6655">
        <v>3.74</v>
      </c>
      <c r="G6655">
        <v>3.94</v>
      </c>
      <c r="H6655">
        <v>3.23</v>
      </c>
      <c r="I6655">
        <v>1</v>
      </c>
      <c r="J6655" t="b">
        <v>0</v>
      </c>
      <c r="K6655" t="b">
        <v>0</v>
      </c>
      <c r="L6655" t="b">
        <v>0</v>
      </c>
      <c r="M6655" t="b">
        <v>0</v>
      </c>
      <c r="N6655" t="b">
        <v>1</v>
      </c>
      <c r="O6655" t="b">
        <v>0</v>
      </c>
    </row>
    <row r="6656" spans="1:15" x14ac:dyDescent="0.25">
      <c r="A6656" s="39">
        <v>43742.69431712963</v>
      </c>
      <c r="B6656" t="s">
        <v>2703</v>
      </c>
      <c r="C6656" t="s">
        <v>3813</v>
      </c>
      <c r="E6656" t="s">
        <v>2841</v>
      </c>
      <c r="F6656">
        <v>3.74</v>
      </c>
      <c r="G6656">
        <v>3.94</v>
      </c>
      <c r="H6656">
        <v>3.23</v>
      </c>
      <c r="I6656">
        <v>1</v>
      </c>
      <c r="J6656" t="b">
        <v>0</v>
      </c>
      <c r="K6656" t="b">
        <v>0</v>
      </c>
      <c r="L6656" t="b">
        <v>0</v>
      </c>
      <c r="M6656" t="b">
        <v>0</v>
      </c>
      <c r="N6656" t="b">
        <v>1</v>
      </c>
      <c r="O6656" t="b">
        <v>0</v>
      </c>
    </row>
    <row r="6657" spans="1:15" x14ac:dyDescent="0.25">
      <c r="A6657" s="39">
        <v>43742.69431712963</v>
      </c>
      <c r="B6657" t="s">
        <v>2703</v>
      </c>
      <c r="C6657" t="s">
        <v>3813</v>
      </c>
      <c r="E6657" t="s">
        <v>2841</v>
      </c>
      <c r="F6657">
        <v>3.74</v>
      </c>
      <c r="G6657">
        <v>3.94</v>
      </c>
      <c r="H6657">
        <v>3.23</v>
      </c>
      <c r="I6657">
        <v>1</v>
      </c>
      <c r="J6657" t="b">
        <v>0</v>
      </c>
      <c r="K6657" t="b">
        <v>0</v>
      </c>
      <c r="L6657" t="b">
        <v>0</v>
      </c>
      <c r="M6657" t="b">
        <v>0</v>
      </c>
      <c r="N6657" t="b">
        <v>1</v>
      </c>
      <c r="O6657" t="b">
        <v>0</v>
      </c>
    </row>
    <row r="6658" spans="1:15" x14ac:dyDescent="0.25">
      <c r="A6658" s="39">
        <v>43742.69431712963</v>
      </c>
      <c r="B6658" t="s">
        <v>2703</v>
      </c>
      <c r="C6658" t="s">
        <v>3813</v>
      </c>
      <c r="E6658" t="s">
        <v>2841</v>
      </c>
      <c r="F6658">
        <v>3.74</v>
      </c>
      <c r="G6658">
        <v>3.94</v>
      </c>
      <c r="H6658">
        <v>3.23</v>
      </c>
      <c r="I6658">
        <v>1</v>
      </c>
      <c r="J6658" t="b">
        <v>0</v>
      </c>
      <c r="K6658" t="b">
        <v>0</v>
      </c>
      <c r="L6658" t="b">
        <v>0</v>
      </c>
      <c r="M6658" t="b">
        <v>0</v>
      </c>
      <c r="N6658" t="b">
        <v>1</v>
      </c>
      <c r="O6658" t="b">
        <v>0</v>
      </c>
    </row>
    <row r="6659" spans="1:15" x14ac:dyDescent="0.25">
      <c r="A6659" s="39">
        <v>43742.69431712963</v>
      </c>
      <c r="B6659" t="s">
        <v>2703</v>
      </c>
      <c r="C6659" t="s">
        <v>3814</v>
      </c>
      <c r="E6659" t="s">
        <v>2841</v>
      </c>
      <c r="F6659">
        <v>3.74</v>
      </c>
      <c r="G6659">
        <v>3.94</v>
      </c>
      <c r="H6659">
        <v>3.23</v>
      </c>
      <c r="I6659">
        <v>1</v>
      </c>
      <c r="J6659" t="b">
        <v>0</v>
      </c>
      <c r="K6659" t="b">
        <v>0</v>
      </c>
      <c r="L6659" t="b">
        <v>0</v>
      </c>
      <c r="M6659" t="b">
        <v>0</v>
      </c>
      <c r="N6659" t="b">
        <v>1</v>
      </c>
      <c r="O6659" t="b">
        <v>0</v>
      </c>
    </row>
    <row r="6660" spans="1:15" x14ac:dyDescent="0.25">
      <c r="A6660" s="39">
        <v>43742.69431712963</v>
      </c>
      <c r="B6660" t="s">
        <v>2703</v>
      </c>
      <c r="C6660" t="s">
        <v>3814</v>
      </c>
      <c r="E6660" t="s">
        <v>2841</v>
      </c>
      <c r="F6660">
        <v>3.74</v>
      </c>
      <c r="G6660">
        <v>3.94</v>
      </c>
      <c r="H6660">
        <v>3.23</v>
      </c>
      <c r="I6660">
        <v>1</v>
      </c>
      <c r="J6660" t="b">
        <v>0</v>
      </c>
      <c r="K6660" t="b">
        <v>0</v>
      </c>
      <c r="L6660" t="b">
        <v>0</v>
      </c>
      <c r="M6660" t="b">
        <v>0</v>
      </c>
      <c r="N6660" t="b">
        <v>1</v>
      </c>
      <c r="O6660" t="b">
        <v>0</v>
      </c>
    </row>
    <row r="6661" spans="1:15" x14ac:dyDescent="0.25">
      <c r="A6661" s="39">
        <v>43742.69431712963</v>
      </c>
      <c r="B6661" t="s">
        <v>2703</v>
      </c>
      <c r="C6661" t="s">
        <v>3814</v>
      </c>
      <c r="E6661" t="s">
        <v>2841</v>
      </c>
      <c r="F6661">
        <v>3.74</v>
      </c>
      <c r="G6661">
        <v>3.94</v>
      </c>
      <c r="H6661">
        <v>3.23</v>
      </c>
      <c r="I6661">
        <v>1</v>
      </c>
      <c r="J6661" t="b">
        <v>0</v>
      </c>
      <c r="K6661" t="b">
        <v>0</v>
      </c>
      <c r="L6661" t="b">
        <v>0</v>
      </c>
      <c r="M6661" t="b">
        <v>0</v>
      </c>
      <c r="N6661" t="b">
        <v>1</v>
      </c>
      <c r="O6661" t="b">
        <v>0</v>
      </c>
    </row>
    <row r="6662" spans="1:15" x14ac:dyDescent="0.25">
      <c r="A6662" s="39">
        <v>43742.69431712963</v>
      </c>
      <c r="B6662" t="s">
        <v>2703</v>
      </c>
      <c r="C6662" t="s">
        <v>3814</v>
      </c>
      <c r="E6662" t="s">
        <v>2841</v>
      </c>
      <c r="F6662">
        <v>3.74</v>
      </c>
      <c r="G6662">
        <v>3.94</v>
      </c>
      <c r="H6662">
        <v>3.23</v>
      </c>
      <c r="I6662">
        <v>1</v>
      </c>
      <c r="J6662" t="b">
        <v>0</v>
      </c>
      <c r="K6662" t="b">
        <v>0</v>
      </c>
      <c r="L6662" t="b">
        <v>0</v>
      </c>
      <c r="M6662" t="b">
        <v>0</v>
      </c>
      <c r="N6662" t="b">
        <v>1</v>
      </c>
      <c r="O6662" t="b">
        <v>0</v>
      </c>
    </row>
    <row r="6663" spans="1:15" x14ac:dyDescent="0.25">
      <c r="A6663" s="39">
        <v>43742.69431712963</v>
      </c>
      <c r="B6663" t="s">
        <v>2703</v>
      </c>
      <c r="C6663" t="s">
        <v>3814</v>
      </c>
      <c r="E6663" t="s">
        <v>2841</v>
      </c>
      <c r="F6663">
        <v>3.74</v>
      </c>
      <c r="G6663">
        <v>3.94</v>
      </c>
      <c r="H6663">
        <v>3.23</v>
      </c>
      <c r="I6663">
        <v>1</v>
      </c>
      <c r="J6663" t="b">
        <v>0</v>
      </c>
      <c r="K6663" t="b">
        <v>0</v>
      </c>
      <c r="L6663" t="b">
        <v>0</v>
      </c>
      <c r="M6663" t="b">
        <v>0</v>
      </c>
      <c r="N6663" t="b">
        <v>1</v>
      </c>
      <c r="O6663" t="b">
        <v>0</v>
      </c>
    </row>
    <row r="6664" spans="1:15" x14ac:dyDescent="0.25">
      <c r="A6664" s="39">
        <v>43742.69431712963</v>
      </c>
      <c r="B6664" t="s">
        <v>2703</v>
      </c>
      <c r="C6664" t="s">
        <v>3814</v>
      </c>
      <c r="E6664" t="s">
        <v>2841</v>
      </c>
      <c r="F6664">
        <v>3.74</v>
      </c>
      <c r="G6664">
        <v>3.94</v>
      </c>
      <c r="H6664">
        <v>3.23</v>
      </c>
      <c r="I6664">
        <v>1</v>
      </c>
      <c r="J6664" t="b">
        <v>0</v>
      </c>
      <c r="K6664" t="b">
        <v>0</v>
      </c>
      <c r="L6664" t="b">
        <v>0</v>
      </c>
      <c r="M6664" t="b">
        <v>0</v>
      </c>
      <c r="N6664" t="b">
        <v>1</v>
      </c>
      <c r="O6664" t="b">
        <v>0</v>
      </c>
    </row>
    <row r="6665" spans="1:15" x14ac:dyDescent="0.25">
      <c r="A6665" s="39">
        <v>43742.69431712963</v>
      </c>
      <c r="B6665" t="s">
        <v>2703</v>
      </c>
      <c r="C6665" t="s">
        <v>3811</v>
      </c>
      <c r="D6665" t="s">
        <v>3803</v>
      </c>
      <c r="E6665" t="s">
        <v>2841</v>
      </c>
      <c r="F6665">
        <v>3.74</v>
      </c>
      <c r="G6665">
        <v>3.94</v>
      </c>
      <c r="H6665">
        <v>3.23</v>
      </c>
      <c r="I6665">
        <v>1</v>
      </c>
      <c r="J6665" t="b">
        <v>0</v>
      </c>
      <c r="K6665" t="b">
        <v>0</v>
      </c>
      <c r="L6665" t="b">
        <v>0</v>
      </c>
      <c r="M6665" t="b">
        <v>0</v>
      </c>
      <c r="N6665" t="b">
        <v>1</v>
      </c>
      <c r="O6665" t="b">
        <v>0</v>
      </c>
    </row>
    <row r="6666" spans="1:15" x14ac:dyDescent="0.25">
      <c r="A6666" s="39">
        <v>43742.69431712963</v>
      </c>
      <c r="B6666" t="s">
        <v>2703</v>
      </c>
      <c r="C6666" t="s">
        <v>3811</v>
      </c>
      <c r="D6666" t="s">
        <v>3803</v>
      </c>
      <c r="E6666" t="s">
        <v>2841</v>
      </c>
      <c r="F6666">
        <v>3.74</v>
      </c>
      <c r="G6666">
        <v>3.94</v>
      </c>
      <c r="H6666">
        <v>3.23</v>
      </c>
      <c r="I6666">
        <v>1</v>
      </c>
      <c r="J6666" t="b">
        <v>0</v>
      </c>
      <c r="K6666" t="b">
        <v>0</v>
      </c>
      <c r="L6666" t="b">
        <v>0</v>
      </c>
      <c r="M6666" t="b">
        <v>0</v>
      </c>
      <c r="N6666" t="b">
        <v>1</v>
      </c>
      <c r="O6666" t="b">
        <v>0</v>
      </c>
    </row>
    <row r="6667" spans="1:15" x14ac:dyDescent="0.25">
      <c r="A6667" s="39">
        <v>43742.69431712963</v>
      </c>
      <c r="B6667" t="s">
        <v>2703</v>
      </c>
      <c r="C6667" t="s">
        <v>3811</v>
      </c>
      <c r="D6667" t="s">
        <v>3800</v>
      </c>
      <c r="E6667" t="s">
        <v>2841</v>
      </c>
      <c r="F6667">
        <v>3.74</v>
      </c>
      <c r="G6667">
        <v>3.94</v>
      </c>
      <c r="H6667">
        <v>3.23</v>
      </c>
      <c r="I6667">
        <v>1</v>
      </c>
      <c r="J6667" t="b">
        <v>0</v>
      </c>
      <c r="K6667" t="b">
        <v>0</v>
      </c>
      <c r="L6667" t="b">
        <v>0</v>
      </c>
      <c r="M6667" t="b">
        <v>0</v>
      </c>
      <c r="N6667" t="b">
        <v>1</v>
      </c>
      <c r="O6667" t="b">
        <v>0</v>
      </c>
    </row>
    <row r="6668" spans="1:15" x14ac:dyDescent="0.25">
      <c r="A6668" s="39">
        <v>43742.69431712963</v>
      </c>
      <c r="B6668" t="s">
        <v>2703</v>
      </c>
      <c r="C6668" t="s">
        <v>3811</v>
      </c>
      <c r="D6668" t="s">
        <v>3800</v>
      </c>
      <c r="E6668" t="s">
        <v>2841</v>
      </c>
      <c r="F6668">
        <v>3.74</v>
      </c>
      <c r="G6668">
        <v>3.94</v>
      </c>
      <c r="H6668">
        <v>3.23</v>
      </c>
      <c r="I6668">
        <v>1</v>
      </c>
      <c r="J6668" t="b">
        <v>0</v>
      </c>
      <c r="K6668" t="b">
        <v>0</v>
      </c>
      <c r="L6668" t="b">
        <v>0</v>
      </c>
      <c r="M6668" t="b">
        <v>0</v>
      </c>
      <c r="N6668" t="b">
        <v>1</v>
      </c>
      <c r="O6668" t="b">
        <v>0</v>
      </c>
    </row>
    <row r="6669" spans="1:15" x14ac:dyDescent="0.25">
      <c r="A6669" s="39">
        <v>43742.69431712963</v>
      </c>
      <c r="B6669" t="s">
        <v>2703</v>
      </c>
      <c r="C6669" t="s">
        <v>3811</v>
      </c>
      <c r="D6669" t="s">
        <v>3800</v>
      </c>
      <c r="E6669" t="s">
        <v>2841</v>
      </c>
      <c r="F6669">
        <v>3.74</v>
      </c>
      <c r="G6669">
        <v>3.94</v>
      </c>
      <c r="H6669">
        <v>3.23</v>
      </c>
      <c r="I6669">
        <v>1</v>
      </c>
      <c r="J6669" t="b">
        <v>0</v>
      </c>
      <c r="K6669" t="b">
        <v>0</v>
      </c>
      <c r="L6669" t="b">
        <v>0</v>
      </c>
      <c r="M6669" t="b">
        <v>0</v>
      </c>
      <c r="N6669" t="b">
        <v>1</v>
      </c>
      <c r="O6669" t="b">
        <v>0</v>
      </c>
    </row>
    <row r="6670" spans="1:15" x14ac:dyDescent="0.25">
      <c r="A6670" s="39">
        <v>43742.69431712963</v>
      </c>
      <c r="B6670" t="s">
        <v>2703</v>
      </c>
      <c r="C6670" t="s">
        <v>3811</v>
      </c>
      <c r="D6670" t="s">
        <v>3800</v>
      </c>
      <c r="E6670" t="s">
        <v>2841</v>
      </c>
      <c r="F6670">
        <v>3.74</v>
      </c>
      <c r="G6670">
        <v>3.94</v>
      </c>
      <c r="H6670">
        <v>3.23</v>
      </c>
      <c r="I6670">
        <v>1</v>
      </c>
      <c r="J6670" t="b">
        <v>0</v>
      </c>
      <c r="K6670" t="b">
        <v>0</v>
      </c>
      <c r="L6670" t="b">
        <v>0</v>
      </c>
      <c r="M6670" t="b">
        <v>0</v>
      </c>
      <c r="N6670" t="b">
        <v>1</v>
      </c>
      <c r="O6670" t="b">
        <v>0</v>
      </c>
    </row>
    <row r="6671" spans="1:15" x14ac:dyDescent="0.25">
      <c r="A6671" s="39">
        <v>43742.69431712963</v>
      </c>
      <c r="B6671" t="s">
        <v>2703</v>
      </c>
      <c r="C6671" t="s">
        <v>3811</v>
      </c>
      <c r="D6671" t="s">
        <v>3800</v>
      </c>
      <c r="E6671" t="s">
        <v>2841</v>
      </c>
      <c r="F6671">
        <v>3.74</v>
      </c>
      <c r="G6671">
        <v>3.94</v>
      </c>
      <c r="H6671">
        <v>3.23</v>
      </c>
      <c r="I6671">
        <v>1</v>
      </c>
      <c r="J6671" t="b">
        <v>0</v>
      </c>
      <c r="K6671" t="b">
        <v>0</v>
      </c>
      <c r="L6671" t="b">
        <v>0</v>
      </c>
      <c r="M6671" t="b">
        <v>0</v>
      </c>
      <c r="N6671" t="b">
        <v>1</v>
      </c>
      <c r="O6671" t="b">
        <v>0</v>
      </c>
    </row>
    <row r="6672" spans="1:15" x14ac:dyDescent="0.25">
      <c r="A6672" s="39">
        <v>43742.69431712963</v>
      </c>
      <c r="B6672" t="s">
        <v>2703</v>
      </c>
      <c r="C6672" t="s">
        <v>3812</v>
      </c>
      <c r="E6672" t="s">
        <v>2841</v>
      </c>
      <c r="F6672">
        <v>3.74</v>
      </c>
      <c r="G6672">
        <v>3.94</v>
      </c>
      <c r="H6672">
        <v>3.23</v>
      </c>
      <c r="I6672">
        <v>1</v>
      </c>
      <c r="J6672" t="b">
        <v>0</v>
      </c>
      <c r="K6672" t="b">
        <v>0</v>
      </c>
      <c r="L6672" t="b">
        <v>0</v>
      </c>
      <c r="M6672" t="b">
        <v>0</v>
      </c>
      <c r="N6672" t="b">
        <v>1</v>
      </c>
      <c r="O6672" t="b">
        <v>0</v>
      </c>
    </row>
    <row r="6673" spans="1:15" x14ac:dyDescent="0.25">
      <c r="A6673" s="39">
        <v>43742.69431712963</v>
      </c>
      <c r="B6673" t="s">
        <v>2703</v>
      </c>
      <c r="C6673" t="s">
        <v>3812</v>
      </c>
      <c r="E6673" t="s">
        <v>2841</v>
      </c>
      <c r="F6673">
        <v>3.74</v>
      </c>
      <c r="G6673">
        <v>3.94</v>
      </c>
      <c r="H6673">
        <v>3.23</v>
      </c>
      <c r="I6673">
        <v>1</v>
      </c>
      <c r="J6673" t="b">
        <v>0</v>
      </c>
      <c r="K6673" t="b">
        <v>0</v>
      </c>
      <c r="L6673" t="b">
        <v>0</v>
      </c>
      <c r="M6673" t="b">
        <v>0</v>
      </c>
      <c r="N6673" t="b">
        <v>1</v>
      </c>
      <c r="O6673" t="b">
        <v>0</v>
      </c>
    </row>
    <row r="6674" spans="1:15" x14ac:dyDescent="0.25">
      <c r="A6674" s="39">
        <v>43742.69431712963</v>
      </c>
      <c r="B6674" t="s">
        <v>2703</v>
      </c>
      <c r="C6674" t="s">
        <v>3812</v>
      </c>
      <c r="E6674" t="s">
        <v>2841</v>
      </c>
      <c r="F6674">
        <v>3.74</v>
      </c>
      <c r="G6674">
        <v>3.94</v>
      </c>
      <c r="H6674">
        <v>3.23</v>
      </c>
      <c r="I6674">
        <v>1</v>
      </c>
      <c r="J6674" t="b">
        <v>0</v>
      </c>
      <c r="K6674" t="b">
        <v>0</v>
      </c>
      <c r="L6674" t="b">
        <v>0</v>
      </c>
      <c r="M6674" t="b">
        <v>0</v>
      </c>
      <c r="N6674" t="b">
        <v>1</v>
      </c>
      <c r="O6674" t="b">
        <v>0</v>
      </c>
    </row>
    <row r="6675" spans="1:15" x14ac:dyDescent="0.25">
      <c r="A6675" s="39">
        <v>43742.69431712963</v>
      </c>
      <c r="B6675" t="s">
        <v>2703</v>
      </c>
      <c r="C6675" t="s">
        <v>3812</v>
      </c>
      <c r="E6675" t="s">
        <v>2841</v>
      </c>
      <c r="F6675">
        <v>3.74</v>
      </c>
      <c r="G6675">
        <v>3.94</v>
      </c>
      <c r="H6675">
        <v>3.23</v>
      </c>
      <c r="I6675">
        <v>1</v>
      </c>
      <c r="J6675" t="b">
        <v>0</v>
      </c>
      <c r="K6675" t="b">
        <v>0</v>
      </c>
      <c r="L6675" t="b">
        <v>0</v>
      </c>
      <c r="M6675" t="b">
        <v>0</v>
      </c>
      <c r="N6675" t="b">
        <v>1</v>
      </c>
      <c r="O6675" t="b">
        <v>0</v>
      </c>
    </row>
    <row r="6676" spans="1:15" x14ac:dyDescent="0.25">
      <c r="A6676" s="39">
        <v>43742.69431712963</v>
      </c>
      <c r="B6676" t="s">
        <v>2703</v>
      </c>
      <c r="C6676" t="s">
        <v>3813</v>
      </c>
      <c r="E6676" t="s">
        <v>2841</v>
      </c>
      <c r="F6676">
        <v>3.74</v>
      </c>
      <c r="G6676">
        <v>3.94</v>
      </c>
      <c r="H6676">
        <v>3.23</v>
      </c>
      <c r="I6676">
        <v>1</v>
      </c>
      <c r="J6676" t="b">
        <v>0</v>
      </c>
      <c r="K6676" t="b">
        <v>0</v>
      </c>
      <c r="L6676" t="b">
        <v>0</v>
      </c>
      <c r="M6676" t="b">
        <v>0</v>
      </c>
      <c r="N6676" t="b">
        <v>1</v>
      </c>
      <c r="O6676" t="b">
        <v>0</v>
      </c>
    </row>
    <row r="6677" spans="1:15" x14ac:dyDescent="0.25">
      <c r="A6677" s="39">
        <v>43742.69431712963</v>
      </c>
      <c r="B6677" t="s">
        <v>2703</v>
      </c>
      <c r="C6677" t="s">
        <v>3814</v>
      </c>
      <c r="E6677" t="s">
        <v>2841</v>
      </c>
      <c r="F6677">
        <v>3.74</v>
      </c>
      <c r="G6677">
        <v>3.94</v>
      </c>
      <c r="H6677">
        <v>3.23</v>
      </c>
      <c r="I6677">
        <v>1</v>
      </c>
      <c r="J6677" t="b">
        <v>0</v>
      </c>
      <c r="K6677" t="b">
        <v>0</v>
      </c>
      <c r="L6677" t="b">
        <v>0</v>
      </c>
      <c r="M6677" t="b">
        <v>0</v>
      </c>
      <c r="N6677" t="b">
        <v>1</v>
      </c>
      <c r="O6677" t="b">
        <v>0</v>
      </c>
    </row>
    <row r="6678" spans="1:15" x14ac:dyDescent="0.25">
      <c r="A6678" s="39">
        <v>43742.69431712963</v>
      </c>
      <c r="B6678" t="s">
        <v>2703</v>
      </c>
      <c r="C6678" t="s">
        <v>3814</v>
      </c>
      <c r="E6678" t="s">
        <v>2841</v>
      </c>
      <c r="F6678">
        <v>3.74</v>
      </c>
      <c r="G6678">
        <v>3.94</v>
      </c>
      <c r="H6678">
        <v>3.23</v>
      </c>
      <c r="I6678">
        <v>1</v>
      </c>
      <c r="J6678" t="b">
        <v>0</v>
      </c>
      <c r="K6678" t="b">
        <v>0</v>
      </c>
      <c r="L6678" t="b">
        <v>0</v>
      </c>
      <c r="M6678" t="b">
        <v>0</v>
      </c>
      <c r="N6678" t="b">
        <v>1</v>
      </c>
      <c r="O6678" t="b">
        <v>0</v>
      </c>
    </row>
    <row r="6679" spans="1:15" x14ac:dyDescent="0.25">
      <c r="A6679" s="39">
        <v>43742.69431712963</v>
      </c>
      <c r="B6679" t="s">
        <v>2703</v>
      </c>
      <c r="C6679" t="s">
        <v>3814</v>
      </c>
      <c r="E6679" t="s">
        <v>2841</v>
      </c>
      <c r="F6679">
        <v>3.74</v>
      </c>
      <c r="G6679">
        <v>3.94</v>
      </c>
      <c r="H6679">
        <v>3.23</v>
      </c>
      <c r="I6679">
        <v>1</v>
      </c>
      <c r="J6679" t="b">
        <v>0</v>
      </c>
      <c r="K6679" t="b">
        <v>0</v>
      </c>
      <c r="L6679" t="b">
        <v>0</v>
      </c>
      <c r="M6679" t="b">
        <v>0</v>
      </c>
      <c r="N6679" t="b">
        <v>1</v>
      </c>
      <c r="O6679" t="b">
        <v>0</v>
      </c>
    </row>
    <row r="6680" spans="1:15" x14ac:dyDescent="0.25">
      <c r="A6680" s="39">
        <v>43742.69431712963</v>
      </c>
      <c r="B6680" t="s">
        <v>2703</v>
      </c>
      <c r="C6680" t="s">
        <v>3814</v>
      </c>
      <c r="E6680" t="s">
        <v>2841</v>
      </c>
      <c r="F6680">
        <v>3.74</v>
      </c>
      <c r="G6680">
        <v>3.94</v>
      </c>
      <c r="H6680">
        <v>3.23</v>
      </c>
      <c r="I6680">
        <v>1</v>
      </c>
      <c r="J6680" t="b">
        <v>0</v>
      </c>
      <c r="K6680" t="b">
        <v>0</v>
      </c>
      <c r="L6680" t="b">
        <v>0</v>
      </c>
      <c r="M6680" t="b">
        <v>0</v>
      </c>
      <c r="N6680" t="b">
        <v>1</v>
      </c>
      <c r="O6680" t="b">
        <v>0</v>
      </c>
    </row>
    <row r="6681" spans="1:15" x14ac:dyDescent="0.25">
      <c r="A6681" s="39">
        <v>43742.69431712963</v>
      </c>
      <c r="B6681" t="s">
        <v>2703</v>
      </c>
      <c r="C6681" t="s">
        <v>3814</v>
      </c>
      <c r="E6681" t="s">
        <v>2841</v>
      </c>
      <c r="F6681">
        <v>3.74</v>
      </c>
      <c r="G6681">
        <v>3.94</v>
      </c>
      <c r="H6681">
        <v>3.23</v>
      </c>
      <c r="I6681">
        <v>1</v>
      </c>
      <c r="J6681" t="b">
        <v>0</v>
      </c>
      <c r="K6681" t="b">
        <v>0</v>
      </c>
      <c r="L6681" t="b">
        <v>0</v>
      </c>
      <c r="M6681" t="b">
        <v>0</v>
      </c>
      <c r="N6681" t="b">
        <v>1</v>
      </c>
      <c r="O6681" t="b">
        <v>0</v>
      </c>
    </row>
    <row r="6682" spans="1:15" x14ac:dyDescent="0.25">
      <c r="A6682" s="39">
        <v>43742.69431712963</v>
      </c>
      <c r="B6682" t="s">
        <v>2703</v>
      </c>
      <c r="C6682" t="s">
        <v>3815</v>
      </c>
      <c r="D6682" t="s">
        <v>3816</v>
      </c>
      <c r="E6682" t="s">
        <v>2841</v>
      </c>
      <c r="F6682">
        <v>3.74</v>
      </c>
      <c r="G6682">
        <v>3.94</v>
      </c>
      <c r="H6682">
        <v>3.23</v>
      </c>
      <c r="I6682">
        <v>1</v>
      </c>
      <c r="J6682" t="b">
        <v>0</v>
      </c>
      <c r="K6682" t="b">
        <v>0</v>
      </c>
      <c r="L6682" t="b">
        <v>0</v>
      </c>
      <c r="M6682" t="b">
        <v>0</v>
      </c>
      <c r="N6682" t="b">
        <v>1</v>
      </c>
      <c r="O6682" t="b">
        <v>0</v>
      </c>
    </row>
    <row r="6683" spans="1:15" x14ac:dyDescent="0.25">
      <c r="A6683" s="39">
        <v>43742.69431712963</v>
      </c>
      <c r="B6683" t="s">
        <v>2703</v>
      </c>
      <c r="C6683" t="s">
        <v>3817</v>
      </c>
      <c r="E6683" t="s">
        <v>2841</v>
      </c>
      <c r="F6683">
        <v>3.74</v>
      </c>
      <c r="G6683">
        <v>3.94</v>
      </c>
      <c r="H6683">
        <v>3.23</v>
      </c>
      <c r="I6683">
        <v>1</v>
      </c>
      <c r="J6683" t="b">
        <v>0</v>
      </c>
      <c r="K6683" t="b">
        <v>0</v>
      </c>
      <c r="L6683" t="b">
        <v>0</v>
      </c>
      <c r="M6683" t="b">
        <v>0</v>
      </c>
      <c r="N6683" t="b">
        <v>1</v>
      </c>
      <c r="O6683" t="b">
        <v>0</v>
      </c>
    </row>
    <row r="6684" spans="1:15" x14ac:dyDescent="0.25">
      <c r="A6684" s="39">
        <v>43742.69431712963</v>
      </c>
      <c r="B6684" t="s">
        <v>2703</v>
      </c>
      <c r="C6684" t="s">
        <v>3818</v>
      </c>
      <c r="E6684" t="s">
        <v>2841</v>
      </c>
      <c r="F6684">
        <v>3.74</v>
      </c>
      <c r="G6684">
        <v>3.94</v>
      </c>
      <c r="H6684">
        <v>3.23</v>
      </c>
      <c r="I6684">
        <v>1</v>
      </c>
      <c r="J6684" t="b">
        <v>0</v>
      </c>
      <c r="K6684" t="b">
        <v>0</v>
      </c>
      <c r="L6684" t="b">
        <v>0</v>
      </c>
      <c r="M6684" t="b">
        <v>0</v>
      </c>
      <c r="N6684" t="b">
        <v>1</v>
      </c>
      <c r="O6684" t="b">
        <v>0</v>
      </c>
    </row>
    <row r="6685" spans="1:15" x14ac:dyDescent="0.25">
      <c r="A6685" s="39">
        <v>43742.69431712963</v>
      </c>
      <c r="B6685" t="s">
        <v>2703</v>
      </c>
      <c r="C6685" t="s">
        <v>3819</v>
      </c>
      <c r="D6685" t="s">
        <v>3820</v>
      </c>
      <c r="E6685" t="s">
        <v>2841</v>
      </c>
      <c r="F6685">
        <v>3.74</v>
      </c>
      <c r="G6685">
        <v>3.94</v>
      </c>
      <c r="H6685">
        <v>3.23</v>
      </c>
      <c r="I6685">
        <v>1</v>
      </c>
      <c r="J6685" t="b">
        <v>0</v>
      </c>
      <c r="K6685" t="b">
        <v>0</v>
      </c>
      <c r="L6685" t="b">
        <v>0</v>
      </c>
      <c r="M6685" t="b">
        <v>0</v>
      </c>
      <c r="N6685" t="b">
        <v>1</v>
      </c>
      <c r="O6685" t="b">
        <v>0</v>
      </c>
    </row>
    <row r="6686" spans="1:15" x14ac:dyDescent="0.25">
      <c r="A6686" s="39">
        <v>43742.69431712963</v>
      </c>
      <c r="B6686" t="s">
        <v>2703</v>
      </c>
      <c r="C6686" t="s">
        <v>3819</v>
      </c>
      <c r="D6686" t="s">
        <v>3821</v>
      </c>
      <c r="E6686" t="s">
        <v>2841</v>
      </c>
      <c r="F6686">
        <v>3.74</v>
      </c>
      <c r="G6686">
        <v>3.94</v>
      </c>
      <c r="H6686">
        <v>3.23</v>
      </c>
      <c r="I6686">
        <v>1</v>
      </c>
      <c r="J6686" t="b">
        <v>0</v>
      </c>
      <c r="K6686" t="b">
        <v>0</v>
      </c>
      <c r="L6686" t="b">
        <v>0</v>
      </c>
      <c r="M6686" t="b">
        <v>0</v>
      </c>
      <c r="N6686" t="b">
        <v>1</v>
      </c>
      <c r="O6686" t="b">
        <v>0</v>
      </c>
    </row>
    <row r="6687" spans="1:15" x14ac:dyDescent="0.25">
      <c r="A6687" s="39">
        <v>43742.69431712963</v>
      </c>
      <c r="B6687" t="s">
        <v>2703</v>
      </c>
      <c r="C6687" t="s">
        <v>3822</v>
      </c>
      <c r="E6687" t="s">
        <v>2841</v>
      </c>
      <c r="F6687">
        <v>3.74</v>
      </c>
      <c r="G6687">
        <v>3.94</v>
      </c>
      <c r="H6687">
        <v>3.23</v>
      </c>
      <c r="I6687">
        <v>1</v>
      </c>
      <c r="J6687" t="b">
        <v>0</v>
      </c>
      <c r="K6687" t="b">
        <v>0</v>
      </c>
      <c r="L6687" t="b">
        <v>0</v>
      </c>
      <c r="M6687" t="b">
        <v>0</v>
      </c>
      <c r="N6687" t="b">
        <v>1</v>
      </c>
      <c r="O6687" t="b">
        <v>0</v>
      </c>
    </row>
    <row r="6688" spans="1:15" x14ac:dyDescent="0.25">
      <c r="A6688" s="39">
        <v>43742.69431712963</v>
      </c>
      <c r="B6688" t="s">
        <v>2703</v>
      </c>
      <c r="C6688" t="s">
        <v>3823</v>
      </c>
      <c r="E6688" t="s">
        <v>2841</v>
      </c>
      <c r="F6688">
        <v>3.74</v>
      </c>
      <c r="G6688">
        <v>3.94</v>
      </c>
      <c r="H6688">
        <v>3.23</v>
      </c>
      <c r="I6688">
        <v>1</v>
      </c>
      <c r="J6688" t="b">
        <v>0</v>
      </c>
      <c r="K6688" t="b">
        <v>0</v>
      </c>
      <c r="L6688" t="b">
        <v>0</v>
      </c>
      <c r="M6688" t="b">
        <v>0</v>
      </c>
      <c r="N6688" t="b">
        <v>1</v>
      </c>
      <c r="O6688" t="b">
        <v>0</v>
      </c>
    </row>
    <row r="6689" spans="1:15" x14ac:dyDescent="0.25">
      <c r="A6689" s="39">
        <v>43742.69431712963</v>
      </c>
      <c r="B6689" t="s">
        <v>2703</v>
      </c>
      <c r="C6689" t="s">
        <v>3824</v>
      </c>
      <c r="D6689" t="s">
        <v>3825</v>
      </c>
      <c r="E6689" t="s">
        <v>2841</v>
      </c>
      <c r="F6689">
        <v>3.74</v>
      </c>
      <c r="G6689">
        <v>3.94</v>
      </c>
      <c r="H6689">
        <v>3.23</v>
      </c>
      <c r="I6689">
        <v>1</v>
      </c>
      <c r="J6689" t="b">
        <v>0</v>
      </c>
      <c r="K6689" t="b">
        <v>0</v>
      </c>
      <c r="L6689" t="b">
        <v>0</v>
      </c>
      <c r="M6689" t="b">
        <v>0</v>
      </c>
      <c r="N6689" t="b">
        <v>1</v>
      </c>
      <c r="O6689" t="b">
        <v>0</v>
      </c>
    </row>
    <row r="6690" spans="1:15" x14ac:dyDescent="0.25">
      <c r="A6690" s="39">
        <v>43742.69431712963</v>
      </c>
      <c r="B6690" t="s">
        <v>2703</v>
      </c>
      <c r="C6690" t="s">
        <v>3824</v>
      </c>
      <c r="D6690" t="s">
        <v>3826</v>
      </c>
      <c r="E6690" t="s">
        <v>2841</v>
      </c>
      <c r="F6690">
        <v>3.74</v>
      </c>
      <c r="G6690">
        <v>3.94</v>
      </c>
      <c r="H6690">
        <v>3.23</v>
      </c>
      <c r="I6690">
        <v>1</v>
      </c>
      <c r="J6690" t="b">
        <v>0</v>
      </c>
      <c r="K6690" t="b">
        <v>0</v>
      </c>
      <c r="L6690" t="b">
        <v>0</v>
      </c>
      <c r="M6690" t="b">
        <v>0</v>
      </c>
      <c r="N6690" t="b">
        <v>1</v>
      </c>
      <c r="O6690" t="b">
        <v>0</v>
      </c>
    </row>
    <row r="6691" spans="1:15" x14ac:dyDescent="0.25">
      <c r="A6691" s="39">
        <v>43742.69431712963</v>
      </c>
      <c r="B6691" t="s">
        <v>2703</v>
      </c>
      <c r="C6691" t="s">
        <v>3827</v>
      </c>
      <c r="E6691" t="s">
        <v>2841</v>
      </c>
      <c r="F6691">
        <v>3.74</v>
      </c>
      <c r="G6691">
        <v>3.94</v>
      </c>
      <c r="H6691">
        <v>3.23</v>
      </c>
      <c r="I6691">
        <v>1</v>
      </c>
      <c r="J6691" t="b">
        <v>0</v>
      </c>
      <c r="K6691" t="b">
        <v>0</v>
      </c>
      <c r="L6691" t="b">
        <v>0</v>
      </c>
      <c r="M6691" t="b">
        <v>0</v>
      </c>
      <c r="N6691" t="b">
        <v>1</v>
      </c>
      <c r="O6691" t="b">
        <v>0</v>
      </c>
    </row>
    <row r="6692" spans="1:15" x14ac:dyDescent="0.25">
      <c r="A6692" s="39">
        <v>43742.69431712963</v>
      </c>
      <c r="B6692" t="s">
        <v>2703</v>
      </c>
      <c r="C6692" t="s">
        <v>3828</v>
      </c>
      <c r="E6692" t="s">
        <v>2841</v>
      </c>
      <c r="F6692">
        <v>3.74</v>
      </c>
      <c r="G6692">
        <v>3.94</v>
      </c>
      <c r="H6692">
        <v>3.23</v>
      </c>
      <c r="I6692">
        <v>1</v>
      </c>
      <c r="J6692" t="b">
        <v>0</v>
      </c>
      <c r="K6692" t="b">
        <v>0</v>
      </c>
      <c r="L6692" t="b">
        <v>0</v>
      </c>
      <c r="M6692" t="b">
        <v>0</v>
      </c>
      <c r="N6692" t="b">
        <v>1</v>
      </c>
      <c r="O6692" t="b">
        <v>0</v>
      </c>
    </row>
    <row r="6693" spans="1:15" x14ac:dyDescent="0.25">
      <c r="A6693" s="39">
        <v>43742.69431712963</v>
      </c>
      <c r="B6693" t="s">
        <v>2703</v>
      </c>
      <c r="C6693" t="s">
        <v>3829</v>
      </c>
      <c r="D6693" t="s">
        <v>3830</v>
      </c>
      <c r="E6693" t="s">
        <v>2841</v>
      </c>
      <c r="F6693">
        <v>3.74</v>
      </c>
      <c r="G6693">
        <v>3.94</v>
      </c>
      <c r="H6693">
        <v>3.23</v>
      </c>
      <c r="I6693">
        <v>1</v>
      </c>
      <c r="J6693" t="b">
        <v>0</v>
      </c>
      <c r="K6693" t="b">
        <v>0</v>
      </c>
      <c r="L6693" t="b">
        <v>0</v>
      </c>
      <c r="M6693" t="b">
        <v>0</v>
      </c>
      <c r="N6693" t="b">
        <v>1</v>
      </c>
      <c r="O6693" t="b">
        <v>0</v>
      </c>
    </row>
    <row r="6694" spans="1:15" x14ac:dyDescent="0.25">
      <c r="A6694" s="39">
        <v>43742.69431712963</v>
      </c>
      <c r="B6694" t="s">
        <v>2703</v>
      </c>
      <c r="C6694" t="s">
        <v>3829</v>
      </c>
      <c r="D6694" t="s">
        <v>3830</v>
      </c>
      <c r="E6694" t="s">
        <v>2841</v>
      </c>
      <c r="F6694">
        <v>3.74</v>
      </c>
      <c r="G6694">
        <v>3.94</v>
      </c>
      <c r="H6694">
        <v>3.23</v>
      </c>
      <c r="I6694">
        <v>1</v>
      </c>
      <c r="J6694" t="b">
        <v>0</v>
      </c>
      <c r="K6694" t="b">
        <v>0</v>
      </c>
      <c r="L6694" t="b">
        <v>0</v>
      </c>
      <c r="M6694" t="b">
        <v>0</v>
      </c>
      <c r="N6694" t="b">
        <v>1</v>
      </c>
      <c r="O6694" t="b">
        <v>0</v>
      </c>
    </row>
    <row r="6695" spans="1:15" x14ac:dyDescent="0.25">
      <c r="A6695" s="39">
        <v>43742.69431712963</v>
      </c>
      <c r="B6695" t="s">
        <v>2703</v>
      </c>
      <c r="C6695" t="s">
        <v>3831</v>
      </c>
      <c r="D6695" t="s">
        <v>3830</v>
      </c>
      <c r="E6695" t="s">
        <v>2841</v>
      </c>
      <c r="F6695">
        <v>3.74</v>
      </c>
      <c r="G6695">
        <v>3.94</v>
      </c>
      <c r="H6695">
        <v>3.23</v>
      </c>
      <c r="I6695">
        <v>1</v>
      </c>
      <c r="J6695" t="b">
        <v>0</v>
      </c>
      <c r="K6695" t="b">
        <v>0</v>
      </c>
      <c r="L6695" t="b">
        <v>0</v>
      </c>
      <c r="M6695" t="b">
        <v>0</v>
      </c>
      <c r="N6695" t="b">
        <v>1</v>
      </c>
      <c r="O6695" t="b">
        <v>0</v>
      </c>
    </row>
    <row r="6696" spans="1:15" x14ac:dyDescent="0.25">
      <c r="A6696" s="39">
        <v>43742.69431712963</v>
      </c>
      <c r="B6696" t="s">
        <v>2703</v>
      </c>
      <c r="C6696" t="s">
        <v>3832</v>
      </c>
      <c r="E6696" t="s">
        <v>2841</v>
      </c>
      <c r="F6696">
        <v>3.74</v>
      </c>
      <c r="G6696">
        <v>3.94</v>
      </c>
      <c r="H6696">
        <v>3.23</v>
      </c>
      <c r="I6696">
        <v>1</v>
      </c>
      <c r="J6696" t="b">
        <v>0</v>
      </c>
      <c r="K6696" t="b">
        <v>0</v>
      </c>
      <c r="L6696" t="b">
        <v>0</v>
      </c>
      <c r="M6696" t="b">
        <v>0</v>
      </c>
      <c r="N6696" t="b">
        <v>1</v>
      </c>
      <c r="O6696" t="b">
        <v>0</v>
      </c>
    </row>
    <row r="6697" spans="1:15" x14ac:dyDescent="0.25">
      <c r="A6697" s="39">
        <v>43742.69431712963</v>
      </c>
      <c r="B6697" t="s">
        <v>2703</v>
      </c>
      <c r="C6697" t="s">
        <v>3832</v>
      </c>
      <c r="E6697" t="s">
        <v>2841</v>
      </c>
      <c r="F6697">
        <v>3.74</v>
      </c>
      <c r="G6697">
        <v>3.94</v>
      </c>
      <c r="H6697">
        <v>3.23</v>
      </c>
      <c r="I6697">
        <v>1</v>
      </c>
      <c r="J6697" t="b">
        <v>0</v>
      </c>
      <c r="K6697" t="b">
        <v>0</v>
      </c>
      <c r="L6697" t="b">
        <v>0</v>
      </c>
      <c r="M6697" t="b">
        <v>0</v>
      </c>
      <c r="N6697" t="b">
        <v>1</v>
      </c>
      <c r="O6697" t="b">
        <v>0</v>
      </c>
    </row>
    <row r="6698" spans="1:15" x14ac:dyDescent="0.25">
      <c r="A6698" s="39">
        <v>43742.69431712963</v>
      </c>
      <c r="B6698" t="s">
        <v>2703</v>
      </c>
      <c r="C6698" t="s">
        <v>3833</v>
      </c>
      <c r="E6698" t="s">
        <v>2841</v>
      </c>
      <c r="F6698">
        <v>3.74</v>
      </c>
      <c r="G6698">
        <v>3.94</v>
      </c>
      <c r="H6698">
        <v>3.23</v>
      </c>
      <c r="I6698">
        <v>1</v>
      </c>
      <c r="J6698" t="b">
        <v>0</v>
      </c>
      <c r="K6698" t="b">
        <v>0</v>
      </c>
      <c r="L6698" t="b">
        <v>0</v>
      </c>
      <c r="M6698" t="b">
        <v>0</v>
      </c>
      <c r="N6698" t="b">
        <v>1</v>
      </c>
      <c r="O6698" t="b">
        <v>0</v>
      </c>
    </row>
    <row r="6699" spans="1:15" x14ac:dyDescent="0.25">
      <c r="A6699" s="39">
        <v>43742.69431712963</v>
      </c>
      <c r="B6699" t="s">
        <v>2703</v>
      </c>
      <c r="C6699" t="s">
        <v>3834</v>
      </c>
      <c r="D6699" t="s">
        <v>3835</v>
      </c>
      <c r="E6699" t="s">
        <v>2841</v>
      </c>
      <c r="F6699">
        <v>3.74</v>
      </c>
      <c r="G6699">
        <v>3.94</v>
      </c>
      <c r="H6699">
        <v>3.23</v>
      </c>
      <c r="I6699">
        <v>1</v>
      </c>
      <c r="J6699" t="b">
        <v>0</v>
      </c>
      <c r="K6699" t="b">
        <v>0</v>
      </c>
      <c r="L6699" t="b">
        <v>0</v>
      </c>
      <c r="M6699" t="b">
        <v>0</v>
      </c>
      <c r="N6699" t="b">
        <v>1</v>
      </c>
      <c r="O6699" t="b">
        <v>0</v>
      </c>
    </row>
    <row r="6700" spans="1:15" x14ac:dyDescent="0.25">
      <c r="A6700" s="39">
        <v>43742.69431712963</v>
      </c>
      <c r="B6700" t="s">
        <v>2703</v>
      </c>
      <c r="C6700" t="s">
        <v>3836</v>
      </c>
      <c r="E6700" t="s">
        <v>2841</v>
      </c>
      <c r="F6700">
        <v>3.74</v>
      </c>
      <c r="G6700">
        <v>3.94</v>
      </c>
      <c r="H6700">
        <v>3.23</v>
      </c>
      <c r="I6700">
        <v>1</v>
      </c>
      <c r="J6700" t="b">
        <v>0</v>
      </c>
      <c r="K6700" t="b">
        <v>0</v>
      </c>
      <c r="L6700" t="b">
        <v>0</v>
      </c>
      <c r="M6700" t="b">
        <v>0</v>
      </c>
      <c r="N6700" t="b">
        <v>1</v>
      </c>
      <c r="O6700" t="b">
        <v>0</v>
      </c>
    </row>
    <row r="6701" spans="1:15" x14ac:dyDescent="0.25">
      <c r="A6701" s="39">
        <v>43742.69431712963</v>
      </c>
      <c r="B6701" t="s">
        <v>2703</v>
      </c>
      <c r="C6701" t="s">
        <v>3837</v>
      </c>
      <c r="D6701" t="s">
        <v>3838</v>
      </c>
      <c r="E6701" t="s">
        <v>2841</v>
      </c>
      <c r="F6701">
        <v>3.74</v>
      </c>
      <c r="G6701">
        <v>3.94</v>
      </c>
      <c r="H6701">
        <v>3.23</v>
      </c>
      <c r="I6701">
        <v>1</v>
      </c>
      <c r="J6701" t="b">
        <v>0</v>
      </c>
      <c r="K6701" t="b">
        <v>0</v>
      </c>
      <c r="L6701" t="b">
        <v>0</v>
      </c>
      <c r="M6701" t="b">
        <v>0</v>
      </c>
      <c r="N6701" t="b">
        <v>1</v>
      </c>
      <c r="O6701" t="b">
        <v>0</v>
      </c>
    </row>
    <row r="6702" spans="1:15" x14ac:dyDescent="0.25">
      <c r="A6702" s="39">
        <v>43742.69431712963</v>
      </c>
      <c r="B6702" t="s">
        <v>2703</v>
      </c>
      <c r="C6702" t="s">
        <v>3837</v>
      </c>
      <c r="D6702" t="s">
        <v>3839</v>
      </c>
      <c r="E6702" t="s">
        <v>2841</v>
      </c>
      <c r="F6702">
        <v>3.74</v>
      </c>
      <c r="G6702">
        <v>3.94</v>
      </c>
      <c r="H6702">
        <v>3.23</v>
      </c>
      <c r="I6702">
        <v>1</v>
      </c>
      <c r="J6702" t="b">
        <v>0</v>
      </c>
      <c r="K6702" t="b">
        <v>0</v>
      </c>
      <c r="L6702" t="b">
        <v>0</v>
      </c>
      <c r="M6702" t="b">
        <v>0</v>
      </c>
      <c r="N6702" t="b">
        <v>1</v>
      </c>
      <c r="O6702" t="b">
        <v>0</v>
      </c>
    </row>
    <row r="6703" spans="1:15" x14ac:dyDescent="0.25">
      <c r="A6703" s="39">
        <v>43742.69431712963</v>
      </c>
      <c r="B6703" t="s">
        <v>2703</v>
      </c>
      <c r="C6703" t="s">
        <v>3840</v>
      </c>
      <c r="E6703" t="s">
        <v>2841</v>
      </c>
      <c r="F6703">
        <v>3.74</v>
      </c>
      <c r="G6703">
        <v>3.94</v>
      </c>
      <c r="H6703">
        <v>3.23</v>
      </c>
      <c r="I6703">
        <v>1</v>
      </c>
      <c r="J6703" t="b">
        <v>0</v>
      </c>
      <c r="K6703" t="b">
        <v>0</v>
      </c>
      <c r="L6703" t="b">
        <v>0</v>
      </c>
      <c r="M6703" t="b">
        <v>0</v>
      </c>
      <c r="N6703" t="b">
        <v>1</v>
      </c>
      <c r="O6703" t="b">
        <v>0</v>
      </c>
    </row>
    <row r="6704" spans="1:15" x14ac:dyDescent="0.25">
      <c r="A6704" s="39">
        <v>43742.69431712963</v>
      </c>
      <c r="B6704" t="s">
        <v>2703</v>
      </c>
      <c r="C6704" t="s">
        <v>3841</v>
      </c>
      <c r="E6704" t="s">
        <v>2841</v>
      </c>
      <c r="F6704">
        <v>3.74</v>
      </c>
      <c r="G6704">
        <v>3.94</v>
      </c>
      <c r="H6704">
        <v>3.23</v>
      </c>
      <c r="I6704">
        <v>1</v>
      </c>
      <c r="J6704" t="b">
        <v>0</v>
      </c>
      <c r="K6704" t="b">
        <v>0</v>
      </c>
      <c r="L6704" t="b">
        <v>0</v>
      </c>
      <c r="M6704" t="b">
        <v>0</v>
      </c>
      <c r="N6704" t="b">
        <v>1</v>
      </c>
      <c r="O6704" t="b">
        <v>0</v>
      </c>
    </row>
    <row r="6705" spans="1:15" x14ac:dyDescent="0.25">
      <c r="A6705" s="39">
        <v>43742.69431712963</v>
      </c>
      <c r="B6705" t="s">
        <v>2703</v>
      </c>
      <c r="C6705" t="s">
        <v>3842</v>
      </c>
      <c r="D6705" t="s">
        <v>3843</v>
      </c>
      <c r="E6705" t="s">
        <v>2841</v>
      </c>
      <c r="F6705">
        <v>3.74</v>
      </c>
      <c r="G6705">
        <v>3.94</v>
      </c>
      <c r="H6705">
        <v>3.23</v>
      </c>
      <c r="I6705">
        <v>1</v>
      </c>
      <c r="J6705" t="b">
        <v>0</v>
      </c>
      <c r="K6705" t="b">
        <v>0</v>
      </c>
      <c r="L6705" t="b">
        <v>0</v>
      </c>
      <c r="M6705" t="b">
        <v>0</v>
      </c>
      <c r="N6705" t="b">
        <v>1</v>
      </c>
      <c r="O6705" t="b">
        <v>0</v>
      </c>
    </row>
    <row r="6706" spans="1:15" x14ac:dyDescent="0.25">
      <c r="A6706" s="39">
        <v>43742.69431712963</v>
      </c>
      <c r="B6706" t="s">
        <v>2703</v>
      </c>
      <c r="C6706" t="s">
        <v>3842</v>
      </c>
      <c r="D6706" t="s">
        <v>3844</v>
      </c>
      <c r="E6706" t="s">
        <v>2841</v>
      </c>
      <c r="F6706">
        <v>3.74</v>
      </c>
      <c r="G6706">
        <v>3.94</v>
      </c>
      <c r="H6706">
        <v>3.23</v>
      </c>
      <c r="I6706">
        <v>1</v>
      </c>
      <c r="J6706" t="b">
        <v>0</v>
      </c>
      <c r="K6706" t="b">
        <v>0</v>
      </c>
      <c r="L6706" t="b">
        <v>0</v>
      </c>
      <c r="M6706" t="b">
        <v>0</v>
      </c>
      <c r="N6706" t="b">
        <v>1</v>
      </c>
      <c r="O6706" t="b">
        <v>0</v>
      </c>
    </row>
    <row r="6707" spans="1:15" x14ac:dyDescent="0.25">
      <c r="A6707" s="39">
        <v>43742.69431712963</v>
      </c>
      <c r="B6707" t="s">
        <v>2703</v>
      </c>
      <c r="C6707" t="s">
        <v>3845</v>
      </c>
      <c r="E6707" t="s">
        <v>2841</v>
      </c>
      <c r="F6707">
        <v>3.74</v>
      </c>
      <c r="G6707">
        <v>3.94</v>
      </c>
      <c r="H6707">
        <v>3.23</v>
      </c>
      <c r="I6707">
        <v>1</v>
      </c>
      <c r="J6707" t="b">
        <v>0</v>
      </c>
      <c r="K6707" t="b">
        <v>0</v>
      </c>
      <c r="L6707" t="b">
        <v>0</v>
      </c>
      <c r="M6707" t="b">
        <v>0</v>
      </c>
      <c r="N6707" t="b">
        <v>1</v>
      </c>
      <c r="O6707" t="b">
        <v>0</v>
      </c>
    </row>
    <row r="6708" spans="1:15" x14ac:dyDescent="0.25">
      <c r="A6708" s="39">
        <v>43742.69431712963</v>
      </c>
      <c r="B6708" t="s">
        <v>2703</v>
      </c>
      <c r="C6708" t="s">
        <v>3846</v>
      </c>
      <c r="E6708" t="s">
        <v>2841</v>
      </c>
      <c r="F6708">
        <v>3.74</v>
      </c>
      <c r="G6708">
        <v>3.94</v>
      </c>
      <c r="H6708">
        <v>3.23</v>
      </c>
      <c r="I6708">
        <v>1</v>
      </c>
      <c r="J6708" t="b">
        <v>0</v>
      </c>
      <c r="K6708" t="b">
        <v>0</v>
      </c>
      <c r="L6708" t="b">
        <v>0</v>
      </c>
      <c r="M6708" t="b">
        <v>0</v>
      </c>
      <c r="N6708" t="b">
        <v>1</v>
      </c>
      <c r="O6708" t="b">
        <v>0</v>
      </c>
    </row>
    <row r="6709" spans="1:15" x14ac:dyDescent="0.25">
      <c r="A6709" s="39">
        <v>43742.69431712963</v>
      </c>
      <c r="B6709" t="s">
        <v>2703</v>
      </c>
      <c r="C6709" t="s">
        <v>3847</v>
      </c>
      <c r="D6709" t="s">
        <v>3848</v>
      </c>
      <c r="E6709" t="s">
        <v>2841</v>
      </c>
      <c r="F6709">
        <v>3.74</v>
      </c>
      <c r="G6709">
        <v>3.94</v>
      </c>
      <c r="H6709">
        <v>3.23</v>
      </c>
      <c r="I6709">
        <v>1</v>
      </c>
      <c r="J6709" t="b">
        <v>0</v>
      </c>
      <c r="K6709" t="b">
        <v>0</v>
      </c>
      <c r="L6709" t="b">
        <v>0</v>
      </c>
      <c r="M6709" t="b">
        <v>0</v>
      </c>
      <c r="N6709" t="b">
        <v>1</v>
      </c>
      <c r="O6709" t="b">
        <v>0</v>
      </c>
    </row>
    <row r="6710" spans="1:15" x14ac:dyDescent="0.25">
      <c r="A6710" s="39">
        <v>43742.69431712963</v>
      </c>
      <c r="B6710" t="s">
        <v>2703</v>
      </c>
      <c r="C6710" t="s">
        <v>3847</v>
      </c>
      <c r="D6710" t="s">
        <v>3849</v>
      </c>
      <c r="E6710" t="s">
        <v>2841</v>
      </c>
      <c r="F6710">
        <v>3.74</v>
      </c>
      <c r="G6710">
        <v>3.94</v>
      </c>
      <c r="H6710">
        <v>3.23</v>
      </c>
      <c r="I6710">
        <v>1</v>
      </c>
      <c r="J6710" t="b">
        <v>0</v>
      </c>
      <c r="K6710" t="b">
        <v>0</v>
      </c>
      <c r="L6710" t="b">
        <v>0</v>
      </c>
      <c r="M6710" t="b">
        <v>0</v>
      </c>
      <c r="N6710" t="b">
        <v>1</v>
      </c>
      <c r="O6710" t="b">
        <v>0</v>
      </c>
    </row>
    <row r="6711" spans="1:15" x14ac:dyDescent="0.25">
      <c r="A6711" s="39">
        <v>43742.69431712963</v>
      </c>
      <c r="B6711" t="s">
        <v>2703</v>
      </c>
      <c r="C6711" t="s">
        <v>3850</v>
      </c>
      <c r="E6711" t="s">
        <v>2841</v>
      </c>
      <c r="F6711">
        <v>3.74</v>
      </c>
      <c r="G6711">
        <v>3.94</v>
      </c>
      <c r="H6711">
        <v>3.23</v>
      </c>
      <c r="I6711">
        <v>1</v>
      </c>
      <c r="J6711" t="b">
        <v>0</v>
      </c>
      <c r="K6711" t="b">
        <v>0</v>
      </c>
      <c r="L6711" t="b">
        <v>0</v>
      </c>
      <c r="M6711" t="b">
        <v>0</v>
      </c>
      <c r="N6711" t="b">
        <v>1</v>
      </c>
      <c r="O6711" t="b">
        <v>0</v>
      </c>
    </row>
    <row r="6712" spans="1:15" x14ac:dyDescent="0.25">
      <c r="A6712" s="39">
        <v>43742.69431712963</v>
      </c>
      <c r="B6712" t="s">
        <v>2703</v>
      </c>
      <c r="C6712" t="s">
        <v>3851</v>
      </c>
      <c r="E6712" t="s">
        <v>2841</v>
      </c>
      <c r="F6712">
        <v>3.74</v>
      </c>
      <c r="G6712">
        <v>3.94</v>
      </c>
      <c r="H6712">
        <v>3.23</v>
      </c>
      <c r="I6712">
        <v>1</v>
      </c>
      <c r="J6712" t="b">
        <v>0</v>
      </c>
      <c r="K6712" t="b">
        <v>0</v>
      </c>
      <c r="L6712" t="b">
        <v>0</v>
      </c>
      <c r="M6712" t="b">
        <v>0</v>
      </c>
      <c r="N6712" t="b">
        <v>1</v>
      </c>
      <c r="O6712" t="b">
        <v>0</v>
      </c>
    </row>
    <row r="6713" spans="1:15" x14ac:dyDescent="0.25">
      <c r="A6713" s="39">
        <v>43742.69431712963</v>
      </c>
      <c r="B6713" t="s">
        <v>2703</v>
      </c>
      <c r="C6713" t="s">
        <v>3852</v>
      </c>
      <c r="D6713" t="s">
        <v>3853</v>
      </c>
      <c r="E6713" t="s">
        <v>2841</v>
      </c>
      <c r="F6713">
        <v>3.74</v>
      </c>
      <c r="G6713">
        <v>3.94</v>
      </c>
      <c r="H6713">
        <v>3.23</v>
      </c>
      <c r="I6713">
        <v>1</v>
      </c>
      <c r="J6713" t="b">
        <v>0</v>
      </c>
      <c r="K6713" t="b">
        <v>0</v>
      </c>
      <c r="L6713" t="b">
        <v>0</v>
      </c>
      <c r="M6713" t="b">
        <v>0</v>
      </c>
      <c r="N6713" t="b">
        <v>1</v>
      </c>
      <c r="O6713" t="b">
        <v>0</v>
      </c>
    </row>
    <row r="6714" spans="1:15" x14ac:dyDescent="0.25">
      <c r="A6714" s="39">
        <v>43742.69431712963</v>
      </c>
      <c r="B6714" t="s">
        <v>2703</v>
      </c>
      <c r="C6714" t="s">
        <v>3852</v>
      </c>
      <c r="D6714" t="s">
        <v>3853</v>
      </c>
      <c r="E6714" t="s">
        <v>2841</v>
      </c>
      <c r="F6714">
        <v>3.74</v>
      </c>
      <c r="G6714">
        <v>3.94</v>
      </c>
      <c r="H6714">
        <v>3.23</v>
      </c>
      <c r="I6714">
        <v>1</v>
      </c>
      <c r="J6714" t="b">
        <v>0</v>
      </c>
      <c r="K6714" t="b">
        <v>0</v>
      </c>
      <c r="L6714" t="b">
        <v>0</v>
      </c>
      <c r="M6714" t="b">
        <v>0</v>
      </c>
      <c r="N6714" t="b">
        <v>1</v>
      </c>
      <c r="O6714" t="b">
        <v>0</v>
      </c>
    </row>
    <row r="6715" spans="1:15" x14ac:dyDescent="0.25">
      <c r="A6715" s="39">
        <v>43742.69431712963</v>
      </c>
      <c r="B6715" t="s">
        <v>2703</v>
      </c>
      <c r="C6715" t="s">
        <v>3854</v>
      </c>
      <c r="D6715" t="s">
        <v>3853</v>
      </c>
      <c r="E6715" t="s">
        <v>2841</v>
      </c>
      <c r="F6715">
        <v>3.74</v>
      </c>
      <c r="G6715">
        <v>3.94</v>
      </c>
      <c r="H6715">
        <v>3.23</v>
      </c>
      <c r="I6715">
        <v>1</v>
      </c>
      <c r="J6715" t="b">
        <v>0</v>
      </c>
      <c r="K6715" t="b">
        <v>0</v>
      </c>
      <c r="L6715" t="b">
        <v>0</v>
      </c>
      <c r="M6715" t="b">
        <v>0</v>
      </c>
      <c r="N6715" t="b">
        <v>1</v>
      </c>
      <c r="O6715" t="b">
        <v>0</v>
      </c>
    </row>
    <row r="6716" spans="1:15" x14ac:dyDescent="0.25">
      <c r="A6716" s="39">
        <v>43742.69431712963</v>
      </c>
      <c r="B6716" t="s">
        <v>2703</v>
      </c>
      <c r="C6716" t="s">
        <v>3854</v>
      </c>
      <c r="D6716" t="s">
        <v>3853</v>
      </c>
      <c r="E6716" t="s">
        <v>2841</v>
      </c>
      <c r="F6716">
        <v>3.74</v>
      </c>
      <c r="G6716">
        <v>3.94</v>
      </c>
      <c r="H6716">
        <v>3.23</v>
      </c>
      <c r="I6716">
        <v>1</v>
      </c>
      <c r="J6716" t="b">
        <v>0</v>
      </c>
      <c r="K6716" t="b">
        <v>0</v>
      </c>
      <c r="L6716" t="b">
        <v>0</v>
      </c>
      <c r="M6716" t="b">
        <v>0</v>
      </c>
      <c r="N6716" t="b">
        <v>1</v>
      </c>
      <c r="O6716" t="b">
        <v>0</v>
      </c>
    </row>
    <row r="6717" spans="1:15" x14ac:dyDescent="0.25">
      <c r="A6717" s="39">
        <v>43742.69431712963</v>
      </c>
      <c r="B6717" t="s">
        <v>2703</v>
      </c>
      <c r="C6717" t="s">
        <v>3855</v>
      </c>
      <c r="E6717" t="s">
        <v>2841</v>
      </c>
      <c r="F6717">
        <v>3.74</v>
      </c>
      <c r="G6717">
        <v>3.94</v>
      </c>
      <c r="H6717">
        <v>3.23</v>
      </c>
      <c r="I6717">
        <v>1</v>
      </c>
      <c r="J6717" t="b">
        <v>0</v>
      </c>
      <c r="K6717" t="b">
        <v>0</v>
      </c>
      <c r="L6717" t="b">
        <v>0</v>
      </c>
      <c r="M6717" t="b">
        <v>0</v>
      </c>
      <c r="N6717" t="b">
        <v>1</v>
      </c>
      <c r="O6717" t="b">
        <v>0</v>
      </c>
    </row>
    <row r="6718" spans="1:15" x14ac:dyDescent="0.25">
      <c r="A6718" s="39">
        <v>43742.69431712963</v>
      </c>
      <c r="B6718" t="s">
        <v>2703</v>
      </c>
      <c r="C6718" t="s">
        <v>3855</v>
      </c>
      <c r="E6718" t="s">
        <v>2841</v>
      </c>
      <c r="F6718">
        <v>3.74</v>
      </c>
      <c r="G6718">
        <v>3.94</v>
      </c>
      <c r="H6718">
        <v>3.23</v>
      </c>
      <c r="I6718">
        <v>1</v>
      </c>
      <c r="J6718" t="b">
        <v>0</v>
      </c>
      <c r="K6718" t="b">
        <v>0</v>
      </c>
      <c r="L6718" t="b">
        <v>0</v>
      </c>
      <c r="M6718" t="b">
        <v>0</v>
      </c>
      <c r="N6718" t="b">
        <v>1</v>
      </c>
      <c r="O6718" t="b">
        <v>0</v>
      </c>
    </row>
    <row r="6719" spans="1:15" x14ac:dyDescent="0.25">
      <c r="A6719" s="39">
        <v>43742.69431712963</v>
      </c>
      <c r="B6719" t="s">
        <v>2703</v>
      </c>
      <c r="C6719" t="s">
        <v>3856</v>
      </c>
      <c r="E6719" t="s">
        <v>2841</v>
      </c>
      <c r="F6719">
        <v>3.74</v>
      </c>
      <c r="G6719">
        <v>3.94</v>
      </c>
      <c r="H6719">
        <v>3.23</v>
      </c>
      <c r="I6719">
        <v>1</v>
      </c>
      <c r="J6719" t="b">
        <v>0</v>
      </c>
      <c r="K6719" t="b">
        <v>0</v>
      </c>
      <c r="L6719" t="b">
        <v>0</v>
      </c>
      <c r="M6719" t="b">
        <v>0</v>
      </c>
      <c r="N6719" t="b">
        <v>1</v>
      </c>
      <c r="O6719" t="b">
        <v>0</v>
      </c>
    </row>
    <row r="6720" spans="1:15" x14ac:dyDescent="0.25">
      <c r="A6720" s="39">
        <v>43742.69431712963</v>
      </c>
      <c r="B6720" t="s">
        <v>2703</v>
      </c>
      <c r="C6720" t="s">
        <v>3856</v>
      </c>
      <c r="E6720" t="s">
        <v>2841</v>
      </c>
      <c r="F6720">
        <v>3.74</v>
      </c>
      <c r="G6720">
        <v>3.94</v>
      </c>
      <c r="H6720">
        <v>3.23</v>
      </c>
      <c r="I6720">
        <v>1</v>
      </c>
      <c r="J6720" t="b">
        <v>0</v>
      </c>
      <c r="K6720" t="b">
        <v>0</v>
      </c>
      <c r="L6720" t="b">
        <v>0</v>
      </c>
      <c r="M6720" t="b">
        <v>0</v>
      </c>
      <c r="N6720" t="b">
        <v>1</v>
      </c>
      <c r="O6720" t="b">
        <v>0</v>
      </c>
    </row>
    <row r="6721" spans="1:15" x14ac:dyDescent="0.25">
      <c r="A6721" s="39">
        <v>43742.69431712963</v>
      </c>
      <c r="B6721" t="s">
        <v>2703</v>
      </c>
      <c r="C6721" t="s">
        <v>3857</v>
      </c>
      <c r="D6721" t="s">
        <v>3853</v>
      </c>
      <c r="E6721" t="s">
        <v>2841</v>
      </c>
      <c r="F6721">
        <v>3.74</v>
      </c>
      <c r="G6721">
        <v>3.94</v>
      </c>
      <c r="H6721">
        <v>3.23</v>
      </c>
      <c r="I6721">
        <v>1</v>
      </c>
      <c r="J6721" t="b">
        <v>0</v>
      </c>
      <c r="K6721" t="b">
        <v>0</v>
      </c>
      <c r="L6721" t="b">
        <v>0</v>
      </c>
      <c r="M6721" t="b">
        <v>0</v>
      </c>
      <c r="N6721" t="b">
        <v>1</v>
      </c>
      <c r="O6721" t="b">
        <v>0</v>
      </c>
    </row>
    <row r="6722" spans="1:15" x14ac:dyDescent="0.25">
      <c r="A6722" s="39">
        <v>43742.69431712963</v>
      </c>
      <c r="B6722" t="s">
        <v>2703</v>
      </c>
      <c r="C6722" t="s">
        <v>3857</v>
      </c>
      <c r="D6722" t="s">
        <v>3853</v>
      </c>
      <c r="E6722" t="s">
        <v>2841</v>
      </c>
      <c r="F6722">
        <v>3.74</v>
      </c>
      <c r="G6722">
        <v>3.94</v>
      </c>
      <c r="H6722">
        <v>3.23</v>
      </c>
      <c r="I6722">
        <v>1</v>
      </c>
      <c r="J6722" t="b">
        <v>0</v>
      </c>
      <c r="K6722" t="b">
        <v>0</v>
      </c>
      <c r="L6722" t="b">
        <v>0</v>
      </c>
      <c r="M6722" t="b">
        <v>0</v>
      </c>
      <c r="N6722" t="b">
        <v>1</v>
      </c>
      <c r="O6722" t="b">
        <v>0</v>
      </c>
    </row>
    <row r="6723" spans="1:15" x14ac:dyDescent="0.25">
      <c r="A6723" s="39">
        <v>43742.69431712963</v>
      </c>
      <c r="B6723" t="s">
        <v>2703</v>
      </c>
      <c r="C6723" t="s">
        <v>3857</v>
      </c>
      <c r="D6723" t="s">
        <v>3853</v>
      </c>
      <c r="E6723" t="s">
        <v>2841</v>
      </c>
      <c r="F6723">
        <v>3.74</v>
      </c>
      <c r="G6723">
        <v>3.94</v>
      </c>
      <c r="H6723">
        <v>3.23</v>
      </c>
      <c r="I6723">
        <v>1</v>
      </c>
      <c r="J6723" t="b">
        <v>0</v>
      </c>
      <c r="K6723" t="b">
        <v>0</v>
      </c>
      <c r="L6723" t="b">
        <v>0</v>
      </c>
      <c r="M6723" t="b">
        <v>0</v>
      </c>
      <c r="N6723" t="b">
        <v>1</v>
      </c>
      <c r="O6723" t="b">
        <v>0</v>
      </c>
    </row>
    <row r="6724" spans="1:15" x14ac:dyDescent="0.25">
      <c r="A6724" s="39">
        <v>43742.69431712963</v>
      </c>
      <c r="B6724" t="s">
        <v>2703</v>
      </c>
      <c r="C6724" t="s">
        <v>3858</v>
      </c>
      <c r="D6724">
        <v>1</v>
      </c>
      <c r="E6724" t="s">
        <v>2841</v>
      </c>
      <c r="F6724">
        <v>3.74</v>
      </c>
      <c r="G6724">
        <v>3.94</v>
      </c>
      <c r="H6724">
        <v>3.23</v>
      </c>
      <c r="I6724">
        <v>1</v>
      </c>
      <c r="J6724" t="b">
        <v>0</v>
      </c>
      <c r="K6724" t="b">
        <v>0</v>
      </c>
      <c r="L6724" t="b">
        <v>0</v>
      </c>
      <c r="M6724" t="b">
        <v>0</v>
      </c>
      <c r="N6724" t="b">
        <v>1</v>
      </c>
      <c r="O6724" t="b">
        <v>0</v>
      </c>
    </row>
    <row r="6725" spans="1:15" x14ac:dyDescent="0.25">
      <c r="A6725" s="39">
        <v>43742.69431712963</v>
      </c>
      <c r="B6725" t="s">
        <v>2703</v>
      </c>
      <c r="C6725" t="s">
        <v>3858</v>
      </c>
      <c r="D6725">
        <v>10</v>
      </c>
      <c r="E6725" t="s">
        <v>2841</v>
      </c>
      <c r="F6725">
        <v>3.74</v>
      </c>
      <c r="G6725">
        <v>3.94</v>
      </c>
      <c r="H6725">
        <v>3.23</v>
      </c>
      <c r="I6725">
        <v>1</v>
      </c>
      <c r="J6725" t="b">
        <v>0</v>
      </c>
      <c r="K6725" t="b">
        <v>0</v>
      </c>
      <c r="L6725" t="b">
        <v>0</v>
      </c>
      <c r="M6725" t="b">
        <v>0</v>
      </c>
      <c r="N6725" t="b">
        <v>1</v>
      </c>
      <c r="O6725" t="b">
        <v>0</v>
      </c>
    </row>
    <row r="6726" spans="1:15" x14ac:dyDescent="0.25">
      <c r="A6726" s="39">
        <v>43742.69431712963</v>
      </c>
      <c r="B6726" t="s">
        <v>2703</v>
      </c>
      <c r="C6726" t="s">
        <v>3858</v>
      </c>
      <c r="D6726">
        <v>2</v>
      </c>
      <c r="E6726" t="s">
        <v>2841</v>
      </c>
      <c r="F6726">
        <v>3.74</v>
      </c>
      <c r="G6726">
        <v>3.94</v>
      </c>
      <c r="H6726">
        <v>3.23</v>
      </c>
      <c r="I6726">
        <v>1</v>
      </c>
      <c r="J6726" t="b">
        <v>0</v>
      </c>
      <c r="K6726" t="b">
        <v>0</v>
      </c>
      <c r="L6726" t="b">
        <v>0</v>
      </c>
      <c r="M6726" t="b">
        <v>0</v>
      </c>
      <c r="N6726" t="b">
        <v>1</v>
      </c>
      <c r="O6726" t="b">
        <v>0</v>
      </c>
    </row>
    <row r="6727" spans="1:15" x14ac:dyDescent="0.25">
      <c r="A6727" s="39">
        <v>43742.69431712963</v>
      </c>
      <c r="B6727" t="s">
        <v>2703</v>
      </c>
      <c r="C6727" t="s">
        <v>3858</v>
      </c>
      <c r="D6727">
        <v>3</v>
      </c>
      <c r="E6727" t="s">
        <v>2841</v>
      </c>
      <c r="F6727">
        <v>3.74</v>
      </c>
      <c r="G6727">
        <v>3.94</v>
      </c>
      <c r="H6727">
        <v>3.23</v>
      </c>
      <c r="I6727">
        <v>1</v>
      </c>
      <c r="J6727" t="b">
        <v>0</v>
      </c>
      <c r="K6727" t="b">
        <v>0</v>
      </c>
      <c r="L6727" t="b">
        <v>0</v>
      </c>
      <c r="M6727" t="b">
        <v>0</v>
      </c>
      <c r="N6727" t="b">
        <v>1</v>
      </c>
      <c r="O6727" t="b">
        <v>0</v>
      </c>
    </row>
    <row r="6728" spans="1:15" x14ac:dyDescent="0.25">
      <c r="A6728" s="39">
        <v>43742.69431712963</v>
      </c>
      <c r="B6728" t="s">
        <v>2703</v>
      </c>
      <c r="C6728" t="s">
        <v>3858</v>
      </c>
      <c r="D6728">
        <v>4</v>
      </c>
      <c r="E6728" t="s">
        <v>2841</v>
      </c>
      <c r="F6728">
        <v>3.74</v>
      </c>
      <c r="G6728">
        <v>3.94</v>
      </c>
      <c r="H6728">
        <v>3.23</v>
      </c>
      <c r="I6728">
        <v>1</v>
      </c>
      <c r="J6728" t="b">
        <v>0</v>
      </c>
      <c r="K6728" t="b">
        <v>0</v>
      </c>
      <c r="L6728" t="b">
        <v>0</v>
      </c>
      <c r="M6728" t="b">
        <v>0</v>
      </c>
      <c r="N6728" t="b">
        <v>1</v>
      </c>
      <c r="O6728" t="b">
        <v>0</v>
      </c>
    </row>
    <row r="6729" spans="1:15" x14ac:dyDescent="0.25">
      <c r="A6729" s="39">
        <v>43742.69431712963</v>
      </c>
      <c r="B6729" t="s">
        <v>2703</v>
      </c>
      <c r="C6729" t="s">
        <v>3858</v>
      </c>
      <c r="D6729">
        <v>5</v>
      </c>
      <c r="E6729" t="s">
        <v>2841</v>
      </c>
      <c r="F6729">
        <v>3.74</v>
      </c>
      <c r="G6729">
        <v>3.94</v>
      </c>
      <c r="H6729">
        <v>3.23</v>
      </c>
      <c r="I6729">
        <v>1</v>
      </c>
      <c r="J6729" t="b">
        <v>0</v>
      </c>
      <c r="K6729" t="b">
        <v>0</v>
      </c>
      <c r="L6729" t="b">
        <v>0</v>
      </c>
      <c r="M6729" t="b">
        <v>0</v>
      </c>
      <c r="N6729" t="b">
        <v>1</v>
      </c>
      <c r="O6729" t="b">
        <v>0</v>
      </c>
    </row>
    <row r="6730" spans="1:15" x14ac:dyDescent="0.25">
      <c r="A6730" s="39">
        <v>43742.69431712963</v>
      </c>
      <c r="B6730" t="s">
        <v>2703</v>
      </c>
      <c r="C6730" t="s">
        <v>3859</v>
      </c>
      <c r="E6730" t="s">
        <v>2841</v>
      </c>
      <c r="F6730">
        <v>3.74</v>
      </c>
      <c r="G6730">
        <v>3.94</v>
      </c>
      <c r="H6730">
        <v>3.23</v>
      </c>
      <c r="I6730">
        <v>1</v>
      </c>
      <c r="J6730" t="b">
        <v>0</v>
      </c>
      <c r="K6730" t="b">
        <v>0</v>
      </c>
      <c r="L6730" t="b">
        <v>0</v>
      </c>
      <c r="M6730" t="b">
        <v>0</v>
      </c>
      <c r="N6730" t="b">
        <v>1</v>
      </c>
      <c r="O6730" t="b">
        <v>0</v>
      </c>
    </row>
    <row r="6731" spans="1:15" x14ac:dyDescent="0.25">
      <c r="A6731" s="39">
        <v>43742.69431712963</v>
      </c>
      <c r="B6731" t="s">
        <v>2703</v>
      </c>
      <c r="C6731" t="s">
        <v>3860</v>
      </c>
      <c r="D6731" t="s">
        <v>3861</v>
      </c>
      <c r="E6731" t="s">
        <v>2841</v>
      </c>
      <c r="F6731">
        <v>3.74</v>
      </c>
      <c r="G6731">
        <v>3.94</v>
      </c>
      <c r="H6731">
        <v>3.23</v>
      </c>
      <c r="I6731">
        <v>1</v>
      </c>
      <c r="J6731" t="b">
        <v>0</v>
      </c>
      <c r="K6731" t="b">
        <v>0</v>
      </c>
      <c r="L6731" t="b">
        <v>0</v>
      </c>
      <c r="M6731" t="b">
        <v>0</v>
      </c>
      <c r="N6731" t="b">
        <v>1</v>
      </c>
      <c r="O6731" t="b">
        <v>0</v>
      </c>
    </row>
    <row r="6732" spans="1:15" x14ac:dyDescent="0.25">
      <c r="A6732" s="39">
        <v>43742.69431712963</v>
      </c>
      <c r="B6732" t="s">
        <v>2703</v>
      </c>
      <c r="C6732" t="s">
        <v>3858</v>
      </c>
      <c r="D6732">
        <v>1</v>
      </c>
      <c r="E6732" t="s">
        <v>2841</v>
      </c>
      <c r="F6732">
        <v>3.74</v>
      </c>
      <c r="G6732">
        <v>3.94</v>
      </c>
      <c r="H6732">
        <v>3.23</v>
      </c>
      <c r="I6732">
        <v>1</v>
      </c>
      <c r="J6732" t="b">
        <v>0</v>
      </c>
      <c r="K6732" t="b">
        <v>0</v>
      </c>
      <c r="L6732" t="b">
        <v>0</v>
      </c>
      <c r="M6732" t="b">
        <v>0</v>
      </c>
      <c r="N6732" t="b">
        <v>1</v>
      </c>
      <c r="O6732" t="b">
        <v>0</v>
      </c>
    </row>
    <row r="6733" spans="1:15" x14ac:dyDescent="0.25">
      <c r="A6733" s="39">
        <v>43742.69431712963</v>
      </c>
      <c r="B6733" t="s">
        <v>2703</v>
      </c>
      <c r="C6733" t="s">
        <v>3858</v>
      </c>
      <c r="D6733">
        <v>10</v>
      </c>
      <c r="E6733" t="s">
        <v>2841</v>
      </c>
      <c r="F6733">
        <v>3.74</v>
      </c>
      <c r="G6733">
        <v>3.94</v>
      </c>
      <c r="H6733">
        <v>3.23</v>
      </c>
      <c r="I6733">
        <v>1</v>
      </c>
      <c r="J6733" t="b">
        <v>0</v>
      </c>
      <c r="K6733" t="b">
        <v>0</v>
      </c>
      <c r="L6733" t="b">
        <v>0</v>
      </c>
      <c r="M6733" t="b">
        <v>0</v>
      </c>
      <c r="N6733" t="b">
        <v>1</v>
      </c>
      <c r="O6733" t="b">
        <v>0</v>
      </c>
    </row>
    <row r="6734" spans="1:15" x14ac:dyDescent="0.25">
      <c r="A6734" s="39">
        <v>43742.69431712963</v>
      </c>
      <c r="B6734" t="s">
        <v>2703</v>
      </c>
      <c r="C6734" t="s">
        <v>3858</v>
      </c>
      <c r="D6734">
        <v>2</v>
      </c>
      <c r="E6734" t="s">
        <v>2841</v>
      </c>
      <c r="F6734">
        <v>3.74</v>
      </c>
      <c r="G6734">
        <v>3.94</v>
      </c>
      <c r="H6734">
        <v>3.23</v>
      </c>
      <c r="I6734">
        <v>1</v>
      </c>
      <c r="J6734" t="b">
        <v>0</v>
      </c>
      <c r="K6734" t="b">
        <v>0</v>
      </c>
      <c r="L6734" t="b">
        <v>0</v>
      </c>
      <c r="M6734" t="b">
        <v>0</v>
      </c>
      <c r="N6734" t="b">
        <v>1</v>
      </c>
      <c r="O6734" t="b">
        <v>0</v>
      </c>
    </row>
    <row r="6735" spans="1:15" x14ac:dyDescent="0.25">
      <c r="A6735" s="39">
        <v>43742.69431712963</v>
      </c>
      <c r="B6735" t="s">
        <v>2703</v>
      </c>
      <c r="C6735" t="s">
        <v>3858</v>
      </c>
      <c r="D6735">
        <v>3</v>
      </c>
      <c r="E6735" t="s">
        <v>2841</v>
      </c>
      <c r="F6735">
        <v>3.74</v>
      </c>
      <c r="G6735">
        <v>3.94</v>
      </c>
      <c r="H6735">
        <v>3.23</v>
      </c>
      <c r="I6735">
        <v>1</v>
      </c>
      <c r="J6735" t="b">
        <v>0</v>
      </c>
      <c r="K6735" t="b">
        <v>0</v>
      </c>
      <c r="L6735" t="b">
        <v>0</v>
      </c>
      <c r="M6735" t="b">
        <v>0</v>
      </c>
      <c r="N6735" t="b">
        <v>1</v>
      </c>
      <c r="O6735" t="b">
        <v>0</v>
      </c>
    </row>
    <row r="6736" spans="1:15" x14ac:dyDescent="0.25">
      <c r="A6736" s="39">
        <v>43742.69431712963</v>
      </c>
      <c r="B6736" t="s">
        <v>2703</v>
      </c>
      <c r="C6736" t="s">
        <v>3858</v>
      </c>
      <c r="D6736">
        <v>4</v>
      </c>
      <c r="E6736" t="s">
        <v>2841</v>
      </c>
      <c r="F6736">
        <v>3.74</v>
      </c>
      <c r="G6736">
        <v>3.94</v>
      </c>
      <c r="H6736">
        <v>3.23</v>
      </c>
      <c r="I6736">
        <v>1</v>
      </c>
      <c r="J6736" t="b">
        <v>0</v>
      </c>
      <c r="K6736" t="b">
        <v>0</v>
      </c>
      <c r="L6736" t="b">
        <v>0</v>
      </c>
      <c r="M6736" t="b">
        <v>0</v>
      </c>
      <c r="N6736" t="b">
        <v>1</v>
      </c>
      <c r="O6736" t="b">
        <v>0</v>
      </c>
    </row>
    <row r="6737" spans="1:15" x14ac:dyDescent="0.25">
      <c r="A6737" s="39">
        <v>43742.69431712963</v>
      </c>
      <c r="B6737" t="s">
        <v>2703</v>
      </c>
      <c r="C6737" t="s">
        <v>3858</v>
      </c>
      <c r="D6737">
        <v>5</v>
      </c>
      <c r="E6737" t="s">
        <v>2841</v>
      </c>
      <c r="F6737">
        <v>3.74</v>
      </c>
      <c r="G6737">
        <v>3.94</v>
      </c>
      <c r="H6737">
        <v>3.23</v>
      </c>
      <c r="I6737">
        <v>1</v>
      </c>
      <c r="J6737" t="b">
        <v>0</v>
      </c>
      <c r="K6737" t="b">
        <v>0</v>
      </c>
      <c r="L6737" t="b">
        <v>0</v>
      </c>
      <c r="M6737" t="b">
        <v>0</v>
      </c>
      <c r="N6737" t="b">
        <v>1</v>
      </c>
      <c r="O6737" t="b">
        <v>0</v>
      </c>
    </row>
    <row r="6738" spans="1:15" x14ac:dyDescent="0.25">
      <c r="A6738" s="39">
        <v>43742.69431712963</v>
      </c>
      <c r="B6738" t="s">
        <v>2703</v>
      </c>
      <c r="C6738" t="s">
        <v>3859</v>
      </c>
      <c r="E6738" t="s">
        <v>2841</v>
      </c>
      <c r="F6738">
        <v>3.74</v>
      </c>
      <c r="G6738">
        <v>3.94</v>
      </c>
      <c r="H6738">
        <v>3.23</v>
      </c>
      <c r="I6738">
        <v>1</v>
      </c>
      <c r="J6738" t="b">
        <v>0</v>
      </c>
      <c r="K6738" t="b">
        <v>0</v>
      </c>
      <c r="L6738" t="b">
        <v>0</v>
      </c>
      <c r="M6738" t="b">
        <v>0</v>
      </c>
      <c r="N6738" t="b">
        <v>1</v>
      </c>
      <c r="O6738" t="b">
        <v>0</v>
      </c>
    </row>
    <row r="6739" spans="1:15" x14ac:dyDescent="0.25">
      <c r="A6739" s="39">
        <v>43742.69431712963</v>
      </c>
      <c r="B6739" t="s">
        <v>2703</v>
      </c>
      <c r="C6739" t="s">
        <v>3862</v>
      </c>
      <c r="D6739" t="s">
        <v>3863</v>
      </c>
      <c r="E6739" t="s">
        <v>2841</v>
      </c>
      <c r="F6739">
        <v>3.74</v>
      </c>
      <c r="G6739">
        <v>3.94</v>
      </c>
      <c r="H6739">
        <v>3.23</v>
      </c>
      <c r="I6739">
        <v>1</v>
      </c>
      <c r="J6739" t="b">
        <v>0</v>
      </c>
      <c r="K6739" t="b">
        <v>0</v>
      </c>
      <c r="L6739" t="b">
        <v>0</v>
      </c>
      <c r="M6739" t="b">
        <v>0</v>
      </c>
      <c r="N6739" t="b">
        <v>1</v>
      </c>
      <c r="O6739" t="b">
        <v>0</v>
      </c>
    </row>
    <row r="6740" spans="1:15" x14ac:dyDescent="0.25">
      <c r="A6740" s="39">
        <v>43742.69431712963</v>
      </c>
      <c r="B6740" t="s">
        <v>2703</v>
      </c>
      <c r="C6740" t="s">
        <v>3858</v>
      </c>
      <c r="D6740">
        <v>1</v>
      </c>
      <c r="E6740" t="s">
        <v>2841</v>
      </c>
      <c r="F6740">
        <v>3.74</v>
      </c>
      <c r="G6740">
        <v>3.94</v>
      </c>
      <c r="H6740">
        <v>3.23</v>
      </c>
      <c r="I6740">
        <v>1</v>
      </c>
      <c r="J6740" t="b">
        <v>0</v>
      </c>
      <c r="K6740" t="b">
        <v>0</v>
      </c>
      <c r="L6740" t="b">
        <v>0</v>
      </c>
      <c r="M6740" t="b">
        <v>0</v>
      </c>
      <c r="N6740" t="b">
        <v>1</v>
      </c>
      <c r="O6740" t="b">
        <v>0</v>
      </c>
    </row>
    <row r="6741" spans="1:15" x14ac:dyDescent="0.25">
      <c r="A6741" s="39">
        <v>43742.69431712963</v>
      </c>
      <c r="B6741" t="s">
        <v>2703</v>
      </c>
      <c r="C6741" t="s">
        <v>3858</v>
      </c>
      <c r="D6741">
        <v>10</v>
      </c>
      <c r="E6741" t="s">
        <v>2841</v>
      </c>
      <c r="F6741">
        <v>3.74</v>
      </c>
      <c r="G6741">
        <v>3.94</v>
      </c>
      <c r="H6741">
        <v>3.23</v>
      </c>
      <c r="I6741">
        <v>1</v>
      </c>
      <c r="J6741" t="b">
        <v>0</v>
      </c>
      <c r="K6741" t="b">
        <v>0</v>
      </c>
      <c r="L6741" t="b">
        <v>0</v>
      </c>
      <c r="M6741" t="b">
        <v>0</v>
      </c>
      <c r="N6741" t="b">
        <v>1</v>
      </c>
      <c r="O6741" t="b">
        <v>0</v>
      </c>
    </row>
    <row r="6742" spans="1:15" x14ac:dyDescent="0.25">
      <c r="A6742" s="39">
        <v>43742.69431712963</v>
      </c>
      <c r="B6742" t="s">
        <v>2703</v>
      </c>
      <c r="C6742" t="s">
        <v>3858</v>
      </c>
      <c r="D6742">
        <v>2</v>
      </c>
      <c r="E6742" t="s">
        <v>2841</v>
      </c>
      <c r="F6742">
        <v>3.74</v>
      </c>
      <c r="G6742">
        <v>3.94</v>
      </c>
      <c r="H6742">
        <v>3.23</v>
      </c>
      <c r="I6742">
        <v>1</v>
      </c>
      <c r="J6742" t="b">
        <v>0</v>
      </c>
      <c r="K6742" t="b">
        <v>0</v>
      </c>
      <c r="L6742" t="b">
        <v>0</v>
      </c>
      <c r="M6742" t="b">
        <v>0</v>
      </c>
      <c r="N6742" t="b">
        <v>1</v>
      </c>
      <c r="O6742" t="b">
        <v>0</v>
      </c>
    </row>
    <row r="6743" spans="1:15" x14ac:dyDescent="0.25">
      <c r="A6743" s="39">
        <v>43742.69431712963</v>
      </c>
      <c r="B6743" t="s">
        <v>2703</v>
      </c>
      <c r="C6743" t="s">
        <v>3858</v>
      </c>
      <c r="D6743">
        <v>3</v>
      </c>
      <c r="E6743" t="s">
        <v>2841</v>
      </c>
      <c r="F6743">
        <v>3.74</v>
      </c>
      <c r="G6743">
        <v>3.94</v>
      </c>
      <c r="H6743">
        <v>3.23</v>
      </c>
      <c r="I6743">
        <v>1</v>
      </c>
      <c r="J6743" t="b">
        <v>0</v>
      </c>
      <c r="K6743" t="b">
        <v>0</v>
      </c>
      <c r="L6743" t="b">
        <v>0</v>
      </c>
      <c r="M6743" t="b">
        <v>0</v>
      </c>
      <c r="N6743" t="b">
        <v>1</v>
      </c>
      <c r="O6743" t="b">
        <v>0</v>
      </c>
    </row>
    <row r="6744" spans="1:15" x14ac:dyDescent="0.25">
      <c r="A6744" s="39">
        <v>43742.69431712963</v>
      </c>
      <c r="B6744" t="s">
        <v>2703</v>
      </c>
      <c r="C6744" t="s">
        <v>3858</v>
      </c>
      <c r="D6744">
        <v>4</v>
      </c>
      <c r="E6744" t="s">
        <v>2841</v>
      </c>
      <c r="F6744">
        <v>3.74</v>
      </c>
      <c r="G6744">
        <v>3.94</v>
      </c>
      <c r="H6744">
        <v>3.23</v>
      </c>
      <c r="I6744">
        <v>1</v>
      </c>
      <c r="J6744" t="b">
        <v>0</v>
      </c>
      <c r="K6744" t="b">
        <v>0</v>
      </c>
      <c r="L6744" t="b">
        <v>0</v>
      </c>
      <c r="M6744" t="b">
        <v>0</v>
      </c>
      <c r="N6744" t="b">
        <v>1</v>
      </c>
      <c r="O6744" t="b">
        <v>0</v>
      </c>
    </row>
    <row r="6745" spans="1:15" x14ac:dyDescent="0.25">
      <c r="A6745" s="39">
        <v>43742.69431712963</v>
      </c>
      <c r="B6745" t="s">
        <v>2703</v>
      </c>
      <c r="C6745" t="s">
        <v>3858</v>
      </c>
      <c r="D6745">
        <v>5</v>
      </c>
      <c r="E6745" t="s">
        <v>2841</v>
      </c>
      <c r="F6745">
        <v>3.74</v>
      </c>
      <c r="G6745">
        <v>3.94</v>
      </c>
      <c r="H6745">
        <v>3.23</v>
      </c>
      <c r="I6745">
        <v>1</v>
      </c>
      <c r="J6745" t="b">
        <v>0</v>
      </c>
      <c r="K6745" t="b">
        <v>0</v>
      </c>
      <c r="L6745" t="b">
        <v>0</v>
      </c>
      <c r="M6745" t="b">
        <v>0</v>
      </c>
      <c r="N6745" t="b">
        <v>1</v>
      </c>
      <c r="O6745" t="b">
        <v>0</v>
      </c>
    </row>
    <row r="6746" spans="1:15" x14ac:dyDescent="0.25">
      <c r="A6746" s="39">
        <v>43742.69431712963</v>
      </c>
      <c r="B6746" t="s">
        <v>2703</v>
      </c>
      <c r="C6746" t="s">
        <v>3859</v>
      </c>
      <c r="E6746" t="s">
        <v>2841</v>
      </c>
      <c r="F6746">
        <v>3.74</v>
      </c>
      <c r="G6746">
        <v>3.94</v>
      </c>
      <c r="H6746">
        <v>3.23</v>
      </c>
      <c r="I6746">
        <v>1</v>
      </c>
      <c r="J6746" t="b">
        <v>0</v>
      </c>
      <c r="K6746" t="b">
        <v>0</v>
      </c>
      <c r="L6746" t="b">
        <v>0</v>
      </c>
      <c r="M6746" t="b">
        <v>0</v>
      </c>
      <c r="N6746" t="b">
        <v>1</v>
      </c>
      <c r="O6746" t="b">
        <v>0</v>
      </c>
    </row>
    <row r="6747" spans="1:15" x14ac:dyDescent="0.25">
      <c r="A6747" s="39">
        <v>43742.69431712963</v>
      </c>
      <c r="B6747" t="s">
        <v>2703</v>
      </c>
      <c r="C6747" t="s">
        <v>3864</v>
      </c>
      <c r="D6747" t="s">
        <v>3865</v>
      </c>
      <c r="E6747" t="s">
        <v>2841</v>
      </c>
      <c r="F6747">
        <v>3.74</v>
      </c>
      <c r="G6747">
        <v>3.94</v>
      </c>
      <c r="H6747">
        <v>3.23</v>
      </c>
      <c r="I6747">
        <v>1</v>
      </c>
      <c r="J6747" t="b">
        <v>0</v>
      </c>
      <c r="K6747" t="b">
        <v>0</v>
      </c>
      <c r="L6747" t="b">
        <v>0</v>
      </c>
      <c r="M6747" t="b">
        <v>0</v>
      </c>
      <c r="N6747" t="b">
        <v>1</v>
      </c>
      <c r="O6747" t="b">
        <v>0</v>
      </c>
    </row>
    <row r="6748" spans="1:15" x14ac:dyDescent="0.25">
      <c r="A6748" s="39">
        <v>43742.69431712963</v>
      </c>
      <c r="B6748" t="s">
        <v>2703</v>
      </c>
      <c r="C6748" t="s">
        <v>3858</v>
      </c>
      <c r="D6748">
        <v>1</v>
      </c>
      <c r="E6748" t="s">
        <v>2841</v>
      </c>
      <c r="F6748">
        <v>3.74</v>
      </c>
      <c r="G6748">
        <v>3.94</v>
      </c>
      <c r="H6748">
        <v>3.23</v>
      </c>
      <c r="I6748">
        <v>1</v>
      </c>
      <c r="J6748" t="b">
        <v>0</v>
      </c>
      <c r="K6748" t="b">
        <v>0</v>
      </c>
      <c r="L6748" t="b">
        <v>0</v>
      </c>
      <c r="M6748" t="b">
        <v>0</v>
      </c>
      <c r="N6748" t="b">
        <v>1</v>
      </c>
      <c r="O6748" t="b">
        <v>0</v>
      </c>
    </row>
    <row r="6749" spans="1:15" x14ac:dyDescent="0.25">
      <c r="A6749" s="39">
        <v>43742.69431712963</v>
      </c>
      <c r="B6749" t="s">
        <v>2703</v>
      </c>
      <c r="C6749" t="s">
        <v>3858</v>
      </c>
      <c r="D6749">
        <v>10</v>
      </c>
      <c r="E6749" t="s">
        <v>2841</v>
      </c>
      <c r="F6749">
        <v>3.74</v>
      </c>
      <c r="G6749">
        <v>3.94</v>
      </c>
      <c r="H6749">
        <v>3.23</v>
      </c>
      <c r="I6749">
        <v>1</v>
      </c>
      <c r="J6749" t="b">
        <v>0</v>
      </c>
      <c r="K6749" t="b">
        <v>0</v>
      </c>
      <c r="L6749" t="b">
        <v>0</v>
      </c>
      <c r="M6749" t="b">
        <v>0</v>
      </c>
      <c r="N6749" t="b">
        <v>1</v>
      </c>
      <c r="O6749" t="b">
        <v>0</v>
      </c>
    </row>
    <row r="6750" spans="1:15" x14ac:dyDescent="0.25">
      <c r="A6750" s="39">
        <v>43742.69431712963</v>
      </c>
      <c r="B6750" t="s">
        <v>2703</v>
      </c>
      <c r="C6750" t="s">
        <v>3858</v>
      </c>
      <c r="D6750">
        <v>2</v>
      </c>
      <c r="E6750" t="s">
        <v>2841</v>
      </c>
      <c r="F6750">
        <v>3.74</v>
      </c>
      <c r="G6750">
        <v>3.94</v>
      </c>
      <c r="H6750">
        <v>3.23</v>
      </c>
      <c r="I6750">
        <v>1</v>
      </c>
      <c r="J6750" t="b">
        <v>0</v>
      </c>
      <c r="K6750" t="b">
        <v>0</v>
      </c>
      <c r="L6750" t="b">
        <v>0</v>
      </c>
      <c r="M6750" t="b">
        <v>0</v>
      </c>
      <c r="N6750" t="b">
        <v>1</v>
      </c>
      <c r="O6750" t="b">
        <v>0</v>
      </c>
    </row>
    <row r="6751" spans="1:15" x14ac:dyDescent="0.25">
      <c r="A6751" s="39">
        <v>43742.69431712963</v>
      </c>
      <c r="B6751" t="s">
        <v>2703</v>
      </c>
      <c r="C6751" t="s">
        <v>3858</v>
      </c>
      <c r="D6751">
        <v>3</v>
      </c>
      <c r="E6751" t="s">
        <v>2841</v>
      </c>
      <c r="F6751">
        <v>3.74</v>
      </c>
      <c r="G6751">
        <v>3.94</v>
      </c>
      <c r="H6751">
        <v>3.23</v>
      </c>
      <c r="I6751">
        <v>1</v>
      </c>
      <c r="J6751" t="b">
        <v>0</v>
      </c>
      <c r="K6751" t="b">
        <v>0</v>
      </c>
      <c r="L6751" t="b">
        <v>0</v>
      </c>
      <c r="M6751" t="b">
        <v>0</v>
      </c>
      <c r="N6751" t="b">
        <v>1</v>
      </c>
      <c r="O6751" t="b">
        <v>0</v>
      </c>
    </row>
    <row r="6752" spans="1:15" x14ac:dyDescent="0.25">
      <c r="A6752" s="39">
        <v>43742.69431712963</v>
      </c>
      <c r="B6752" t="s">
        <v>2703</v>
      </c>
      <c r="C6752" t="s">
        <v>3858</v>
      </c>
      <c r="D6752">
        <v>4</v>
      </c>
      <c r="E6752" t="s">
        <v>2841</v>
      </c>
      <c r="F6752">
        <v>3.74</v>
      </c>
      <c r="G6752">
        <v>3.94</v>
      </c>
      <c r="H6752">
        <v>3.23</v>
      </c>
      <c r="I6752">
        <v>1</v>
      </c>
      <c r="J6752" t="b">
        <v>0</v>
      </c>
      <c r="K6752" t="b">
        <v>0</v>
      </c>
      <c r="L6752" t="b">
        <v>0</v>
      </c>
      <c r="M6752" t="b">
        <v>0</v>
      </c>
      <c r="N6752" t="b">
        <v>1</v>
      </c>
      <c r="O6752" t="b">
        <v>0</v>
      </c>
    </row>
    <row r="6753" spans="1:15" x14ac:dyDescent="0.25">
      <c r="A6753" s="39">
        <v>43742.69431712963</v>
      </c>
      <c r="B6753" t="s">
        <v>2703</v>
      </c>
      <c r="C6753" t="s">
        <v>3858</v>
      </c>
      <c r="D6753">
        <v>5</v>
      </c>
      <c r="E6753" t="s">
        <v>2841</v>
      </c>
      <c r="F6753">
        <v>3.74</v>
      </c>
      <c r="G6753">
        <v>3.94</v>
      </c>
      <c r="H6753">
        <v>3.23</v>
      </c>
      <c r="I6753">
        <v>1</v>
      </c>
      <c r="J6753" t="b">
        <v>0</v>
      </c>
      <c r="K6753" t="b">
        <v>0</v>
      </c>
      <c r="L6753" t="b">
        <v>0</v>
      </c>
      <c r="M6753" t="b">
        <v>0</v>
      </c>
      <c r="N6753" t="b">
        <v>1</v>
      </c>
      <c r="O6753" t="b">
        <v>0</v>
      </c>
    </row>
    <row r="6754" spans="1:15" x14ac:dyDescent="0.25">
      <c r="A6754" s="39">
        <v>43742.69431712963</v>
      </c>
      <c r="B6754" t="s">
        <v>2703</v>
      </c>
      <c r="C6754" t="s">
        <v>3859</v>
      </c>
      <c r="E6754" t="s">
        <v>2841</v>
      </c>
      <c r="F6754">
        <v>3.74</v>
      </c>
      <c r="G6754">
        <v>3.94</v>
      </c>
      <c r="H6754">
        <v>3.23</v>
      </c>
      <c r="I6754">
        <v>1</v>
      </c>
      <c r="J6754" t="b">
        <v>0</v>
      </c>
      <c r="K6754" t="b">
        <v>0</v>
      </c>
      <c r="L6754" t="b">
        <v>0</v>
      </c>
      <c r="M6754" t="b">
        <v>0</v>
      </c>
      <c r="N6754" t="b">
        <v>1</v>
      </c>
      <c r="O6754" t="b">
        <v>0</v>
      </c>
    </row>
    <row r="6755" spans="1:15" x14ac:dyDescent="0.25">
      <c r="A6755" s="39">
        <v>43742.69431712963</v>
      </c>
      <c r="B6755" t="s">
        <v>2703</v>
      </c>
      <c r="C6755" t="s">
        <v>3866</v>
      </c>
      <c r="D6755" t="s">
        <v>3867</v>
      </c>
      <c r="E6755" t="s">
        <v>2841</v>
      </c>
      <c r="F6755">
        <v>3.74</v>
      </c>
      <c r="G6755">
        <v>3.94</v>
      </c>
      <c r="H6755">
        <v>3.23</v>
      </c>
      <c r="I6755">
        <v>1</v>
      </c>
      <c r="J6755" t="b">
        <v>0</v>
      </c>
      <c r="K6755" t="b">
        <v>0</v>
      </c>
      <c r="L6755" t="b">
        <v>0</v>
      </c>
      <c r="M6755" t="b">
        <v>0</v>
      </c>
      <c r="N6755" t="b">
        <v>1</v>
      </c>
      <c r="O6755" t="b">
        <v>0</v>
      </c>
    </row>
    <row r="6756" spans="1:15" x14ac:dyDescent="0.25">
      <c r="A6756" s="39">
        <v>43742.69431712963</v>
      </c>
      <c r="B6756" t="s">
        <v>2703</v>
      </c>
      <c r="C6756" t="s">
        <v>3858</v>
      </c>
      <c r="D6756">
        <v>1</v>
      </c>
      <c r="E6756" t="s">
        <v>2841</v>
      </c>
      <c r="F6756">
        <v>3.74</v>
      </c>
      <c r="G6756">
        <v>3.94</v>
      </c>
      <c r="H6756">
        <v>3.23</v>
      </c>
      <c r="I6756">
        <v>1</v>
      </c>
      <c r="J6756" t="b">
        <v>0</v>
      </c>
      <c r="K6756" t="b">
        <v>0</v>
      </c>
      <c r="L6756" t="b">
        <v>0</v>
      </c>
      <c r="M6756" t="b">
        <v>0</v>
      </c>
      <c r="N6756" t="b">
        <v>1</v>
      </c>
      <c r="O6756" t="b">
        <v>0</v>
      </c>
    </row>
    <row r="6757" spans="1:15" x14ac:dyDescent="0.25">
      <c r="A6757" s="39">
        <v>43742.69431712963</v>
      </c>
      <c r="B6757" t="s">
        <v>2703</v>
      </c>
      <c r="C6757" t="s">
        <v>3858</v>
      </c>
      <c r="D6757">
        <v>10</v>
      </c>
      <c r="E6757" t="s">
        <v>2841</v>
      </c>
      <c r="F6757">
        <v>3.74</v>
      </c>
      <c r="G6757">
        <v>3.94</v>
      </c>
      <c r="H6757">
        <v>3.23</v>
      </c>
      <c r="I6757">
        <v>1</v>
      </c>
      <c r="J6757" t="b">
        <v>0</v>
      </c>
      <c r="K6757" t="b">
        <v>0</v>
      </c>
      <c r="L6757" t="b">
        <v>0</v>
      </c>
      <c r="M6757" t="b">
        <v>0</v>
      </c>
      <c r="N6757" t="b">
        <v>1</v>
      </c>
      <c r="O6757" t="b">
        <v>0</v>
      </c>
    </row>
    <row r="6758" spans="1:15" x14ac:dyDescent="0.25">
      <c r="A6758" s="39">
        <v>43742.69431712963</v>
      </c>
      <c r="B6758" t="s">
        <v>2703</v>
      </c>
      <c r="C6758" t="s">
        <v>3858</v>
      </c>
      <c r="D6758">
        <v>2</v>
      </c>
      <c r="E6758" t="s">
        <v>2841</v>
      </c>
      <c r="F6758">
        <v>3.74</v>
      </c>
      <c r="G6758">
        <v>3.94</v>
      </c>
      <c r="H6758">
        <v>3.23</v>
      </c>
      <c r="I6758">
        <v>1</v>
      </c>
      <c r="J6758" t="b">
        <v>0</v>
      </c>
      <c r="K6758" t="b">
        <v>0</v>
      </c>
      <c r="L6758" t="b">
        <v>0</v>
      </c>
      <c r="M6758" t="b">
        <v>0</v>
      </c>
      <c r="N6758" t="b">
        <v>1</v>
      </c>
      <c r="O6758" t="b">
        <v>0</v>
      </c>
    </row>
    <row r="6759" spans="1:15" x14ac:dyDescent="0.25">
      <c r="A6759" s="39">
        <v>43742.69431712963</v>
      </c>
      <c r="B6759" t="s">
        <v>2703</v>
      </c>
      <c r="C6759" t="s">
        <v>3858</v>
      </c>
      <c r="D6759">
        <v>3</v>
      </c>
      <c r="E6759" t="s">
        <v>2841</v>
      </c>
      <c r="F6759">
        <v>3.74</v>
      </c>
      <c r="G6759">
        <v>3.94</v>
      </c>
      <c r="H6759">
        <v>3.23</v>
      </c>
      <c r="I6759">
        <v>1</v>
      </c>
      <c r="J6759" t="b">
        <v>0</v>
      </c>
      <c r="K6759" t="b">
        <v>0</v>
      </c>
      <c r="L6759" t="b">
        <v>0</v>
      </c>
      <c r="M6759" t="b">
        <v>0</v>
      </c>
      <c r="N6759" t="b">
        <v>1</v>
      </c>
      <c r="O6759" t="b">
        <v>0</v>
      </c>
    </row>
    <row r="6760" spans="1:15" x14ac:dyDescent="0.25">
      <c r="A6760" s="39">
        <v>43742.69431712963</v>
      </c>
      <c r="B6760" t="s">
        <v>2703</v>
      </c>
      <c r="C6760" t="s">
        <v>3858</v>
      </c>
      <c r="D6760">
        <v>4</v>
      </c>
      <c r="E6760" t="s">
        <v>2841</v>
      </c>
      <c r="F6760">
        <v>3.74</v>
      </c>
      <c r="G6760">
        <v>3.94</v>
      </c>
      <c r="H6760">
        <v>3.23</v>
      </c>
      <c r="I6760">
        <v>1</v>
      </c>
      <c r="J6760" t="b">
        <v>0</v>
      </c>
      <c r="K6760" t="b">
        <v>0</v>
      </c>
      <c r="L6760" t="b">
        <v>0</v>
      </c>
      <c r="M6760" t="b">
        <v>0</v>
      </c>
      <c r="N6760" t="b">
        <v>1</v>
      </c>
      <c r="O6760" t="b">
        <v>0</v>
      </c>
    </row>
    <row r="6761" spans="1:15" x14ac:dyDescent="0.25">
      <c r="A6761" s="39">
        <v>43742.69431712963</v>
      </c>
      <c r="B6761" t="s">
        <v>2703</v>
      </c>
      <c r="C6761" t="s">
        <v>3858</v>
      </c>
      <c r="D6761">
        <v>5</v>
      </c>
      <c r="E6761" t="s">
        <v>2841</v>
      </c>
      <c r="F6761">
        <v>3.74</v>
      </c>
      <c r="G6761">
        <v>3.94</v>
      </c>
      <c r="H6761">
        <v>3.23</v>
      </c>
      <c r="I6761">
        <v>1</v>
      </c>
      <c r="J6761" t="b">
        <v>0</v>
      </c>
      <c r="K6761" t="b">
        <v>0</v>
      </c>
      <c r="L6761" t="b">
        <v>0</v>
      </c>
      <c r="M6761" t="b">
        <v>0</v>
      </c>
      <c r="N6761" t="b">
        <v>1</v>
      </c>
      <c r="O6761" t="b">
        <v>0</v>
      </c>
    </row>
    <row r="6762" spans="1:15" x14ac:dyDescent="0.25">
      <c r="A6762" s="39">
        <v>43742.69431712963</v>
      </c>
      <c r="B6762" t="s">
        <v>2703</v>
      </c>
      <c r="C6762" t="s">
        <v>3859</v>
      </c>
      <c r="E6762" t="s">
        <v>2841</v>
      </c>
      <c r="F6762">
        <v>3.74</v>
      </c>
      <c r="G6762">
        <v>3.94</v>
      </c>
      <c r="H6762">
        <v>3.23</v>
      </c>
      <c r="I6762">
        <v>1</v>
      </c>
      <c r="J6762" t="b">
        <v>0</v>
      </c>
      <c r="K6762" t="b">
        <v>0</v>
      </c>
      <c r="L6762" t="b">
        <v>0</v>
      </c>
      <c r="M6762" t="b">
        <v>0</v>
      </c>
      <c r="N6762" t="b">
        <v>1</v>
      </c>
      <c r="O6762" t="b">
        <v>0</v>
      </c>
    </row>
    <row r="6763" spans="1:15" x14ac:dyDescent="0.25">
      <c r="A6763" s="39">
        <v>43742.69431712963</v>
      </c>
      <c r="B6763" t="s">
        <v>2703</v>
      </c>
      <c r="C6763" t="s">
        <v>3868</v>
      </c>
      <c r="D6763" t="s">
        <v>3869</v>
      </c>
      <c r="E6763" t="s">
        <v>2841</v>
      </c>
      <c r="F6763">
        <v>3.74</v>
      </c>
      <c r="G6763">
        <v>3.94</v>
      </c>
      <c r="H6763">
        <v>3.23</v>
      </c>
      <c r="I6763">
        <v>1</v>
      </c>
      <c r="J6763" t="b">
        <v>0</v>
      </c>
      <c r="K6763" t="b">
        <v>0</v>
      </c>
      <c r="L6763" t="b">
        <v>0</v>
      </c>
      <c r="M6763" t="b">
        <v>0</v>
      </c>
      <c r="N6763" t="b">
        <v>1</v>
      </c>
      <c r="O6763" t="b">
        <v>0</v>
      </c>
    </row>
    <row r="6764" spans="1:15" x14ac:dyDescent="0.25">
      <c r="A6764" s="39">
        <v>43742.69431712963</v>
      </c>
      <c r="B6764" t="s">
        <v>2703</v>
      </c>
      <c r="C6764" t="s">
        <v>3858</v>
      </c>
      <c r="D6764">
        <v>1</v>
      </c>
      <c r="E6764" t="s">
        <v>2841</v>
      </c>
      <c r="F6764">
        <v>3.74</v>
      </c>
      <c r="G6764">
        <v>3.94</v>
      </c>
      <c r="H6764">
        <v>3.23</v>
      </c>
      <c r="I6764">
        <v>1</v>
      </c>
      <c r="J6764" t="b">
        <v>0</v>
      </c>
      <c r="K6764" t="b">
        <v>0</v>
      </c>
      <c r="L6764" t="b">
        <v>0</v>
      </c>
      <c r="M6764" t="b">
        <v>0</v>
      </c>
      <c r="N6764" t="b">
        <v>1</v>
      </c>
      <c r="O6764" t="b">
        <v>0</v>
      </c>
    </row>
    <row r="6765" spans="1:15" x14ac:dyDescent="0.25">
      <c r="A6765" s="39">
        <v>43742.69431712963</v>
      </c>
      <c r="B6765" t="s">
        <v>2703</v>
      </c>
      <c r="C6765" t="s">
        <v>3858</v>
      </c>
      <c r="D6765">
        <v>10</v>
      </c>
      <c r="E6765" t="s">
        <v>2841</v>
      </c>
      <c r="F6765">
        <v>3.74</v>
      </c>
      <c r="G6765">
        <v>3.94</v>
      </c>
      <c r="H6765">
        <v>3.23</v>
      </c>
      <c r="I6765">
        <v>1</v>
      </c>
      <c r="J6765" t="b">
        <v>0</v>
      </c>
      <c r="K6765" t="b">
        <v>0</v>
      </c>
      <c r="L6765" t="b">
        <v>0</v>
      </c>
      <c r="M6765" t="b">
        <v>0</v>
      </c>
      <c r="N6765" t="b">
        <v>1</v>
      </c>
      <c r="O6765" t="b">
        <v>0</v>
      </c>
    </row>
    <row r="6766" spans="1:15" x14ac:dyDescent="0.25">
      <c r="A6766" s="39">
        <v>43742.69431712963</v>
      </c>
      <c r="B6766" t="s">
        <v>2703</v>
      </c>
      <c r="C6766" t="s">
        <v>3858</v>
      </c>
      <c r="D6766">
        <v>2</v>
      </c>
      <c r="E6766" t="s">
        <v>2841</v>
      </c>
      <c r="F6766">
        <v>3.74</v>
      </c>
      <c r="G6766">
        <v>3.94</v>
      </c>
      <c r="H6766">
        <v>3.23</v>
      </c>
      <c r="I6766">
        <v>1</v>
      </c>
      <c r="J6766" t="b">
        <v>0</v>
      </c>
      <c r="K6766" t="b">
        <v>0</v>
      </c>
      <c r="L6766" t="b">
        <v>0</v>
      </c>
      <c r="M6766" t="b">
        <v>0</v>
      </c>
      <c r="N6766" t="b">
        <v>1</v>
      </c>
      <c r="O6766" t="b">
        <v>0</v>
      </c>
    </row>
    <row r="6767" spans="1:15" x14ac:dyDescent="0.25">
      <c r="A6767" s="39">
        <v>43742.69431712963</v>
      </c>
      <c r="B6767" t="s">
        <v>2703</v>
      </c>
      <c r="C6767" t="s">
        <v>3858</v>
      </c>
      <c r="D6767">
        <v>3</v>
      </c>
      <c r="E6767" t="s">
        <v>2841</v>
      </c>
      <c r="F6767">
        <v>3.74</v>
      </c>
      <c r="G6767">
        <v>3.94</v>
      </c>
      <c r="H6767">
        <v>3.23</v>
      </c>
      <c r="I6767">
        <v>1</v>
      </c>
      <c r="J6767" t="b">
        <v>0</v>
      </c>
      <c r="K6767" t="b">
        <v>0</v>
      </c>
      <c r="L6767" t="b">
        <v>0</v>
      </c>
      <c r="M6767" t="b">
        <v>0</v>
      </c>
      <c r="N6767" t="b">
        <v>1</v>
      </c>
      <c r="O6767" t="b">
        <v>0</v>
      </c>
    </row>
    <row r="6768" spans="1:15" x14ac:dyDescent="0.25">
      <c r="A6768" s="39">
        <v>43742.69431712963</v>
      </c>
      <c r="B6768" t="s">
        <v>2703</v>
      </c>
      <c r="C6768" t="s">
        <v>3858</v>
      </c>
      <c r="D6768">
        <v>4</v>
      </c>
      <c r="E6768" t="s">
        <v>2841</v>
      </c>
      <c r="F6768">
        <v>3.74</v>
      </c>
      <c r="G6768">
        <v>3.94</v>
      </c>
      <c r="H6768">
        <v>3.23</v>
      </c>
      <c r="I6768">
        <v>1</v>
      </c>
      <c r="J6768" t="b">
        <v>0</v>
      </c>
      <c r="K6768" t="b">
        <v>0</v>
      </c>
      <c r="L6768" t="b">
        <v>0</v>
      </c>
      <c r="M6768" t="b">
        <v>0</v>
      </c>
      <c r="N6768" t="b">
        <v>1</v>
      </c>
      <c r="O6768" t="b">
        <v>0</v>
      </c>
    </row>
    <row r="6769" spans="1:15" x14ac:dyDescent="0.25">
      <c r="A6769" s="39">
        <v>43742.69431712963</v>
      </c>
      <c r="B6769" t="s">
        <v>2703</v>
      </c>
      <c r="C6769" t="s">
        <v>3858</v>
      </c>
      <c r="D6769">
        <v>5</v>
      </c>
      <c r="E6769" t="s">
        <v>2841</v>
      </c>
      <c r="F6769">
        <v>3.74</v>
      </c>
      <c r="G6769">
        <v>3.94</v>
      </c>
      <c r="H6769">
        <v>3.23</v>
      </c>
      <c r="I6769">
        <v>1</v>
      </c>
      <c r="J6769" t="b">
        <v>0</v>
      </c>
      <c r="K6769" t="b">
        <v>0</v>
      </c>
      <c r="L6769" t="b">
        <v>0</v>
      </c>
      <c r="M6769" t="b">
        <v>0</v>
      </c>
      <c r="N6769" t="b">
        <v>1</v>
      </c>
      <c r="O6769" t="b">
        <v>0</v>
      </c>
    </row>
    <row r="6770" spans="1:15" x14ac:dyDescent="0.25">
      <c r="A6770" s="39">
        <v>43742.69431712963</v>
      </c>
      <c r="B6770" t="s">
        <v>2703</v>
      </c>
      <c r="C6770" t="s">
        <v>3859</v>
      </c>
      <c r="E6770" t="s">
        <v>2841</v>
      </c>
      <c r="F6770">
        <v>3.74</v>
      </c>
      <c r="G6770">
        <v>3.94</v>
      </c>
      <c r="H6770">
        <v>3.23</v>
      </c>
      <c r="I6770">
        <v>1</v>
      </c>
      <c r="J6770" t="b">
        <v>0</v>
      </c>
      <c r="K6770" t="b">
        <v>0</v>
      </c>
      <c r="L6770" t="b">
        <v>0</v>
      </c>
      <c r="M6770" t="b">
        <v>0</v>
      </c>
      <c r="N6770" t="b">
        <v>1</v>
      </c>
      <c r="O6770" t="b">
        <v>0</v>
      </c>
    </row>
    <row r="6771" spans="1:15" x14ac:dyDescent="0.25">
      <c r="A6771" s="39">
        <v>43742.69431712963</v>
      </c>
      <c r="B6771" t="s">
        <v>2703</v>
      </c>
      <c r="C6771" t="s">
        <v>3870</v>
      </c>
      <c r="D6771" t="s">
        <v>3871</v>
      </c>
      <c r="E6771" t="s">
        <v>2841</v>
      </c>
      <c r="F6771">
        <v>3.74</v>
      </c>
      <c r="G6771">
        <v>3.94</v>
      </c>
      <c r="H6771">
        <v>3.23</v>
      </c>
      <c r="I6771">
        <v>1</v>
      </c>
      <c r="J6771" t="b">
        <v>0</v>
      </c>
      <c r="K6771" t="b">
        <v>0</v>
      </c>
      <c r="L6771" t="b">
        <v>0</v>
      </c>
      <c r="M6771" t="b">
        <v>0</v>
      </c>
      <c r="N6771" t="b">
        <v>1</v>
      </c>
      <c r="O6771" t="b">
        <v>0</v>
      </c>
    </row>
    <row r="6772" spans="1:15" x14ac:dyDescent="0.25">
      <c r="A6772" s="39">
        <v>43742.69431712963</v>
      </c>
      <c r="B6772" t="s">
        <v>2703</v>
      </c>
      <c r="C6772" t="s">
        <v>3858</v>
      </c>
      <c r="D6772">
        <v>1</v>
      </c>
      <c r="E6772" t="s">
        <v>2841</v>
      </c>
      <c r="F6772">
        <v>3.74</v>
      </c>
      <c r="G6772">
        <v>3.94</v>
      </c>
      <c r="H6772">
        <v>3.23</v>
      </c>
      <c r="I6772">
        <v>1</v>
      </c>
      <c r="J6772" t="b">
        <v>0</v>
      </c>
      <c r="K6772" t="b">
        <v>0</v>
      </c>
      <c r="L6772" t="b">
        <v>0</v>
      </c>
      <c r="M6772" t="b">
        <v>0</v>
      </c>
      <c r="N6772" t="b">
        <v>1</v>
      </c>
      <c r="O6772" t="b">
        <v>0</v>
      </c>
    </row>
    <row r="6773" spans="1:15" x14ac:dyDescent="0.25">
      <c r="A6773" s="39">
        <v>43742.69431712963</v>
      </c>
      <c r="B6773" t="s">
        <v>2703</v>
      </c>
      <c r="C6773" t="s">
        <v>3858</v>
      </c>
      <c r="D6773">
        <v>10</v>
      </c>
      <c r="E6773" t="s">
        <v>2841</v>
      </c>
      <c r="F6773">
        <v>3.74</v>
      </c>
      <c r="G6773">
        <v>3.94</v>
      </c>
      <c r="H6773">
        <v>3.23</v>
      </c>
      <c r="I6773">
        <v>1</v>
      </c>
      <c r="J6773" t="b">
        <v>0</v>
      </c>
      <c r="K6773" t="b">
        <v>0</v>
      </c>
      <c r="L6773" t="b">
        <v>0</v>
      </c>
      <c r="M6773" t="b">
        <v>0</v>
      </c>
      <c r="N6773" t="b">
        <v>1</v>
      </c>
      <c r="O6773" t="b">
        <v>0</v>
      </c>
    </row>
    <row r="6774" spans="1:15" x14ac:dyDescent="0.25">
      <c r="A6774" s="39">
        <v>43742.69431712963</v>
      </c>
      <c r="B6774" t="s">
        <v>2703</v>
      </c>
      <c r="C6774" t="s">
        <v>3858</v>
      </c>
      <c r="D6774">
        <v>2</v>
      </c>
      <c r="E6774" t="s">
        <v>2841</v>
      </c>
      <c r="F6774">
        <v>3.74</v>
      </c>
      <c r="G6774">
        <v>3.94</v>
      </c>
      <c r="H6774">
        <v>3.23</v>
      </c>
      <c r="I6774">
        <v>1</v>
      </c>
      <c r="J6774" t="b">
        <v>0</v>
      </c>
      <c r="K6774" t="b">
        <v>0</v>
      </c>
      <c r="L6774" t="b">
        <v>0</v>
      </c>
      <c r="M6774" t="b">
        <v>0</v>
      </c>
      <c r="N6774" t="b">
        <v>1</v>
      </c>
      <c r="O6774" t="b">
        <v>0</v>
      </c>
    </row>
    <row r="6775" spans="1:15" x14ac:dyDescent="0.25">
      <c r="A6775" s="39">
        <v>43742.69431712963</v>
      </c>
      <c r="B6775" t="s">
        <v>2703</v>
      </c>
      <c r="C6775" t="s">
        <v>3858</v>
      </c>
      <c r="D6775">
        <v>3</v>
      </c>
      <c r="E6775" t="s">
        <v>2841</v>
      </c>
      <c r="F6775">
        <v>3.74</v>
      </c>
      <c r="G6775">
        <v>3.94</v>
      </c>
      <c r="H6775">
        <v>3.23</v>
      </c>
      <c r="I6775">
        <v>1</v>
      </c>
      <c r="J6775" t="b">
        <v>0</v>
      </c>
      <c r="K6775" t="b">
        <v>0</v>
      </c>
      <c r="L6775" t="b">
        <v>0</v>
      </c>
      <c r="M6775" t="b">
        <v>0</v>
      </c>
      <c r="N6775" t="b">
        <v>1</v>
      </c>
      <c r="O6775" t="b">
        <v>0</v>
      </c>
    </row>
    <row r="6776" spans="1:15" x14ac:dyDescent="0.25">
      <c r="A6776" s="39">
        <v>43742.69431712963</v>
      </c>
      <c r="B6776" t="s">
        <v>2703</v>
      </c>
      <c r="C6776" t="s">
        <v>3858</v>
      </c>
      <c r="D6776">
        <v>4</v>
      </c>
      <c r="E6776" t="s">
        <v>2841</v>
      </c>
      <c r="F6776">
        <v>3.74</v>
      </c>
      <c r="G6776">
        <v>3.94</v>
      </c>
      <c r="H6776">
        <v>3.23</v>
      </c>
      <c r="I6776">
        <v>1</v>
      </c>
      <c r="J6776" t="b">
        <v>0</v>
      </c>
      <c r="K6776" t="b">
        <v>0</v>
      </c>
      <c r="L6776" t="b">
        <v>0</v>
      </c>
      <c r="M6776" t="b">
        <v>0</v>
      </c>
      <c r="N6776" t="b">
        <v>1</v>
      </c>
      <c r="O6776" t="b">
        <v>0</v>
      </c>
    </row>
    <row r="6777" spans="1:15" x14ac:dyDescent="0.25">
      <c r="A6777" s="39">
        <v>43742.69431712963</v>
      </c>
      <c r="B6777" t="s">
        <v>2703</v>
      </c>
      <c r="C6777" t="s">
        <v>3858</v>
      </c>
      <c r="D6777">
        <v>5</v>
      </c>
      <c r="E6777" t="s">
        <v>2841</v>
      </c>
      <c r="F6777">
        <v>3.74</v>
      </c>
      <c r="G6777">
        <v>3.94</v>
      </c>
      <c r="H6777">
        <v>3.23</v>
      </c>
      <c r="I6777">
        <v>1</v>
      </c>
      <c r="J6777" t="b">
        <v>0</v>
      </c>
      <c r="K6777" t="b">
        <v>0</v>
      </c>
      <c r="L6777" t="b">
        <v>0</v>
      </c>
      <c r="M6777" t="b">
        <v>0</v>
      </c>
      <c r="N6777" t="b">
        <v>1</v>
      </c>
      <c r="O6777" t="b">
        <v>0</v>
      </c>
    </row>
    <row r="6778" spans="1:15" x14ac:dyDescent="0.25">
      <c r="A6778" s="39">
        <v>43742.69431712963</v>
      </c>
      <c r="B6778" t="s">
        <v>2703</v>
      </c>
      <c r="C6778" t="s">
        <v>3859</v>
      </c>
      <c r="E6778" t="s">
        <v>2841</v>
      </c>
      <c r="F6778">
        <v>3.74</v>
      </c>
      <c r="G6778">
        <v>3.94</v>
      </c>
      <c r="H6778">
        <v>3.23</v>
      </c>
      <c r="I6778">
        <v>1</v>
      </c>
      <c r="J6778" t="b">
        <v>0</v>
      </c>
      <c r="K6778" t="b">
        <v>0</v>
      </c>
      <c r="L6778" t="b">
        <v>0</v>
      </c>
      <c r="M6778" t="b">
        <v>0</v>
      </c>
      <c r="N6778" t="b">
        <v>1</v>
      </c>
      <c r="O6778" t="b">
        <v>0</v>
      </c>
    </row>
    <row r="6779" spans="1:15" x14ac:dyDescent="0.25">
      <c r="A6779" s="39">
        <v>43742.69431712963</v>
      </c>
      <c r="B6779" t="s">
        <v>2703</v>
      </c>
      <c r="C6779" t="s">
        <v>3870</v>
      </c>
      <c r="D6779" t="s">
        <v>3872</v>
      </c>
      <c r="E6779" t="s">
        <v>2841</v>
      </c>
      <c r="F6779">
        <v>3.74</v>
      </c>
      <c r="G6779">
        <v>3.94</v>
      </c>
      <c r="H6779">
        <v>3.23</v>
      </c>
      <c r="I6779">
        <v>1</v>
      </c>
      <c r="J6779" t="b">
        <v>0</v>
      </c>
      <c r="K6779" t="b">
        <v>0</v>
      </c>
      <c r="L6779" t="b">
        <v>0</v>
      </c>
      <c r="M6779" t="b">
        <v>0</v>
      </c>
      <c r="N6779" t="b">
        <v>1</v>
      </c>
      <c r="O6779" t="b">
        <v>0</v>
      </c>
    </row>
    <row r="6780" spans="1:15" x14ac:dyDescent="0.25">
      <c r="A6780" s="39">
        <v>43742.69431712963</v>
      </c>
      <c r="B6780" t="s">
        <v>2703</v>
      </c>
      <c r="C6780" t="s">
        <v>3873</v>
      </c>
      <c r="D6780" t="s">
        <v>3874</v>
      </c>
      <c r="E6780" t="s">
        <v>2841</v>
      </c>
      <c r="F6780">
        <v>3.74</v>
      </c>
      <c r="G6780">
        <v>3.94</v>
      </c>
      <c r="H6780">
        <v>3.23</v>
      </c>
      <c r="I6780">
        <v>1</v>
      </c>
      <c r="J6780" t="b">
        <v>0</v>
      </c>
      <c r="K6780" t="b">
        <v>0</v>
      </c>
      <c r="L6780" t="b">
        <v>0</v>
      </c>
      <c r="M6780" t="b">
        <v>0</v>
      </c>
      <c r="N6780" t="b">
        <v>1</v>
      </c>
      <c r="O6780" t="b">
        <v>0</v>
      </c>
    </row>
    <row r="6781" spans="1:15" x14ac:dyDescent="0.25">
      <c r="A6781" s="39">
        <v>43742.69431712963</v>
      </c>
      <c r="B6781" t="s">
        <v>2703</v>
      </c>
      <c r="C6781" t="s">
        <v>3873</v>
      </c>
      <c r="D6781" t="s">
        <v>3874</v>
      </c>
      <c r="E6781" t="s">
        <v>2841</v>
      </c>
      <c r="F6781">
        <v>3.74</v>
      </c>
      <c r="G6781">
        <v>3.94</v>
      </c>
      <c r="H6781">
        <v>3.23</v>
      </c>
      <c r="I6781">
        <v>1</v>
      </c>
      <c r="J6781" t="b">
        <v>0</v>
      </c>
      <c r="K6781" t="b">
        <v>0</v>
      </c>
      <c r="L6781" t="b">
        <v>0</v>
      </c>
      <c r="M6781" t="b">
        <v>0</v>
      </c>
      <c r="N6781" t="b">
        <v>1</v>
      </c>
      <c r="O6781" t="b">
        <v>0</v>
      </c>
    </row>
    <row r="6782" spans="1:15" x14ac:dyDescent="0.25">
      <c r="A6782" s="39">
        <v>43742.69431712963</v>
      </c>
      <c r="B6782" t="s">
        <v>2703</v>
      </c>
      <c r="C6782" t="s">
        <v>3875</v>
      </c>
      <c r="E6782" t="s">
        <v>2841</v>
      </c>
      <c r="F6782">
        <v>3.74</v>
      </c>
      <c r="G6782">
        <v>3.94</v>
      </c>
      <c r="H6782">
        <v>3.23</v>
      </c>
      <c r="I6782">
        <v>1</v>
      </c>
      <c r="J6782" t="b">
        <v>0</v>
      </c>
      <c r="K6782" t="b">
        <v>0</v>
      </c>
      <c r="L6782" t="b">
        <v>0</v>
      </c>
      <c r="M6782" t="b">
        <v>0</v>
      </c>
      <c r="N6782" t="b">
        <v>1</v>
      </c>
      <c r="O6782" t="b">
        <v>0</v>
      </c>
    </row>
    <row r="6783" spans="1:15" x14ac:dyDescent="0.25">
      <c r="A6783" s="39">
        <v>43742.69431712963</v>
      </c>
      <c r="B6783" t="s">
        <v>2703</v>
      </c>
      <c r="C6783" t="s">
        <v>3875</v>
      </c>
      <c r="E6783" t="s">
        <v>2841</v>
      </c>
      <c r="F6783">
        <v>3.74</v>
      </c>
      <c r="G6783">
        <v>3.94</v>
      </c>
      <c r="H6783">
        <v>3.23</v>
      </c>
      <c r="I6783">
        <v>1</v>
      </c>
      <c r="J6783" t="b">
        <v>0</v>
      </c>
      <c r="K6783" t="b">
        <v>0</v>
      </c>
      <c r="L6783" t="b">
        <v>0</v>
      </c>
      <c r="M6783" t="b">
        <v>0</v>
      </c>
      <c r="N6783" t="b">
        <v>1</v>
      </c>
      <c r="O6783" t="b">
        <v>0</v>
      </c>
    </row>
    <row r="6784" spans="1:15" x14ac:dyDescent="0.25">
      <c r="A6784" s="39">
        <v>43742.69431712963</v>
      </c>
      <c r="B6784" t="s">
        <v>2703</v>
      </c>
      <c r="C6784" t="s">
        <v>3876</v>
      </c>
      <c r="D6784" t="s">
        <v>3877</v>
      </c>
      <c r="E6784" t="s">
        <v>2841</v>
      </c>
      <c r="F6784">
        <v>3.74</v>
      </c>
      <c r="G6784">
        <v>3.94</v>
      </c>
      <c r="H6784">
        <v>3.23</v>
      </c>
      <c r="I6784">
        <v>1</v>
      </c>
      <c r="J6784" t="b">
        <v>0</v>
      </c>
      <c r="K6784" t="b">
        <v>0</v>
      </c>
      <c r="L6784" t="b">
        <v>0</v>
      </c>
      <c r="M6784" t="b">
        <v>0</v>
      </c>
      <c r="N6784" t="b">
        <v>1</v>
      </c>
      <c r="O6784" t="b">
        <v>0</v>
      </c>
    </row>
    <row r="6785" spans="1:15" x14ac:dyDescent="0.25">
      <c r="A6785" s="39">
        <v>43742.69431712963</v>
      </c>
      <c r="B6785" t="s">
        <v>2703</v>
      </c>
      <c r="C6785" t="s">
        <v>3876</v>
      </c>
      <c r="D6785" t="s">
        <v>3877</v>
      </c>
      <c r="E6785" t="s">
        <v>2841</v>
      </c>
      <c r="F6785">
        <v>3.74</v>
      </c>
      <c r="G6785">
        <v>3.94</v>
      </c>
      <c r="H6785">
        <v>3.23</v>
      </c>
      <c r="I6785">
        <v>1</v>
      </c>
      <c r="J6785" t="b">
        <v>0</v>
      </c>
      <c r="K6785" t="b">
        <v>0</v>
      </c>
      <c r="L6785" t="b">
        <v>0</v>
      </c>
      <c r="M6785" t="b">
        <v>0</v>
      </c>
      <c r="N6785" t="b">
        <v>1</v>
      </c>
      <c r="O6785" t="b">
        <v>0</v>
      </c>
    </row>
    <row r="6786" spans="1:15" x14ac:dyDescent="0.25">
      <c r="A6786" s="39">
        <v>43742.69431712963</v>
      </c>
      <c r="B6786" t="s">
        <v>2703</v>
      </c>
      <c r="C6786" t="s">
        <v>3878</v>
      </c>
      <c r="E6786" t="s">
        <v>2841</v>
      </c>
      <c r="F6786">
        <v>3.74</v>
      </c>
      <c r="G6786">
        <v>3.94</v>
      </c>
      <c r="H6786">
        <v>3.23</v>
      </c>
      <c r="I6786">
        <v>1</v>
      </c>
      <c r="J6786" t="b">
        <v>0</v>
      </c>
      <c r="K6786" t="b">
        <v>0</v>
      </c>
      <c r="L6786" t="b">
        <v>0</v>
      </c>
      <c r="M6786" t="b">
        <v>0</v>
      </c>
      <c r="N6786" t="b">
        <v>1</v>
      </c>
      <c r="O6786" t="b">
        <v>0</v>
      </c>
    </row>
    <row r="6787" spans="1:15" x14ac:dyDescent="0.25">
      <c r="A6787" s="39">
        <v>43742.69431712963</v>
      </c>
      <c r="B6787" t="s">
        <v>2703</v>
      </c>
      <c r="C6787" t="s">
        <v>3878</v>
      </c>
      <c r="E6787" t="s">
        <v>2841</v>
      </c>
      <c r="F6787">
        <v>3.74</v>
      </c>
      <c r="G6787">
        <v>3.94</v>
      </c>
      <c r="H6787">
        <v>3.23</v>
      </c>
      <c r="I6787">
        <v>1</v>
      </c>
      <c r="J6787" t="b">
        <v>0</v>
      </c>
      <c r="K6787" t="b">
        <v>0</v>
      </c>
      <c r="L6787" t="b">
        <v>0</v>
      </c>
      <c r="M6787" t="b">
        <v>0</v>
      </c>
      <c r="N6787" t="b">
        <v>1</v>
      </c>
      <c r="O6787" t="b">
        <v>0</v>
      </c>
    </row>
    <row r="6788" spans="1:15" x14ac:dyDescent="0.25">
      <c r="A6788" s="39">
        <v>43742.69431712963</v>
      </c>
      <c r="B6788" t="s">
        <v>2703</v>
      </c>
      <c r="C6788" t="s">
        <v>3879</v>
      </c>
      <c r="D6788">
        <v>1</v>
      </c>
      <c r="E6788" t="s">
        <v>2841</v>
      </c>
      <c r="F6788">
        <v>3.74</v>
      </c>
      <c r="G6788">
        <v>3.94</v>
      </c>
      <c r="H6788">
        <v>3.23</v>
      </c>
      <c r="I6788">
        <v>1</v>
      </c>
      <c r="J6788" t="b">
        <v>0</v>
      </c>
      <c r="K6788" t="b">
        <v>0</v>
      </c>
      <c r="L6788" t="b">
        <v>0</v>
      </c>
      <c r="M6788" t="b">
        <v>0</v>
      </c>
      <c r="N6788" t="b">
        <v>1</v>
      </c>
      <c r="O6788" t="b">
        <v>0</v>
      </c>
    </row>
    <row r="6789" spans="1:15" x14ac:dyDescent="0.25">
      <c r="A6789" s="39">
        <v>43742.69431712963</v>
      </c>
      <c r="B6789" t="s">
        <v>2703</v>
      </c>
      <c r="C6789" t="s">
        <v>3879</v>
      </c>
      <c r="D6789">
        <v>10</v>
      </c>
      <c r="E6789" t="s">
        <v>2841</v>
      </c>
      <c r="F6789">
        <v>3.74</v>
      </c>
      <c r="G6789">
        <v>3.94</v>
      </c>
      <c r="H6789">
        <v>3.23</v>
      </c>
      <c r="I6789">
        <v>1</v>
      </c>
      <c r="J6789" t="b">
        <v>0</v>
      </c>
      <c r="K6789" t="b">
        <v>0</v>
      </c>
      <c r="L6789" t="b">
        <v>0</v>
      </c>
      <c r="M6789" t="b">
        <v>0</v>
      </c>
      <c r="N6789" t="b">
        <v>1</v>
      </c>
      <c r="O6789" t="b">
        <v>0</v>
      </c>
    </row>
    <row r="6790" spans="1:15" x14ac:dyDescent="0.25">
      <c r="A6790" s="39">
        <v>43742.69431712963</v>
      </c>
      <c r="B6790" t="s">
        <v>2703</v>
      </c>
      <c r="C6790" t="s">
        <v>3879</v>
      </c>
      <c r="D6790">
        <v>2</v>
      </c>
      <c r="E6790" t="s">
        <v>2841</v>
      </c>
      <c r="F6790">
        <v>3.74</v>
      </c>
      <c r="G6790">
        <v>3.94</v>
      </c>
      <c r="H6790">
        <v>3.23</v>
      </c>
      <c r="I6790">
        <v>1</v>
      </c>
      <c r="J6790" t="b">
        <v>0</v>
      </c>
      <c r="K6790" t="b">
        <v>0</v>
      </c>
      <c r="L6790" t="b">
        <v>0</v>
      </c>
      <c r="M6790" t="b">
        <v>0</v>
      </c>
      <c r="N6790" t="b">
        <v>1</v>
      </c>
      <c r="O6790" t="b">
        <v>0</v>
      </c>
    </row>
    <row r="6791" spans="1:15" x14ac:dyDescent="0.25">
      <c r="A6791" s="39">
        <v>43742.69431712963</v>
      </c>
      <c r="B6791" t="s">
        <v>2703</v>
      </c>
      <c r="C6791" t="s">
        <v>3879</v>
      </c>
      <c r="D6791">
        <v>3</v>
      </c>
      <c r="E6791" t="s">
        <v>2841</v>
      </c>
      <c r="F6791">
        <v>3.74</v>
      </c>
      <c r="G6791">
        <v>3.94</v>
      </c>
      <c r="H6791">
        <v>3.23</v>
      </c>
      <c r="I6791">
        <v>1</v>
      </c>
      <c r="J6791" t="b">
        <v>0</v>
      </c>
      <c r="K6791" t="b">
        <v>0</v>
      </c>
      <c r="L6791" t="b">
        <v>0</v>
      </c>
      <c r="M6791" t="b">
        <v>0</v>
      </c>
      <c r="N6791" t="b">
        <v>1</v>
      </c>
      <c r="O6791" t="b">
        <v>0</v>
      </c>
    </row>
    <row r="6792" spans="1:15" x14ac:dyDescent="0.25">
      <c r="A6792" s="39">
        <v>43742.69431712963</v>
      </c>
      <c r="B6792" t="s">
        <v>2703</v>
      </c>
      <c r="C6792" t="s">
        <v>3879</v>
      </c>
      <c r="D6792">
        <v>4</v>
      </c>
      <c r="E6792" t="s">
        <v>2841</v>
      </c>
      <c r="F6792">
        <v>3.74</v>
      </c>
      <c r="G6792">
        <v>3.94</v>
      </c>
      <c r="H6792">
        <v>3.23</v>
      </c>
      <c r="I6792">
        <v>1</v>
      </c>
      <c r="J6792" t="b">
        <v>0</v>
      </c>
      <c r="K6792" t="b">
        <v>0</v>
      </c>
      <c r="L6792" t="b">
        <v>0</v>
      </c>
      <c r="M6792" t="b">
        <v>0</v>
      </c>
      <c r="N6792" t="b">
        <v>1</v>
      </c>
      <c r="O6792" t="b">
        <v>0</v>
      </c>
    </row>
    <row r="6793" spans="1:15" x14ac:dyDescent="0.25">
      <c r="A6793" s="39">
        <v>43742.69431712963</v>
      </c>
      <c r="B6793" t="s">
        <v>2703</v>
      </c>
      <c r="C6793" t="s">
        <v>3879</v>
      </c>
      <c r="D6793">
        <v>5</v>
      </c>
      <c r="E6793" t="s">
        <v>2841</v>
      </c>
      <c r="F6793">
        <v>3.74</v>
      </c>
      <c r="G6793">
        <v>3.94</v>
      </c>
      <c r="H6793">
        <v>3.23</v>
      </c>
      <c r="I6793">
        <v>1</v>
      </c>
      <c r="J6793" t="b">
        <v>0</v>
      </c>
      <c r="K6793" t="b">
        <v>0</v>
      </c>
      <c r="L6793" t="b">
        <v>0</v>
      </c>
      <c r="M6793" t="b">
        <v>0</v>
      </c>
      <c r="N6793" t="b">
        <v>1</v>
      </c>
      <c r="O6793" t="b">
        <v>0</v>
      </c>
    </row>
    <row r="6794" spans="1:15" x14ac:dyDescent="0.25">
      <c r="A6794" s="39">
        <v>43742.69431712963</v>
      </c>
      <c r="B6794" t="s">
        <v>2703</v>
      </c>
      <c r="C6794" t="s">
        <v>3880</v>
      </c>
      <c r="E6794" t="s">
        <v>2841</v>
      </c>
      <c r="F6794">
        <v>3.74</v>
      </c>
      <c r="G6794">
        <v>3.94</v>
      </c>
      <c r="H6794">
        <v>3.23</v>
      </c>
      <c r="I6794">
        <v>1</v>
      </c>
      <c r="J6794" t="b">
        <v>0</v>
      </c>
      <c r="K6794" t="b">
        <v>0</v>
      </c>
      <c r="L6794" t="b">
        <v>0</v>
      </c>
      <c r="M6794" t="b">
        <v>0</v>
      </c>
      <c r="N6794" t="b">
        <v>1</v>
      </c>
      <c r="O6794" t="b">
        <v>0</v>
      </c>
    </row>
    <row r="6795" spans="1:15" x14ac:dyDescent="0.25">
      <c r="A6795" s="39">
        <v>43742.69431712963</v>
      </c>
      <c r="B6795" t="s">
        <v>2703</v>
      </c>
      <c r="C6795" t="s">
        <v>3881</v>
      </c>
      <c r="D6795" t="s">
        <v>3882</v>
      </c>
      <c r="E6795" t="s">
        <v>2841</v>
      </c>
      <c r="F6795">
        <v>3.74</v>
      </c>
      <c r="G6795">
        <v>3.94</v>
      </c>
      <c r="H6795">
        <v>3.23</v>
      </c>
      <c r="I6795">
        <v>1</v>
      </c>
      <c r="J6795" t="b">
        <v>0</v>
      </c>
      <c r="K6795" t="b">
        <v>0</v>
      </c>
      <c r="L6795" t="b">
        <v>0</v>
      </c>
      <c r="M6795" t="b">
        <v>0</v>
      </c>
      <c r="N6795" t="b">
        <v>1</v>
      </c>
      <c r="O6795" t="b">
        <v>0</v>
      </c>
    </row>
    <row r="6796" spans="1:15" x14ac:dyDescent="0.25">
      <c r="A6796" s="39">
        <v>43742.69431712963</v>
      </c>
      <c r="B6796" t="s">
        <v>2703</v>
      </c>
      <c r="C6796" t="s">
        <v>3879</v>
      </c>
      <c r="D6796">
        <v>1</v>
      </c>
      <c r="E6796" t="s">
        <v>2841</v>
      </c>
      <c r="F6796">
        <v>3.74</v>
      </c>
      <c r="G6796">
        <v>3.94</v>
      </c>
      <c r="H6796">
        <v>3.23</v>
      </c>
      <c r="I6796">
        <v>1</v>
      </c>
      <c r="J6796" t="b">
        <v>0</v>
      </c>
      <c r="K6796" t="b">
        <v>0</v>
      </c>
      <c r="L6796" t="b">
        <v>0</v>
      </c>
      <c r="M6796" t="b">
        <v>0</v>
      </c>
      <c r="N6796" t="b">
        <v>1</v>
      </c>
      <c r="O6796" t="b">
        <v>0</v>
      </c>
    </row>
    <row r="6797" spans="1:15" x14ac:dyDescent="0.25">
      <c r="A6797" s="39">
        <v>43742.69431712963</v>
      </c>
      <c r="B6797" t="s">
        <v>2703</v>
      </c>
      <c r="C6797" t="s">
        <v>3879</v>
      </c>
      <c r="D6797">
        <v>10</v>
      </c>
      <c r="E6797" t="s">
        <v>2841</v>
      </c>
      <c r="F6797">
        <v>3.74</v>
      </c>
      <c r="G6797">
        <v>3.94</v>
      </c>
      <c r="H6797">
        <v>3.23</v>
      </c>
      <c r="I6797">
        <v>1</v>
      </c>
      <c r="J6797" t="b">
        <v>0</v>
      </c>
      <c r="K6797" t="b">
        <v>0</v>
      </c>
      <c r="L6797" t="b">
        <v>0</v>
      </c>
      <c r="M6797" t="b">
        <v>0</v>
      </c>
      <c r="N6797" t="b">
        <v>1</v>
      </c>
      <c r="O6797" t="b">
        <v>0</v>
      </c>
    </row>
    <row r="6798" spans="1:15" x14ac:dyDescent="0.25">
      <c r="A6798" s="39">
        <v>43742.69431712963</v>
      </c>
      <c r="B6798" t="s">
        <v>2703</v>
      </c>
      <c r="C6798" t="s">
        <v>3879</v>
      </c>
      <c r="D6798">
        <v>2</v>
      </c>
      <c r="E6798" t="s">
        <v>2841</v>
      </c>
      <c r="F6798">
        <v>3.74</v>
      </c>
      <c r="G6798">
        <v>3.94</v>
      </c>
      <c r="H6798">
        <v>3.23</v>
      </c>
      <c r="I6798">
        <v>1</v>
      </c>
      <c r="J6798" t="b">
        <v>0</v>
      </c>
      <c r="K6798" t="b">
        <v>0</v>
      </c>
      <c r="L6798" t="b">
        <v>0</v>
      </c>
      <c r="M6798" t="b">
        <v>0</v>
      </c>
      <c r="N6798" t="b">
        <v>1</v>
      </c>
      <c r="O6798" t="b">
        <v>0</v>
      </c>
    </row>
    <row r="6799" spans="1:15" x14ac:dyDescent="0.25">
      <c r="A6799" s="39">
        <v>43742.69431712963</v>
      </c>
      <c r="B6799" t="s">
        <v>2703</v>
      </c>
      <c r="C6799" t="s">
        <v>3879</v>
      </c>
      <c r="D6799">
        <v>3</v>
      </c>
      <c r="E6799" t="s">
        <v>2841</v>
      </c>
      <c r="F6799">
        <v>3.74</v>
      </c>
      <c r="G6799">
        <v>3.94</v>
      </c>
      <c r="H6799">
        <v>3.23</v>
      </c>
      <c r="I6799">
        <v>1</v>
      </c>
      <c r="J6799" t="b">
        <v>0</v>
      </c>
      <c r="K6799" t="b">
        <v>0</v>
      </c>
      <c r="L6799" t="b">
        <v>0</v>
      </c>
      <c r="M6799" t="b">
        <v>0</v>
      </c>
      <c r="N6799" t="b">
        <v>1</v>
      </c>
      <c r="O6799" t="b">
        <v>0</v>
      </c>
    </row>
    <row r="6800" spans="1:15" x14ac:dyDescent="0.25">
      <c r="A6800" s="39">
        <v>43742.69431712963</v>
      </c>
      <c r="B6800" t="s">
        <v>2703</v>
      </c>
      <c r="C6800" t="s">
        <v>3879</v>
      </c>
      <c r="D6800">
        <v>4</v>
      </c>
      <c r="E6800" t="s">
        <v>2841</v>
      </c>
      <c r="F6800">
        <v>3.74</v>
      </c>
      <c r="G6800">
        <v>3.94</v>
      </c>
      <c r="H6800">
        <v>3.23</v>
      </c>
      <c r="I6800">
        <v>1</v>
      </c>
      <c r="J6800" t="b">
        <v>0</v>
      </c>
      <c r="K6800" t="b">
        <v>0</v>
      </c>
      <c r="L6800" t="b">
        <v>0</v>
      </c>
      <c r="M6800" t="b">
        <v>0</v>
      </c>
      <c r="N6800" t="b">
        <v>1</v>
      </c>
      <c r="O6800" t="b">
        <v>0</v>
      </c>
    </row>
    <row r="6801" spans="1:15" x14ac:dyDescent="0.25">
      <c r="A6801" s="39">
        <v>43742.69431712963</v>
      </c>
      <c r="B6801" t="s">
        <v>2703</v>
      </c>
      <c r="C6801" t="s">
        <v>3879</v>
      </c>
      <c r="D6801">
        <v>5</v>
      </c>
      <c r="E6801" t="s">
        <v>2841</v>
      </c>
      <c r="F6801">
        <v>3.74</v>
      </c>
      <c r="G6801">
        <v>3.94</v>
      </c>
      <c r="H6801">
        <v>3.23</v>
      </c>
      <c r="I6801">
        <v>1</v>
      </c>
      <c r="J6801" t="b">
        <v>0</v>
      </c>
      <c r="K6801" t="b">
        <v>0</v>
      </c>
      <c r="L6801" t="b">
        <v>0</v>
      </c>
      <c r="M6801" t="b">
        <v>0</v>
      </c>
      <c r="N6801" t="b">
        <v>1</v>
      </c>
      <c r="O6801" t="b">
        <v>0</v>
      </c>
    </row>
    <row r="6802" spans="1:15" x14ac:dyDescent="0.25">
      <c r="A6802" s="39">
        <v>43742.69431712963</v>
      </c>
      <c r="B6802" t="s">
        <v>2703</v>
      </c>
      <c r="C6802" t="s">
        <v>3880</v>
      </c>
      <c r="E6802" t="s">
        <v>2841</v>
      </c>
      <c r="F6802">
        <v>3.74</v>
      </c>
      <c r="G6802">
        <v>3.94</v>
      </c>
      <c r="H6802">
        <v>3.23</v>
      </c>
      <c r="I6802">
        <v>1</v>
      </c>
      <c r="J6802" t="b">
        <v>0</v>
      </c>
      <c r="K6802" t="b">
        <v>0</v>
      </c>
      <c r="L6802" t="b">
        <v>0</v>
      </c>
      <c r="M6802" t="b">
        <v>0</v>
      </c>
      <c r="N6802" t="b">
        <v>1</v>
      </c>
      <c r="O6802" t="b">
        <v>0</v>
      </c>
    </row>
    <row r="6803" spans="1:15" x14ac:dyDescent="0.25">
      <c r="A6803" s="39">
        <v>43742.69431712963</v>
      </c>
      <c r="B6803" t="s">
        <v>2703</v>
      </c>
      <c r="C6803" t="s">
        <v>3883</v>
      </c>
      <c r="D6803" t="s">
        <v>3884</v>
      </c>
      <c r="E6803" t="s">
        <v>2841</v>
      </c>
      <c r="F6803">
        <v>3.74</v>
      </c>
      <c r="G6803">
        <v>3.94</v>
      </c>
      <c r="H6803">
        <v>3.23</v>
      </c>
      <c r="I6803">
        <v>1</v>
      </c>
      <c r="J6803" t="b">
        <v>0</v>
      </c>
      <c r="K6803" t="b">
        <v>0</v>
      </c>
      <c r="L6803" t="b">
        <v>0</v>
      </c>
      <c r="M6803" t="b">
        <v>0</v>
      </c>
      <c r="N6803" t="b">
        <v>1</v>
      </c>
      <c r="O6803" t="b">
        <v>0</v>
      </c>
    </row>
    <row r="6804" spans="1:15" x14ac:dyDescent="0.25">
      <c r="A6804" s="39">
        <v>43742.69431712963</v>
      </c>
      <c r="B6804" t="s">
        <v>2703</v>
      </c>
      <c r="C6804" t="s">
        <v>3885</v>
      </c>
      <c r="D6804" t="s">
        <v>3886</v>
      </c>
      <c r="E6804" t="s">
        <v>2841</v>
      </c>
      <c r="F6804">
        <v>3.74</v>
      </c>
      <c r="G6804">
        <v>3.94</v>
      </c>
      <c r="H6804">
        <v>3.23</v>
      </c>
      <c r="I6804">
        <v>1</v>
      </c>
      <c r="J6804" t="b">
        <v>0</v>
      </c>
      <c r="K6804" t="b">
        <v>0</v>
      </c>
      <c r="L6804" t="b">
        <v>0</v>
      </c>
      <c r="M6804" t="b">
        <v>0</v>
      </c>
      <c r="N6804" t="b">
        <v>1</v>
      </c>
      <c r="O6804" t="b">
        <v>0</v>
      </c>
    </row>
    <row r="6805" spans="1:15" x14ac:dyDescent="0.25">
      <c r="A6805" s="39">
        <v>43742.69431712963</v>
      </c>
      <c r="B6805" t="s">
        <v>2703</v>
      </c>
      <c r="C6805" t="s">
        <v>3887</v>
      </c>
      <c r="D6805" t="s">
        <v>3886</v>
      </c>
      <c r="E6805" t="s">
        <v>2841</v>
      </c>
      <c r="F6805">
        <v>3.74</v>
      </c>
      <c r="G6805">
        <v>3.94</v>
      </c>
      <c r="H6805">
        <v>3.23</v>
      </c>
      <c r="I6805">
        <v>1</v>
      </c>
      <c r="J6805" t="b">
        <v>0</v>
      </c>
      <c r="K6805" t="b">
        <v>0</v>
      </c>
      <c r="L6805" t="b">
        <v>0</v>
      </c>
      <c r="M6805" t="b">
        <v>0</v>
      </c>
      <c r="N6805" t="b">
        <v>1</v>
      </c>
      <c r="O6805" t="b">
        <v>0</v>
      </c>
    </row>
    <row r="6806" spans="1:15" x14ac:dyDescent="0.25">
      <c r="A6806" s="39">
        <v>43742.69431712963</v>
      </c>
      <c r="B6806" t="s">
        <v>2703</v>
      </c>
      <c r="C6806" t="s">
        <v>3885</v>
      </c>
      <c r="D6806" t="s">
        <v>3888</v>
      </c>
      <c r="E6806" t="s">
        <v>2841</v>
      </c>
      <c r="F6806">
        <v>3.74</v>
      </c>
      <c r="G6806">
        <v>3.94</v>
      </c>
      <c r="H6806">
        <v>3.23</v>
      </c>
      <c r="I6806">
        <v>1</v>
      </c>
      <c r="J6806" t="b">
        <v>0</v>
      </c>
      <c r="K6806" t="b">
        <v>0</v>
      </c>
      <c r="L6806" t="b">
        <v>0</v>
      </c>
      <c r="M6806" t="b">
        <v>0</v>
      </c>
      <c r="N6806" t="b">
        <v>1</v>
      </c>
      <c r="O6806" t="b">
        <v>0</v>
      </c>
    </row>
    <row r="6807" spans="1:15" x14ac:dyDescent="0.25">
      <c r="A6807" s="39">
        <v>43742.69431712963</v>
      </c>
      <c r="B6807" t="s">
        <v>2703</v>
      </c>
      <c r="C6807" t="s">
        <v>3885</v>
      </c>
      <c r="D6807" t="s">
        <v>3889</v>
      </c>
      <c r="E6807" t="s">
        <v>2841</v>
      </c>
      <c r="F6807">
        <v>3.74</v>
      </c>
      <c r="G6807">
        <v>3.94</v>
      </c>
      <c r="H6807">
        <v>3.23</v>
      </c>
      <c r="I6807">
        <v>1</v>
      </c>
      <c r="J6807" t="b">
        <v>0</v>
      </c>
      <c r="K6807" t="b">
        <v>0</v>
      </c>
      <c r="L6807" t="b">
        <v>0</v>
      </c>
      <c r="M6807" t="b">
        <v>0</v>
      </c>
      <c r="N6807" t="b">
        <v>1</v>
      </c>
      <c r="O6807" t="b">
        <v>0</v>
      </c>
    </row>
    <row r="6808" spans="1:15" x14ac:dyDescent="0.25">
      <c r="A6808" s="39">
        <v>43742.69431712963</v>
      </c>
      <c r="B6808" t="s">
        <v>2703</v>
      </c>
      <c r="C6808" t="s">
        <v>3885</v>
      </c>
      <c r="D6808" t="s">
        <v>3889</v>
      </c>
      <c r="E6808" t="s">
        <v>2841</v>
      </c>
      <c r="F6808">
        <v>3.74</v>
      </c>
      <c r="G6808">
        <v>3.94</v>
      </c>
      <c r="H6808">
        <v>3.23</v>
      </c>
      <c r="I6808">
        <v>1</v>
      </c>
      <c r="J6808" t="b">
        <v>0</v>
      </c>
      <c r="K6808" t="b">
        <v>0</v>
      </c>
      <c r="L6808" t="b">
        <v>0</v>
      </c>
      <c r="M6808" t="b">
        <v>0</v>
      </c>
      <c r="N6808" t="b">
        <v>1</v>
      </c>
      <c r="O6808" t="b">
        <v>0</v>
      </c>
    </row>
    <row r="6809" spans="1:15" x14ac:dyDescent="0.25">
      <c r="A6809" s="39">
        <v>43742.69431712963</v>
      </c>
      <c r="B6809" t="s">
        <v>2703</v>
      </c>
      <c r="C6809" t="s">
        <v>3885</v>
      </c>
      <c r="D6809" t="s">
        <v>3889</v>
      </c>
      <c r="E6809" t="s">
        <v>2841</v>
      </c>
      <c r="F6809">
        <v>3.74</v>
      </c>
      <c r="G6809">
        <v>3.94</v>
      </c>
      <c r="H6809">
        <v>3.23</v>
      </c>
      <c r="I6809">
        <v>1</v>
      </c>
      <c r="J6809" t="b">
        <v>0</v>
      </c>
      <c r="K6809" t="b">
        <v>0</v>
      </c>
      <c r="L6809" t="b">
        <v>0</v>
      </c>
      <c r="M6809" t="b">
        <v>0</v>
      </c>
      <c r="N6809" t="b">
        <v>1</v>
      </c>
      <c r="O6809" t="b">
        <v>0</v>
      </c>
    </row>
    <row r="6810" spans="1:15" x14ac:dyDescent="0.25">
      <c r="A6810" s="39">
        <v>43742.69431712963</v>
      </c>
      <c r="B6810" t="s">
        <v>2703</v>
      </c>
      <c r="C6810" t="s">
        <v>3885</v>
      </c>
      <c r="D6810" t="s">
        <v>3889</v>
      </c>
      <c r="E6810" t="s">
        <v>2841</v>
      </c>
      <c r="F6810">
        <v>3.74</v>
      </c>
      <c r="G6810">
        <v>3.94</v>
      </c>
      <c r="H6810">
        <v>3.23</v>
      </c>
      <c r="I6810">
        <v>1</v>
      </c>
      <c r="J6810" t="b">
        <v>0</v>
      </c>
      <c r="K6810" t="b">
        <v>0</v>
      </c>
      <c r="L6810" t="b">
        <v>0</v>
      </c>
      <c r="M6810" t="b">
        <v>0</v>
      </c>
      <c r="N6810" t="b">
        <v>1</v>
      </c>
      <c r="O6810" t="b">
        <v>0</v>
      </c>
    </row>
    <row r="6811" spans="1:15" x14ac:dyDescent="0.25">
      <c r="A6811" s="39">
        <v>43742.69431712963</v>
      </c>
      <c r="B6811" t="s">
        <v>2703</v>
      </c>
      <c r="C6811" t="s">
        <v>3885</v>
      </c>
      <c r="D6811" t="s">
        <v>3889</v>
      </c>
      <c r="E6811" t="s">
        <v>2841</v>
      </c>
      <c r="F6811">
        <v>3.74</v>
      </c>
      <c r="G6811">
        <v>3.94</v>
      </c>
      <c r="H6811">
        <v>3.23</v>
      </c>
      <c r="I6811">
        <v>1</v>
      </c>
      <c r="J6811" t="b">
        <v>0</v>
      </c>
      <c r="K6811" t="b">
        <v>0</v>
      </c>
      <c r="L6811" t="b">
        <v>0</v>
      </c>
      <c r="M6811" t="b">
        <v>0</v>
      </c>
      <c r="N6811" t="b">
        <v>1</v>
      </c>
      <c r="O6811" t="b">
        <v>0</v>
      </c>
    </row>
    <row r="6812" spans="1:15" x14ac:dyDescent="0.25">
      <c r="A6812" s="39">
        <v>43742.69431712963</v>
      </c>
      <c r="B6812" t="s">
        <v>2703</v>
      </c>
      <c r="C6812" t="s">
        <v>3887</v>
      </c>
      <c r="D6812" t="s">
        <v>3889</v>
      </c>
      <c r="E6812" t="s">
        <v>2841</v>
      </c>
      <c r="F6812">
        <v>3.74</v>
      </c>
      <c r="G6812">
        <v>3.94</v>
      </c>
      <c r="H6812">
        <v>3.23</v>
      </c>
      <c r="I6812">
        <v>1</v>
      </c>
      <c r="J6812" t="b">
        <v>0</v>
      </c>
      <c r="K6812" t="b">
        <v>0</v>
      </c>
      <c r="L6812" t="b">
        <v>0</v>
      </c>
      <c r="M6812" t="b">
        <v>0</v>
      </c>
      <c r="N6812" t="b">
        <v>1</v>
      </c>
      <c r="O6812" t="b">
        <v>0</v>
      </c>
    </row>
    <row r="6813" spans="1:15" x14ac:dyDescent="0.25">
      <c r="A6813" s="39">
        <v>43742.69431712963</v>
      </c>
      <c r="B6813" t="s">
        <v>2703</v>
      </c>
      <c r="C6813" t="s">
        <v>3890</v>
      </c>
      <c r="E6813" t="s">
        <v>2841</v>
      </c>
      <c r="F6813">
        <v>3.74</v>
      </c>
      <c r="G6813">
        <v>3.94</v>
      </c>
      <c r="H6813">
        <v>3.23</v>
      </c>
      <c r="I6813">
        <v>1</v>
      </c>
      <c r="J6813" t="b">
        <v>0</v>
      </c>
      <c r="K6813" t="b">
        <v>0</v>
      </c>
      <c r="L6813" t="b">
        <v>0</v>
      </c>
      <c r="M6813" t="b">
        <v>0</v>
      </c>
      <c r="N6813" t="b">
        <v>1</v>
      </c>
      <c r="O6813" t="b">
        <v>0</v>
      </c>
    </row>
    <row r="6814" spans="1:15" x14ac:dyDescent="0.25">
      <c r="A6814" s="39">
        <v>43742.69431712963</v>
      </c>
      <c r="B6814" t="s">
        <v>2703</v>
      </c>
      <c r="C6814" t="s">
        <v>3890</v>
      </c>
      <c r="E6814" t="s">
        <v>2841</v>
      </c>
      <c r="F6814">
        <v>3.74</v>
      </c>
      <c r="G6814">
        <v>3.94</v>
      </c>
      <c r="H6814">
        <v>3.23</v>
      </c>
      <c r="I6814">
        <v>1</v>
      </c>
      <c r="J6814" t="b">
        <v>0</v>
      </c>
      <c r="K6814" t="b">
        <v>0</v>
      </c>
      <c r="L6814" t="b">
        <v>0</v>
      </c>
      <c r="M6814" t="b">
        <v>0</v>
      </c>
      <c r="N6814" t="b">
        <v>1</v>
      </c>
      <c r="O6814" t="b">
        <v>0</v>
      </c>
    </row>
    <row r="6815" spans="1:15" x14ac:dyDescent="0.25">
      <c r="A6815" s="39">
        <v>43742.69431712963</v>
      </c>
      <c r="B6815" t="s">
        <v>2703</v>
      </c>
      <c r="C6815" t="s">
        <v>3890</v>
      </c>
      <c r="E6815" t="s">
        <v>2841</v>
      </c>
      <c r="F6815">
        <v>3.74</v>
      </c>
      <c r="G6815">
        <v>3.94</v>
      </c>
      <c r="H6815">
        <v>3.23</v>
      </c>
      <c r="I6815">
        <v>1</v>
      </c>
      <c r="J6815" t="b">
        <v>0</v>
      </c>
      <c r="K6815" t="b">
        <v>0</v>
      </c>
      <c r="L6815" t="b">
        <v>0</v>
      </c>
      <c r="M6815" t="b">
        <v>0</v>
      </c>
      <c r="N6815" t="b">
        <v>1</v>
      </c>
      <c r="O6815" t="b">
        <v>0</v>
      </c>
    </row>
    <row r="6816" spans="1:15" x14ac:dyDescent="0.25">
      <c r="A6816" s="39">
        <v>43742.69431712963</v>
      </c>
      <c r="B6816" t="s">
        <v>2703</v>
      </c>
      <c r="C6816" t="s">
        <v>3890</v>
      </c>
      <c r="E6816" t="s">
        <v>2841</v>
      </c>
      <c r="F6816">
        <v>3.74</v>
      </c>
      <c r="G6816">
        <v>3.94</v>
      </c>
      <c r="H6816">
        <v>3.23</v>
      </c>
      <c r="I6816">
        <v>1</v>
      </c>
      <c r="J6816" t="b">
        <v>0</v>
      </c>
      <c r="K6816" t="b">
        <v>0</v>
      </c>
      <c r="L6816" t="b">
        <v>0</v>
      </c>
      <c r="M6816" t="b">
        <v>0</v>
      </c>
      <c r="N6816" t="b">
        <v>1</v>
      </c>
      <c r="O6816" t="b">
        <v>0</v>
      </c>
    </row>
    <row r="6817" spans="1:15" x14ac:dyDescent="0.25">
      <c r="A6817" s="39">
        <v>43742.69431712963</v>
      </c>
      <c r="B6817" t="s">
        <v>2703</v>
      </c>
      <c r="C6817" t="s">
        <v>3890</v>
      </c>
      <c r="E6817" t="s">
        <v>2841</v>
      </c>
      <c r="F6817">
        <v>3.74</v>
      </c>
      <c r="G6817">
        <v>3.94</v>
      </c>
      <c r="H6817">
        <v>3.23</v>
      </c>
      <c r="I6817">
        <v>1</v>
      </c>
      <c r="J6817" t="b">
        <v>0</v>
      </c>
      <c r="K6817" t="b">
        <v>0</v>
      </c>
      <c r="L6817" t="b">
        <v>0</v>
      </c>
      <c r="M6817" t="b">
        <v>0</v>
      </c>
      <c r="N6817" t="b">
        <v>1</v>
      </c>
      <c r="O6817" t="b">
        <v>0</v>
      </c>
    </row>
    <row r="6818" spans="1:15" x14ac:dyDescent="0.25">
      <c r="A6818" s="39">
        <v>43742.69431712963</v>
      </c>
      <c r="B6818" t="s">
        <v>2703</v>
      </c>
      <c r="C6818" t="s">
        <v>3880</v>
      </c>
      <c r="E6818" t="s">
        <v>2841</v>
      </c>
      <c r="F6818">
        <v>3.74</v>
      </c>
      <c r="G6818">
        <v>3.94</v>
      </c>
      <c r="H6818">
        <v>3.23</v>
      </c>
      <c r="I6818">
        <v>1</v>
      </c>
      <c r="J6818" t="b">
        <v>0</v>
      </c>
      <c r="K6818" t="b">
        <v>0</v>
      </c>
      <c r="L6818" t="b">
        <v>0</v>
      </c>
      <c r="M6818" t="b">
        <v>0</v>
      </c>
      <c r="N6818" t="b">
        <v>1</v>
      </c>
      <c r="O6818" t="b">
        <v>0</v>
      </c>
    </row>
    <row r="6819" spans="1:15" x14ac:dyDescent="0.25">
      <c r="A6819" s="39">
        <v>43742.69431712963</v>
      </c>
      <c r="B6819" t="s">
        <v>2703</v>
      </c>
      <c r="C6819" t="s">
        <v>3880</v>
      </c>
      <c r="E6819" t="s">
        <v>2841</v>
      </c>
      <c r="F6819">
        <v>3.74</v>
      </c>
      <c r="G6819">
        <v>3.94</v>
      </c>
      <c r="H6819">
        <v>3.23</v>
      </c>
      <c r="I6819">
        <v>1</v>
      </c>
      <c r="J6819" t="b">
        <v>0</v>
      </c>
      <c r="K6819" t="b">
        <v>0</v>
      </c>
      <c r="L6819" t="b">
        <v>0</v>
      </c>
      <c r="M6819" t="b">
        <v>0</v>
      </c>
      <c r="N6819" t="b">
        <v>1</v>
      </c>
      <c r="O6819" t="b">
        <v>0</v>
      </c>
    </row>
    <row r="6820" spans="1:15" x14ac:dyDescent="0.25">
      <c r="A6820" s="39">
        <v>43742.69431712963</v>
      </c>
      <c r="B6820" t="s">
        <v>2703</v>
      </c>
      <c r="C6820" t="s">
        <v>3880</v>
      </c>
      <c r="E6820" t="s">
        <v>2841</v>
      </c>
      <c r="F6820">
        <v>3.74</v>
      </c>
      <c r="G6820">
        <v>3.94</v>
      </c>
      <c r="H6820">
        <v>3.23</v>
      </c>
      <c r="I6820">
        <v>1</v>
      </c>
      <c r="J6820" t="b">
        <v>0</v>
      </c>
      <c r="K6820" t="b">
        <v>0</v>
      </c>
      <c r="L6820" t="b">
        <v>0</v>
      </c>
      <c r="M6820" t="b">
        <v>0</v>
      </c>
      <c r="N6820" t="b">
        <v>1</v>
      </c>
      <c r="O6820" t="b">
        <v>0</v>
      </c>
    </row>
    <row r="6821" spans="1:15" x14ac:dyDescent="0.25">
      <c r="A6821" s="39">
        <v>43742.69431712963</v>
      </c>
      <c r="B6821" t="s">
        <v>2703</v>
      </c>
      <c r="C6821" t="s">
        <v>3880</v>
      </c>
      <c r="E6821" t="s">
        <v>2841</v>
      </c>
      <c r="F6821">
        <v>3.74</v>
      </c>
      <c r="G6821">
        <v>3.94</v>
      </c>
      <c r="H6821">
        <v>3.23</v>
      </c>
      <c r="I6821">
        <v>1</v>
      </c>
      <c r="J6821" t="b">
        <v>0</v>
      </c>
      <c r="K6821" t="b">
        <v>0</v>
      </c>
      <c r="L6821" t="b">
        <v>0</v>
      </c>
      <c r="M6821" t="b">
        <v>0</v>
      </c>
      <c r="N6821" t="b">
        <v>1</v>
      </c>
      <c r="O6821" t="b">
        <v>0</v>
      </c>
    </row>
    <row r="6822" spans="1:15" x14ac:dyDescent="0.25">
      <c r="A6822" s="39">
        <v>43742.69431712963</v>
      </c>
      <c r="B6822" t="s">
        <v>2703</v>
      </c>
      <c r="C6822" t="s">
        <v>3880</v>
      </c>
      <c r="E6822" t="s">
        <v>2841</v>
      </c>
      <c r="F6822">
        <v>3.74</v>
      </c>
      <c r="G6822">
        <v>3.94</v>
      </c>
      <c r="H6822">
        <v>3.23</v>
      </c>
      <c r="I6822">
        <v>1</v>
      </c>
      <c r="J6822" t="b">
        <v>0</v>
      </c>
      <c r="K6822" t="b">
        <v>0</v>
      </c>
      <c r="L6822" t="b">
        <v>0</v>
      </c>
      <c r="M6822" t="b">
        <v>0</v>
      </c>
      <c r="N6822" t="b">
        <v>1</v>
      </c>
      <c r="O6822" t="b">
        <v>0</v>
      </c>
    </row>
    <row r="6823" spans="1:15" x14ac:dyDescent="0.25">
      <c r="A6823" s="39">
        <v>43742.69431712963</v>
      </c>
      <c r="B6823" t="s">
        <v>2703</v>
      </c>
      <c r="C6823" t="s">
        <v>3891</v>
      </c>
      <c r="E6823" t="s">
        <v>2841</v>
      </c>
      <c r="F6823">
        <v>3.74</v>
      </c>
      <c r="G6823">
        <v>3.94</v>
      </c>
      <c r="H6823">
        <v>3.23</v>
      </c>
      <c r="I6823">
        <v>1</v>
      </c>
      <c r="J6823" t="b">
        <v>0</v>
      </c>
      <c r="K6823" t="b">
        <v>0</v>
      </c>
      <c r="L6823" t="b">
        <v>0</v>
      </c>
      <c r="M6823" t="b">
        <v>0</v>
      </c>
      <c r="N6823" t="b">
        <v>1</v>
      </c>
      <c r="O6823" t="b">
        <v>0</v>
      </c>
    </row>
    <row r="6824" spans="1:15" x14ac:dyDescent="0.25">
      <c r="A6824" s="39">
        <v>43742.69431712963</v>
      </c>
      <c r="B6824" t="s">
        <v>2703</v>
      </c>
      <c r="C6824" t="s">
        <v>3892</v>
      </c>
      <c r="E6824" t="s">
        <v>2841</v>
      </c>
      <c r="F6824">
        <v>3.74</v>
      </c>
      <c r="G6824">
        <v>3.94</v>
      </c>
      <c r="H6824">
        <v>3.23</v>
      </c>
      <c r="I6824">
        <v>1</v>
      </c>
      <c r="J6824" t="b">
        <v>0</v>
      </c>
      <c r="K6824" t="b">
        <v>0</v>
      </c>
      <c r="L6824" t="b">
        <v>0</v>
      </c>
      <c r="M6824" t="b">
        <v>0</v>
      </c>
      <c r="N6824" t="b">
        <v>1</v>
      </c>
      <c r="O6824" t="b">
        <v>0</v>
      </c>
    </row>
    <row r="6825" spans="1:15" x14ac:dyDescent="0.25">
      <c r="A6825" s="39">
        <v>43742.69431712963</v>
      </c>
      <c r="B6825" t="s">
        <v>2703</v>
      </c>
      <c r="C6825" t="s">
        <v>3893</v>
      </c>
      <c r="D6825" t="s">
        <v>3889</v>
      </c>
      <c r="E6825" t="s">
        <v>2841</v>
      </c>
      <c r="F6825">
        <v>3.74</v>
      </c>
      <c r="G6825">
        <v>3.94</v>
      </c>
      <c r="H6825">
        <v>3.23</v>
      </c>
      <c r="I6825">
        <v>1</v>
      </c>
      <c r="J6825" t="b">
        <v>0</v>
      </c>
      <c r="K6825" t="b">
        <v>0</v>
      </c>
      <c r="L6825" t="b">
        <v>0</v>
      </c>
      <c r="M6825" t="b">
        <v>0</v>
      </c>
      <c r="N6825" t="b">
        <v>1</v>
      </c>
      <c r="O6825" t="b">
        <v>0</v>
      </c>
    </row>
    <row r="6826" spans="1:15" x14ac:dyDescent="0.25">
      <c r="A6826" s="39">
        <v>43742.69431712963</v>
      </c>
      <c r="B6826" t="s">
        <v>2703</v>
      </c>
      <c r="C6826" t="s">
        <v>3894</v>
      </c>
      <c r="D6826" t="s">
        <v>3895</v>
      </c>
      <c r="E6826" t="s">
        <v>2841</v>
      </c>
      <c r="F6826">
        <v>3.74</v>
      </c>
      <c r="G6826">
        <v>3.94</v>
      </c>
      <c r="H6826">
        <v>3.23</v>
      </c>
      <c r="I6826">
        <v>1</v>
      </c>
      <c r="J6826" t="b">
        <v>0</v>
      </c>
      <c r="K6826" t="b">
        <v>0</v>
      </c>
      <c r="L6826" t="b">
        <v>0</v>
      </c>
      <c r="M6826" t="b">
        <v>0</v>
      </c>
      <c r="N6826" t="b">
        <v>1</v>
      </c>
      <c r="O6826" t="b">
        <v>0</v>
      </c>
    </row>
    <row r="6827" spans="1:15" x14ac:dyDescent="0.25">
      <c r="A6827" s="39">
        <v>43742.69431712963</v>
      </c>
      <c r="B6827" t="s">
        <v>2703</v>
      </c>
      <c r="C6827" t="s">
        <v>3894</v>
      </c>
      <c r="D6827" t="s">
        <v>3895</v>
      </c>
      <c r="E6827" t="s">
        <v>2841</v>
      </c>
      <c r="F6827">
        <v>3.74</v>
      </c>
      <c r="G6827">
        <v>3.94</v>
      </c>
      <c r="H6827">
        <v>3.23</v>
      </c>
      <c r="I6827">
        <v>1</v>
      </c>
      <c r="J6827" t="b">
        <v>0</v>
      </c>
      <c r="K6827" t="b">
        <v>0</v>
      </c>
      <c r="L6827" t="b">
        <v>0</v>
      </c>
      <c r="M6827" t="b">
        <v>0</v>
      </c>
      <c r="N6827" t="b">
        <v>1</v>
      </c>
      <c r="O6827" t="b">
        <v>0</v>
      </c>
    </row>
    <row r="6828" spans="1:15" x14ac:dyDescent="0.25">
      <c r="A6828" s="39">
        <v>43742.69431712963</v>
      </c>
      <c r="B6828" t="s">
        <v>2703</v>
      </c>
      <c r="C6828" t="s">
        <v>3894</v>
      </c>
      <c r="D6828" t="s">
        <v>3895</v>
      </c>
      <c r="E6828" t="s">
        <v>2841</v>
      </c>
      <c r="F6828">
        <v>3.74</v>
      </c>
      <c r="G6828">
        <v>3.94</v>
      </c>
      <c r="H6828">
        <v>3.23</v>
      </c>
      <c r="I6828">
        <v>1</v>
      </c>
      <c r="J6828" t="b">
        <v>0</v>
      </c>
      <c r="K6828" t="b">
        <v>0</v>
      </c>
      <c r="L6828" t="b">
        <v>0</v>
      </c>
      <c r="M6828" t="b">
        <v>0</v>
      </c>
      <c r="N6828" t="b">
        <v>1</v>
      </c>
      <c r="O6828" t="b">
        <v>0</v>
      </c>
    </row>
    <row r="6829" spans="1:15" x14ac:dyDescent="0.25">
      <c r="A6829" s="39">
        <v>43742.69431712963</v>
      </c>
      <c r="B6829" t="s">
        <v>2703</v>
      </c>
      <c r="C6829" t="s">
        <v>3894</v>
      </c>
      <c r="D6829" t="s">
        <v>3895</v>
      </c>
      <c r="E6829" t="s">
        <v>2841</v>
      </c>
      <c r="F6829">
        <v>3.74</v>
      </c>
      <c r="G6829">
        <v>3.94</v>
      </c>
      <c r="H6829">
        <v>3.23</v>
      </c>
      <c r="I6829">
        <v>1</v>
      </c>
      <c r="J6829" t="b">
        <v>0</v>
      </c>
      <c r="K6829" t="b">
        <v>0</v>
      </c>
      <c r="L6829" t="b">
        <v>0</v>
      </c>
      <c r="M6829" t="b">
        <v>0</v>
      </c>
      <c r="N6829" t="b">
        <v>1</v>
      </c>
      <c r="O6829" t="b">
        <v>0</v>
      </c>
    </row>
    <row r="6830" spans="1:15" x14ac:dyDescent="0.25">
      <c r="A6830" s="39">
        <v>43742.69431712963</v>
      </c>
      <c r="B6830" t="s">
        <v>2703</v>
      </c>
      <c r="C6830" t="s">
        <v>3894</v>
      </c>
      <c r="D6830" t="s">
        <v>3895</v>
      </c>
      <c r="E6830" t="s">
        <v>2841</v>
      </c>
      <c r="F6830">
        <v>3.74</v>
      </c>
      <c r="G6830">
        <v>3.94</v>
      </c>
      <c r="H6830">
        <v>3.23</v>
      </c>
      <c r="I6830">
        <v>1</v>
      </c>
      <c r="J6830" t="b">
        <v>0</v>
      </c>
      <c r="K6830" t="b">
        <v>0</v>
      </c>
      <c r="L6830" t="b">
        <v>0</v>
      </c>
      <c r="M6830" t="b">
        <v>0</v>
      </c>
      <c r="N6830" t="b">
        <v>1</v>
      </c>
      <c r="O6830" t="b">
        <v>0</v>
      </c>
    </row>
    <row r="6831" spans="1:15" x14ac:dyDescent="0.25">
      <c r="A6831" s="39">
        <v>43742.69431712963</v>
      </c>
      <c r="B6831" t="s">
        <v>2703</v>
      </c>
      <c r="C6831" t="s">
        <v>3894</v>
      </c>
      <c r="D6831" t="s">
        <v>3895</v>
      </c>
      <c r="E6831" t="s">
        <v>2841</v>
      </c>
      <c r="F6831">
        <v>3.74</v>
      </c>
      <c r="G6831">
        <v>3.94</v>
      </c>
      <c r="H6831">
        <v>3.23</v>
      </c>
      <c r="I6831">
        <v>1</v>
      </c>
      <c r="J6831" t="b">
        <v>0</v>
      </c>
      <c r="K6831" t="b">
        <v>0</v>
      </c>
      <c r="L6831" t="b">
        <v>0</v>
      </c>
      <c r="M6831" t="b">
        <v>0</v>
      </c>
      <c r="N6831" t="b">
        <v>1</v>
      </c>
      <c r="O6831" t="b">
        <v>0</v>
      </c>
    </row>
    <row r="6832" spans="1:15" x14ac:dyDescent="0.25">
      <c r="A6832" s="39">
        <v>43742.69431712963</v>
      </c>
      <c r="B6832" t="s">
        <v>2703</v>
      </c>
      <c r="C6832" t="s">
        <v>3894</v>
      </c>
      <c r="D6832" t="s">
        <v>3895</v>
      </c>
      <c r="E6832" t="s">
        <v>2841</v>
      </c>
      <c r="F6832">
        <v>3.74</v>
      </c>
      <c r="G6832">
        <v>3.94</v>
      </c>
      <c r="H6832">
        <v>3.23</v>
      </c>
      <c r="I6832">
        <v>1</v>
      </c>
      <c r="J6832" t="b">
        <v>0</v>
      </c>
      <c r="K6832" t="b">
        <v>0</v>
      </c>
      <c r="L6832" t="b">
        <v>0</v>
      </c>
      <c r="M6832" t="b">
        <v>0</v>
      </c>
      <c r="N6832" t="b">
        <v>1</v>
      </c>
      <c r="O6832" t="b">
        <v>0</v>
      </c>
    </row>
    <row r="6833" spans="1:15" x14ac:dyDescent="0.25">
      <c r="A6833" s="39">
        <v>43742.69431712963</v>
      </c>
      <c r="B6833" t="s">
        <v>2703</v>
      </c>
      <c r="C6833" t="s">
        <v>3896</v>
      </c>
      <c r="D6833" t="s">
        <v>3895</v>
      </c>
      <c r="E6833" t="s">
        <v>2841</v>
      </c>
      <c r="F6833">
        <v>3.74</v>
      </c>
      <c r="G6833">
        <v>3.94</v>
      </c>
      <c r="H6833">
        <v>3.23</v>
      </c>
      <c r="I6833">
        <v>1</v>
      </c>
      <c r="J6833" t="b">
        <v>0</v>
      </c>
      <c r="K6833" t="b">
        <v>0</v>
      </c>
      <c r="L6833" t="b">
        <v>0</v>
      </c>
      <c r="M6833" t="b">
        <v>0</v>
      </c>
      <c r="N6833" t="b">
        <v>1</v>
      </c>
      <c r="O6833" t="b">
        <v>0</v>
      </c>
    </row>
    <row r="6834" spans="1:15" x14ac:dyDescent="0.25">
      <c r="A6834" s="39">
        <v>43742.69431712963</v>
      </c>
      <c r="B6834" t="s">
        <v>2703</v>
      </c>
      <c r="C6834" t="s">
        <v>3897</v>
      </c>
      <c r="E6834" t="s">
        <v>2841</v>
      </c>
      <c r="F6834">
        <v>3.74</v>
      </c>
      <c r="G6834">
        <v>3.94</v>
      </c>
      <c r="H6834">
        <v>3.23</v>
      </c>
      <c r="I6834">
        <v>1</v>
      </c>
      <c r="J6834" t="b">
        <v>0</v>
      </c>
      <c r="K6834" t="b">
        <v>0</v>
      </c>
      <c r="L6834" t="b">
        <v>0</v>
      </c>
      <c r="M6834" t="b">
        <v>0</v>
      </c>
      <c r="N6834" t="b">
        <v>1</v>
      </c>
      <c r="O6834" t="b">
        <v>0</v>
      </c>
    </row>
    <row r="6835" spans="1:15" x14ac:dyDescent="0.25">
      <c r="A6835" s="39">
        <v>43742.69431712963</v>
      </c>
      <c r="B6835" t="s">
        <v>2703</v>
      </c>
      <c r="C6835" t="s">
        <v>3897</v>
      </c>
      <c r="E6835" t="s">
        <v>2841</v>
      </c>
      <c r="F6835">
        <v>3.74</v>
      </c>
      <c r="G6835">
        <v>3.94</v>
      </c>
      <c r="H6835">
        <v>3.23</v>
      </c>
      <c r="I6835">
        <v>1</v>
      </c>
      <c r="J6835" t="b">
        <v>0</v>
      </c>
      <c r="K6835" t="b">
        <v>0</v>
      </c>
      <c r="L6835" t="b">
        <v>0</v>
      </c>
      <c r="M6835" t="b">
        <v>0</v>
      </c>
      <c r="N6835" t="b">
        <v>1</v>
      </c>
      <c r="O6835" t="b">
        <v>0</v>
      </c>
    </row>
    <row r="6836" spans="1:15" x14ac:dyDescent="0.25">
      <c r="A6836" s="39">
        <v>43742.69431712963</v>
      </c>
      <c r="B6836" t="s">
        <v>2703</v>
      </c>
      <c r="C6836" t="s">
        <v>3897</v>
      </c>
      <c r="E6836" t="s">
        <v>2841</v>
      </c>
      <c r="F6836">
        <v>3.74</v>
      </c>
      <c r="G6836">
        <v>3.94</v>
      </c>
      <c r="H6836">
        <v>3.23</v>
      </c>
      <c r="I6836">
        <v>1</v>
      </c>
      <c r="J6836" t="b">
        <v>0</v>
      </c>
      <c r="K6836" t="b">
        <v>0</v>
      </c>
      <c r="L6836" t="b">
        <v>0</v>
      </c>
      <c r="M6836" t="b">
        <v>0</v>
      </c>
      <c r="N6836" t="b">
        <v>1</v>
      </c>
      <c r="O6836" t="b">
        <v>0</v>
      </c>
    </row>
    <row r="6837" spans="1:15" x14ac:dyDescent="0.25">
      <c r="A6837" s="39">
        <v>43742.69431712963</v>
      </c>
      <c r="B6837" t="s">
        <v>2703</v>
      </c>
      <c r="C6837" t="s">
        <v>3897</v>
      </c>
      <c r="E6837" t="s">
        <v>2841</v>
      </c>
      <c r="F6837">
        <v>3.74</v>
      </c>
      <c r="G6837">
        <v>3.94</v>
      </c>
      <c r="H6837">
        <v>3.23</v>
      </c>
      <c r="I6837">
        <v>1</v>
      </c>
      <c r="J6837" t="b">
        <v>0</v>
      </c>
      <c r="K6837" t="b">
        <v>0</v>
      </c>
      <c r="L6837" t="b">
        <v>0</v>
      </c>
      <c r="M6837" t="b">
        <v>0</v>
      </c>
      <c r="N6837" t="b">
        <v>1</v>
      </c>
      <c r="O6837" t="b">
        <v>0</v>
      </c>
    </row>
    <row r="6838" spans="1:15" x14ac:dyDescent="0.25">
      <c r="A6838" s="39">
        <v>43742.69431712963</v>
      </c>
      <c r="B6838" t="s">
        <v>2703</v>
      </c>
      <c r="C6838" t="s">
        <v>3897</v>
      </c>
      <c r="E6838" t="s">
        <v>2841</v>
      </c>
      <c r="F6838">
        <v>3.74</v>
      </c>
      <c r="G6838">
        <v>3.94</v>
      </c>
      <c r="H6838">
        <v>3.23</v>
      </c>
      <c r="I6838">
        <v>1</v>
      </c>
      <c r="J6838" t="b">
        <v>0</v>
      </c>
      <c r="K6838" t="b">
        <v>0</v>
      </c>
      <c r="L6838" t="b">
        <v>0</v>
      </c>
      <c r="M6838" t="b">
        <v>0</v>
      </c>
      <c r="N6838" t="b">
        <v>1</v>
      </c>
      <c r="O6838" t="b">
        <v>0</v>
      </c>
    </row>
    <row r="6839" spans="1:15" x14ac:dyDescent="0.25">
      <c r="A6839" s="39">
        <v>43742.69431712963</v>
      </c>
      <c r="B6839" t="s">
        <v>2703</v>
      </c>
      <c r="C6839" t="s">
        <v>3897</v>
      </c>
      <c r="E6839" t="s">
        <v>2841</v>
      </c>
      <c r="F6839">
        <v>3.74</v>
      </c>
      <c r="G6839">
        <v>3.94</v>
      </c>
      <c r="H6839">
        <v>3.23</v>
      </c>
      <c r="I6839">
        <v>1</v>
      </c>
      <c r="J6839" t="b">
        <v>0</v>
      </c>
      <c r="K6839" t="b">
        <v>0</v>
      </c>
      <c r="L6839" t="b">
        <v>0</v>
      </c>
      <c r="M6839" t="b">
        <v>0</v>
      </c>
      <c r="N6839" t="b">
        <v>1</v>
      </c>
      <c r="O6839" t="b">
        <v>0</v>
      </c>
    </row>
    <row r="6840" spans="1:15" x14ac:dyDescent="0.25">
      <c r="A6840" s="39">
        <v>43742.69431712963</v>
      </c>
      <c r="B6840" t="s">
        <v>2703</v>
      </c>
      <c r="C6840" t="s">
        <v>3897</v>
      </c>
      <c r="E6840" t="s">
        <v>2841</v>
      </c>
      <c r="F6840">
        <v>3.74</v>
      </c>
      <c r="G6840">
        <v>3.94</v>
      </c>
      <c r="H6840">
        <v>3.23</v>
      </c>
      <c r="I6840">
        <v>1</v>
      </c>
      <c r="J6840" t="b">
        <v>0</v>
      </c>
      <c r="K6840" t="b">
        <v>0</v>
      </c>
      <c r="L6840" t="b">
        <v>0</v>
      </c>
      <c r="M6840" t="b">
        <v>0</v>
      </c>
      <c r="N6840" t="b">
        <v>1</v>
      </c>
      <c r="O6840" t="b">
        <v>0</v>
      </c>
    </row>
    <row r="6841" spans="1:15" x14ac:dyDescent="0.25">
      <c r="A6841" s="39">
        <v>43742.69431712963</v>
      </c>
      <c r="B6841" t="s">
        <v>2703</v>
      </c>
      <c r="C6841" t="s">
        <v>3898</v>
      </c>
      <c r="E6841" t="s">
        <v>2841</v>
      </c>
      <c r="F6841">
        <v>3.74</v>
      </c>
      <c r="G6841">
        <v>3.94</v>
      </c>
      <c r="H6841">
        <v>3.23</v>
      </c>
      <c r="I6841">
        <v>1</v>
      </c>
      <c r="J6841" t="b">
        <v>0</v>
      </c>
      <c r="K6841" t="b">
        <v>0</v>
      </c>
      <c r="L6841" t="b">
        <v>0</v>
      </c>
      <c r="M6841" t="b">
        <v>0</v>
      </c>
      <c r="N6841" t="b">
        <v>1</v>
      </c>
      <c r="O6841" t="b">
        <v>0</v>
      </c>
    </row>
    <row r="6842" spans="1:15" x14ac:dyDescent="0.25">
      <c r="A6842" s="39">
        <v>43742.69431712963</v>
      </c>
      <c r="B6842" t="s">
        <v>2703</v>
      </c>
      <c r="C6842" t="s">
        <v>3899</v>
      </c>
      <c r="D6842" t="s">
        <v>3895</v>
      </c>
      <c r="E6842" t="s">
        <v>2841</v>
      </c>
      <c r="F6842">
        <v>3.74</v>
      </c>
      <c r="G6842">
        <v>3.94</v>
      </c>
      <c r="H6842">
        <v>3.23</v>
      </c>
      <c r="I6842">
        <v>1</v>
      </c>
      <c r="J6842" t="b">
        <v>0</v>
      </c>
      <c r="K6842" t="b">
        <v>0</v>
      </c>
      <c r="L6842" t="b">
        <v>0</v>
      </c>
      <c r="M6842" t="b">
        <v>0</v>
      </c>
      <c r="N6842" t="b">
        <v>1</v>
      </c>
      <c r="O6842" t="b">
        <v>0</v>
      </c>
    </row>
    <row r="6843" spans="1:15" x14ac:dyDescent="0.25">
      <c r="A6843" s="39">
        <v>43742.69431712963</v>
      </c>
      <c r="B6843" t="s">
        <v>2703</v>
      </c>
      <c r="C6843" t="s">
        <v>3900</v>
      </c>
      <c r="D6843" t="s">
        <v>3901</v>
      </c>
      <c r="E6843" t="s">
        <v>2841</v>
      </c>
      <c r="F6843">
        <v>3.74</v>
      </c>
      <c r="G6843">
        <v>3.94</v>
      </c>
      <c r="H6843">
        <v>3.23</v>
      </c>
      <c r="I6843">
        <v>1</v>
      </c>
      <c r="J6843" t="b">
        <v>0</v>
      </c>
      <c r="K6843" t="b">
        <v>0</v>
      </c>
      <c r="L6843" t="b">
        <v>0</v>
      </c>
      <c r="M6843" t="b">
        <v>0</v>
      </c>
      <c r="N6843" t="b">
        <v>1</v>
      </c>
      <c r="O6843" t="b">
        <v>0</v>
      </c>
    </row>
    <row r="6844" spans="1:15" x14ac:dyDescent="0.25">
      <c r="A6844" s="39">
        <v>43742.69431712963</v>
      </c>
      <c r="B6844" t="s">
        <v>2703</v>
      </c>
      <c r="C6844" t="s">
        <v>3900</v>
      </c>
      <c r="D6844" t="s">
        <v>3901</v>
      </c>
      <c r="E6844" t="s">
        <v>2841</v>
      </c>
      <c r="F6844">
        <v>3.74</v>
      </c>
      <c r="G6844">
        <v>3.94</v>
      </c>
      <c r="H6844">
        <v>3.23</v>
      </c>
      <c r="I6844">
        <v>1</v>
      </c>
      <c r="J6844" t="b">
        <v>0</v>
      </c>
      <c r="K6844" t="b">
        <v>0</v>
      </c>
      <c r="L6844" t="b">
        <v>0</v>
      </c>
      <c r="M6844" t="b">
        <v>0</v>
      </c>
      <c r="N6844" t="b">
        <v>1</v>
      </c>
      <c r="O6844" t="b">
        <v>0</v>
      </c>
    </row>
    <row r="6845" spans="1:15" x14ac:dyDescent="0.25">
      <c r="A6845" s="39">
        <v>43742.69431712963</v>
      </c>
      <c r="B6845" t="s">
        <v>2703</v>
      </c>
      <c r="C6845" t="s">
        <v>3900</v>
      </c>
      <c r="D6845" t="s">
        <v>3902</v>
      </c>
      <c r="E6845" t="s">
        <v>2841</v>
      </c>
      <c r="F6845">
        <v>3.74</v>
      </c>
      <c r="G6845">
        <v>3.94</v>
      </c>
      <c r="H6845">
        <v>3.23</v>
      </c>
      <c r="I6845">
        <v>1</v>
      </c>
      <c r="J6845" t="b">
        <v>0</v>
      </c>
      <c r="K6845" t="b">
        <v>0</v>
      </c>
      <c r="L6845" t="b">
        <v>0</v>
      </c>
      <c r="M6845" t="b">
        <v>0</v>
      </c>
      <c r="N6845" t="b">
        <v>1</v>
      </c>
      <c r="O6845" t="b">
        <v>0</v>
      </c>
    </row>
    <row r="6846" spans="1:15" x14ac:dyDescent="0.25">
      <c r="A6846" s="39">
        <v>43742.69431712963</v>
      </c>
      <c r="B6846" t="s">
        <v>2703</v>
      </c>
      <c r="C6846" t="s">
        <v>3900</v>
      </c>
      <c r="D6846" t="s">
        <v>3902</v>
      </c>
      <c r="E6846" t="s">
        <v>2841</v>
      </c>
      <c r="F6846">
        <v>3.74</v>
      </c>
      <c r="G6846">
        <v>3.94</v>
      </c>
      <c r="H6846">
        <v>3.23</v>
      </c>
      <c r="I6846">
        <v>1</v>
      </c>
      <c r="J6846" t="b">
        <v>0</v>
      </c>
      <c r="K6846" t="b">
        <v>0</v>
      </c>
      <c r="L6846" t="b">
        <v>0</v>
      </c>
      <c r="M6846" t="b">
        <v>0</v>
      </c>
      <c r="N6846" t="b">
        <v>1</v>
      </c>
      <c r="O6846" t="b">
        <v>0</v>
      </c>
    </row>
    <row r="6847" spans="1:15" x14ac:dyDescent="0.25">
      <c r="A6847" s="39">
        <v>43742.69431712963</v>
      </c>
      <c r="B6847" t="s">
        <v>2703</v>
      </c>
      <c r="C6847" t="s">
        <v>3900</v>
      </c>
      <c r="D6847" t="s">
        <v>3902</v>
      </c>
      <c r="E6847" t="s">
        <v>2841</v>
      </c>
      <c r="F6847">
        <v>3.74</v>
      </c>
      <c r="G6847">
        <v>3.94</v>
      </c>
      <c r="H6847">
        <v>3.23</v>
      </c>
      <c r="I6847">
        <v>1</v>
      </c>
      <c r="J6847" t="b">
        <v>0</v>
      </c>
      <c r="K6847" t="b">
        <v>0</v>
      </c>
      <c r="L6847" t="b">
        <v>0</v>
      </c>
      <c r="M6847" t="b">
        <v>0</v>
      </c>
      <c r="N6847" t="b">
        <v>1</v>
      </c>
      <c r="O6847" t="b">
        <v>0</v>
      </c>
    </row>
    <row r="6848" spans="1:15" x14ac:dyDescent="0.25">
      <c r="A6848" s="39">
        <v>43742.69431712963</v>
      </c>
      <c r="B6848" t="s">
        <v>2703</v>
      </c>
      <c r="C6848" t="s">
        <v>3903</v>
      </c>
      <c r="E6848" t="s">
        <v>2841</v>
      </c>
      <c r="F6848">
        <v>3.74</v>
      </c>
      <c r="G6848">
        <v>3.94</v>
      </c>
      <c r="H6848">
        <v>3.23</v>
      </c>
      <c r="I6848">
        <v>1</v>
      </c>
      <c r="J6848" t="b">
        <v>0</v>
      </c>
      <c r="K6848" t="b">
        <v>0</v>
      </c>
      <c r="L6848" t="b">
        <v>0</v>
      </c>
      <c r="M6848" t="b">
        <v>0</v>
      </c>
      <c r="N6848" t="b">
        <v>1</v>
      </c>
      <c r="O6848" t="b">
        <v>0</v>
      </c>
    </row>
    <row r="6849" spans="1:15" x14ac:dyDescent="0.25">
      <c r="A6849" s="39">
        <v>43742.69431712963</v>
      </c>
      <c r="B6849" t="s">
        <v>2703</v>
      </c>
      <c r="C6849" t="s">
        <v>3903</v>
      </c>
      <c r="E6849" t="s">
        <v>2841</v>
      </c>
      <c r="F6849">
        <v>3.74</v>
      </c>
      <c r="G6849">
        <v>3.94</v>
      </c>
      <c r="H6849">
        <v>3.23</v>
      </c>
      <c r="I6849">
        <v>1</v>
      </c>
      <c r="J6849" t="b">
        <v>0</v>
      </c>
      <c r="K6849" t="b">
        <v>0</v>
      </c>
      <c r="L6849" t="b">
        <v>0</v>
      </c>
      <c r="M6849" t="b">
        <v>0</v>
      </c>
      <c r="N6849" t="b">
        <v>1</v>
      </c>
      <c r="O6849" t="b">
        <v>0</v>
      </c>
    </row>
    <row r="6850" spans="1:15" x14ac:dyDescent="0.25">
      <c r="A6850" s="39">
        <v>43742.69431712963</v>
      </c>
      <c r="B6850" t="s">
        <v>2703</v>
      </c>
      <c r="C6850" t="s">
        <v>3903</v>
      </c>
      <c r="E6850" t="s">
        <v>2841</v>
      </c>
      <c r="F6850">
        <v>3.74</v>
      </c>
      <c r="G6850">
        <v>3.94</v>
      </c>
      <c r="H6850">
        <v>3.23</v>
      </c>
      <c r="I6850">
        <v>1</v>
      </c>
      <c r="J6850" t="b">
        <v>0</v>
      </c>
      <c r="K6850" t="b">
        <v>0</v>
      </c>
      <c r="L6850" t="b">
        <v>0</v>
      </c>
      <c r="M6850" t="b">
        <v>0</v>
      </c>
      <c r="N6850" t="b">
        <v>1</v>
      </c>
      <c r="O6850" t="b">
        <v>0</v>
      </c>
    </row>
    <row r="6851" spans="1:15" x14ac:dyDescent="0.25">
      <c r="A6851" s="39">
        <v>43742.69431712963</v>
      </c>
      <c r="B6851" t="s">
        <v>2703</v>
      </c>
      <c r="C6851" t="s">
        <v>3904</v>
      </c>
      <c r="E6851" t="s">
        <v>2841</v>
      </c>
      <c r="F6851">
        <v>3.74</v>
      </c>
      <c r="G6851">
        <v>3.94</v>
      </c>
      <c r="H6851">
        <v>3.23</v>
      </c>
      <c r="I6851">
        <v>1</v>
      </c>
      <c r="J6851" t="b">
        <v>0</v>
      </c>
      <c r="K6851" t="b">
        <v>0</v>
      </c>
      <c r="L6851" t="b">
        <v>0</v>
      </c>
      <c r="M6851" t="b">
        <v>0</v>
      </c>
      <c r="N6851" t="b">
        <v>1</v>
      </c>
      <c r="O6851" t="b">
        <v>0</v>
      </c>
    </row>
    <row r="6852" spans="1:15" x14ac:dyDescent="0.25">
      <c r="A6852" s="39">
        <v>43742.69431712963</v>
      </c>
      <c r="B6852" t="s">
        <v>2703</v>
      </c>
      <c r="C6852" t="s">
        <v>3904</v>
      </c>
      <c r="E6852" t="s">
        <v>2841</v>
      </c>
      <c r="F6852">
        <v>3.74</v>
      </c>
      <c r="G6852">
        <v>3.94</v>
      </c>
      <c r="H6852">
        <v>3.23</v>
      </c>
      <c r="I6852">
        <v>1</v>
      </c>
      <c r="J6852" t="b">
        <v>0</v>
      </c>
      <c r="K6852" t="b">
        <v>0</v>
      </c>
      <c r="L6852" t="b">
        <v>0</v>
      </c>
      <c r="M6852" t="b">
        <v>0</v>
      </c>
      <c r="N6852" t="b">
        <v>1</v>
      </c>
      <c r="O6852" t="b">
        <v>0</v>
      </c>
    </row>
    <row r="6853" spans="1:15" x14ac:dyDescent="0.25">
      <c r="A6853" s="39">
        <v>43742.69431712963</v>
      </c>
      <c r="B6853" t="s">
        <v>2703</v>
      </c>
      <c r="C6853" t="s">
        <v>3904</v>
      </c>
      <c r="E6853" t="s">
        <v>2841</v>
      </c>
      <c r="F6853">
        <v>3.74</v>
      </c>
      <c r="G6853">
        <v>3.94</v>
      </c>
      <c r="H6853">
        <v>3.23</v>
      </c>
      <c r="I6853">
        <v>1</v>
      </c>
      <c r="J6853" t="b">
        <v>0</v>
      </c>
      <c r="K6853" t="b">
        <v>0</v>
      </c>
      <c r="L6853" t="b">
        <v>0</v>
      </c>
      <c r="M6853" t="b">
        <v>0</v>
      </c>
      <c r="N6853" t="b">
        <v>1</v>
      </c>
      <c r="O6853" t="b">
        <v>0</v>
      </c>
    </row>
    <row r="6854" spans="1:15" x14ac:dyDescent="0.25">
      <c r="A6854" s="39">
        <v>43742.69431712963</v>
      </c>
      <c r="B6854" t="s">
        <v>2703</v>
      </c>
      <c r="C6854" t="s">
        <v>3905</v>
      </c>
      <c r="D6854" t="s">
        <v>3902</v>
      </c>
      <c r="E6854" t="s">
        <v>2841</v>
      </c>
      <c r="F6854">
        <v>3.74</v>
      </c>
      <c r="G6854">
        <v>3.94</v>
      </c>
      <c r="H6854">
        <v>3.23</v>
      </c>
      <c r="I6854">
        <v>1</v>
      </c>
      <c r="J6854" t="b">
        <v>0</v>
      </c>
      <c r="K6854" t="b">
        <v>0</v>
      </c>
      <c r="L6854" t="b">
        <v>0</v>
      </c>
      <c r="M6854" t="b">
        <v>0</v>
      </c>
      <c r="N6854" t="b">
        <v>1</v>
      </c>
      <c r="O6854" t="b">
        <v>0</v>
      </c>
    </row>
    <row r="6855" spans="1:15" x14ac:dyDescent="0.25">
      <c r="A6855" s="39">
        <v>43742.69431712963</v>
      </c>
      <c r="B6855" t="s">
        <v>2703</v>
      </c>
      <c r="C6855" t="s">
        <v>3906</v>
      </c>
      <c r="D6855" t="s">
        <v>3907</v>
      </c>
      <c r="E6855" t="s">
        <v>2841</v>
      </c>
      <c r="F6855">
        <v>3.74</v>
      </c>
      <c r="G6855">
        <v>3.94</v>
      </c>
      <c r="H6855">
        <v>3.23</v>
      </c>
      <c r="I6855">
        <v>1</v>
      </c>
      <c r="J6855" t="b">
        <v>0</v>
      </c>
      <c r="K6855" t="b">
        <v>0</v>
      </c>
      <c r="L6855" t="b">
        <v>0</v>
      </c>
      <c r="M6855" t="b">
        <v>0</v>
      </c>
      <c r="N6855" t="b">
        <v>1</v>
      </c>
      <c r="O6855" t="b">
        <v>0</v>
      </c>
    </row>
    <row r="6856" spans="1:15" x14ac:dyDescent="0.25">
      <c r="A6856" s="39">
        <v>43742.69431712963</v>
      </c>
      <c r="B6856" t="s">
        <v>2703</v>
      </c>
      <c r="C6856" t="s">
        <v>3908</v>
      </c>
      <c r="E6856" t="s">
        <v>2841</v>
      </c>
      <c r="F6856">
        <v>3.74</v>
      </c>
      <c r="G6856">
        <v>3.94</v>
      </c>
      <c r="H6856">
        <v>3.23</v>
      </c>
      <c r="I6856">
        <v>1</v>
      </c>
      <c r="J6856" t="b">
        <v>0</v>
      </c>
      <c r="K6856" t="b">
        <v>0</v>
      </c>
      <c r="L6856" t="b">
        <v>0</v>
      </c>
      <c r="M6856" t="b">
        <v>0</v>
      </c>
      <c r="N6856" t="b">
        <v>1</v>
      </c>
      <c r="O6856" t="b">
        <v>0</v>
      </c>
    </row>
    <row r="6857" spans="1:15" x14ac:dyDescent="0.25">
      <c r="A6857" s="39">
        <v>43742.69431712963</v>
      </c>
      <c r="B6857" t="s">
        <v>2703</v>
      </c>
      <c r="C6857" t="s">
        <v>3909</v>
      </c>
      <c r="E6857" t="s">
        <v>2841</v>
      </c>
      <c r="F6857">
        <v>3.74</v>
      </c>
      <c r="G6857">
        <v>3.94</v>
      </c>
      <c r="H6857">
        <v>3.23</v>
      </c>
      <c r="I6857">
        <v>1</v>
      </c>
      <c r="J6857" t="b">
        <v>0</v>
      </c>
      <c r="K6857" t="b">
        <v>0</v>
      </c>
      <c r="L6857" t="b">
        <v>0</v>
      </c>
      <c r="M6857" t="b">
        <v>0</v>
      </c>
      <c r="N6857" t="b">
        <v>1</v>
      </c>
      <c r="O6857" t="b">
        <v>0</v>
      </c>
    </row>
    <row r="6858" spans="1:15" x14ac:dyDescent="0.25">
      <c r="A6858" s="39">
        <v>43742.69431712963</v>
      </c>
      <c r="B6858" t="s">
        <v>2703</v>
      </c>
      <c r="C6858" t="s">
        <v>3910</v>
      </c>
      <c r="D6858" t="s">
        <v>3911</v>
      </c>
      <c r="E6858" t="s">
        <v>2841</v>
      </c>
      <c r="F6858">
        <v>3.74</v>
      </c>
      <c r="G6858">
        <v>3.94</v>
      </c>
      <c r="H6858">
        <v>3.23</v>
      </c>
      <c r="I6858">
        <v>1</v>
      </c>
      <c r="J6858" t="b">
        <v>0</v>
      </c>
      <c r="K6858" t="b">
        <v>0</v>
      </c>
      <c r="L6858" t="b">
        <v>0</v>
      </c>
      <c r="M6858" t="b">
        <v>0</v>
      </c>
      <c r="N6858" t="b">
        <v>1</v>
      </c>
      <c r="O6858" t="b">
        <v>0</v>
      </c>
    </row>
    <row r="6859" spans="1:15" x14ac:dyDescent="0.25">
      <c r="A6859" s="39">
        <v>43742.69431712963</v>
      </c>
      <c r="B6859" t="s">
        <v>2703</v>
      </c>
      <c r="C6859" t="s">
        <v>3910</v>
      </c>
      <c r="D6859" t="s">
        <v>3911</v>
      </c>
      <c r="E6859" t="s">
        <v>2841</v>
      </c>
      <c r="F6859">
        <v>3.74</v>
      </c>
      <c r="G6859">
        <v>3.94</v>
      </c>
      <c r="H6859">
        <v>3.23</v>
      </c>
      <c r="I6859">
        <v>1</v>
      </c>
      <c r="J6859" t="b">
        <v>0</v>
      </c>
      <c r="K6859" t="b">
        <v>0</v>
      </c>
      <c r="L6859" t="b">
        <v>0</v>
      </c>
      <c r="M6859" t="b">
        <v>0</v>
      </c>
      <c r="N6859" t="b">
        <v>1</v>
      </c>
      <c r="O6859" t="b">
        <v>0</v>
      </c>
    </row>
    <row r="6860" spans="1:15" x14ac:dyDescent="0.25">
      <c r="A6860" s="39">
        <v>43742.69431712963</v>
      </c>
      <c r="B6860" t="s">
        <v>2703</v>
      </c>
      <c r="C6860" t="s">
        <v>3912</v>
      </c>
      <c r="E6860" t="s">
        <v>2841</v>
      </c>
      <c r="F6860">
        <v>3.74</v>
      </c>
      <c r="G6860">
        <v>3.94</v>
      </c>
      <c r="H6860">
        <v>3.23</v>
      </c>
      <c r="I6860">
        <v>1</v>
      </c>
      <c r="J6860" t="b">
        <v>0</v>
      </c>
      <c r="K6860" t="b">
        <v>0</v>
      </c>
      <c r="L6860" t="b">
        <v>0</v>
      </c>
      <c r="M6860" t="b">
        <v>0</v>
      </c>
      <c r="N6860" t="b">
        <v>1</v>
      </c>
      <c r="O6860" t="b">
        <v>0</v>
      </c>
    </row>
    <row r="6861" spans="1:15" x14ac:dyDescent="0.25">
      <c r="A6861" s="39">
        <v>43742.69431712963</v>
      </c>
      <c r="B6861" t="s">
        <v>2703</v>
      </c>
      <c r="C6861" t="s">
        <v>3912</v>
      </c>
      <c r="E6861" t="s">
        <v>2841</v>
      </c>
      <c r="F6861">
        <v>3.74</v>
      </c>
      <c r="G6861">
        <v>3.94</v>
      </c>
      <c r="H6861">
        <v>3.23</v>
      </c>
      <c r="I6861">
        <v>1</v>
      </c>
      <c r="J6861" t="b">
        <v>0</v>
      </c>
      <c r="K6861" t="b">
        <v>0</v>
      </c>
      <c r="L6861" t="b">
        <v>0</v>
      </c>
      <c r="M6861" t="b">
        <v>0</v>
      </c>
      <c r="N6861" t="b">
        <v>1</v>
      </c>
      <c r="O6861" t="b">
        <v>0</v>
      </c>
    </row>
    <row r="6862" spans="1:15" x14ac:dyDescent="0.25">
      <c r="A6862" s="39">
        <v>43742.69431712963</v>
      </c>
      <c r="B6862" t="s">
        <v>2703</v>
      </c>
      <c r="C6862" t="s">
        <v>3913</v>
      </c>
      <c r="E6862" t="s">
        <v>2841</v>
      </c>
      <c r="F6862">
        <v>3.74</v>
      </c>
      <c r="G6862">
        <v>3.94</v>
      </c>
      <c r="H6862">
        <v>3.23</v>
      </c>
      <c r="I6862">
        <v>1</v>
      </c>
      <c r="J6862" t="b">
        <v>0</v>
      </c>
      <c r="K6862" t="b">
        <v>0</v>
      </c>
      <c r="L6862" t="b">
        <v>0</v>
      </c>
      <c r="M6862" t="b">
        <v>0</v>
      </c>
      <c r="N6862" t="b">
        <v>1</v>
      </c>
      <c r="O6862" t="b">
        <v>0</v>
      </c>
    </row>
    <row r="6863" spans="1:15" x14ac:dyDescent="0.25">
      <c r="A6863" s="39">
        <v>43742.69431712963</v>
      </c>
      <c r="B6863" t="s">
        <v>2703</v>
      </c>
      <c r="C6863" t="s">
        <v>3913</v>
      </c>
      <c r="E6863" t="s">
        <v>2841</v>
      </c>
      <c r="F6863">
        <v>3.74</v>
      </c>
      <c r="G6863">
        <v>3.94</v>
      </c>
      <c r="H6863">
        <v>3.23</v>
      </c>
      <c r="I6863">
        <v>1</v>
      </c>
      <c r="J6863" t="b">
        <v>0</v>
      </c>
      <c r="K6863" t="b">
        <v>0</v>
      </c>
      <c r="L6863" t="b">
        <v>0</v>
      </c>
      <c r="M6863" t="b">
        <v>0</v>
      </c>
      <c r="N6863" t="b">
        <v>1</v>
      </c>
      <c r="O6863" t="b">
        <v>0</v>
      </c>
    </row>
    <row r="6864" spans="1:15" x14ac:dyDescent="0.25">
      <c r="A6864" s="39">
        <v>43742.69431712963</v>
      </c>
      <c r="B6864" t="s">
        <v>2703</v>
      </c>
      <c r="C6864" t="s">
        <v>3914</v>
      </c>
      <c r="D6864" t="s">
        <v>3915</v>
      </c>
      <c r="E6864" t="s">
        <v>2841</v>
      </c>
      <c r="F6864">
        <v>3.74</v>
      </c>
      <c r="G6864">
        <v>3.94</v>
      </c>
      <c r="H6864">
        <v>3.23</v>
      </c>
      <c r="I6864">
        <v>1</v>
      </c>
      <c r="J6864" t="b">
        <v>0</v>
      </c>
      <c r="K6864" t="b">
        <v>0</v>
      </c>
      <c r="L6864" t="b">
        <v>0</v>
      </c>
      <c r="M6864" t="b">
        <v>0</v>
      </c>
      <c r="N6864" t="b">
        <v>1</v>
      </c>
      <c r="O6864" t="b">
        <v>0</v>
      </c>
    </row>
    <row r="6865" spans="1:15" x14ac:dyDescent="0.25">
      <c r="A6865" s="39">
        <v>43742.69431712963</v>
      </c>
      <c r="B6865" t="s">
        <v>2703</v>
      </c>
      <c r="C6865" t="s">
        <v>3914</v>
      </c>
      <c r="D6865" t="s">
        <v>3915</v>
      </c>
      <c r="E6865" t="s">
        <v>2841</v>
      </c>
      <c r="F6865">
        <v>3.74</v>
      </c>
      <c r="G6865">
        <v>3.94</v>
      </c>
      <c r="H6865">
        <v>3.23</v>
      </c>
      <c r="I6865">
        <v>1</v>
      </c>
      <c r="J6865" t="b">
        <v>0</v>
      </c>
      <c r="K6865" t="b">
        <v>0</v>
      </c>
      <c r="L6865" t="b">
        <v>0</v>
      </c>
      <c r="M6865" t="b">
        <v>0</v>
      </c>
      <c r="N6865" t="b">
        <v>1</v>
      </c>
      <c r="O6865" t="b">
        <v>0</v>
      </c>
    </row>
    <row r="6866" spans="1:15" x14ac:dyDescent="0.25">
      <c r="A6866" s="39">
        <v>43742.69431712963</v>
      </c>
      <c r="B6866" t="s">
        <v>2703</v>
      </c>
      <c r="C6866" t="s">
        <v>3914</v>
      </c>
      <c r="D6866" t="s">
        <v>3915</v>
      </c>
      <c r="E6866" t="s">
        <v>2841</v>
      </c>
      <c r="F6866">
        <v>3.74</v>
      </c>
      <c r="G6866">
        <v>3.94</v>
      </c>
      <c r="H6866">
        <v>3.23</v>
      </c>
      <c r="I6866">
        <v>1</v>
      </c>
      <c r="J6866" t="b">
        <v>0</v>
      </c>
      <c r="K6866" t="b">
        <v>0</v>
      </c>
      <c r="L6866" t="b">
        <v>0</v>
      </c>
      <c r="M6866" t="b">
        <v>0</v>
      </c>
      <c r="N6866" t="b">
        <v>1</v>
      </c>
      <c r="O6866" t="b">
        <v>0</v>
      </c>
    </row>
    <row r="6867" spans="1:15" x14ac:dyDescent="0.25">
      <c r="A6867" s="39">
        <v>43742.69431712963</v>
      </c>
      <c r="B6867" t="s">
        <v>2703</v>
      </c>
      <c r="C6867" t="s">
        <v>3914</v>
      </c>
      <c r="D6867" t="s">
        <v>3915</v>
      </c>
      <c r="E6867" t="s">
        <v>2841</v>
      </c>
      <c r="F6867">
        <v>3.74</v>
      </c>
      <c r="G6867">
        <v>3.94</v>
      </c>
      <c r="H6867">
        <v>3.23</v>
      </c>
      <c r="I6867">
        <v>1</v>
      </c>
      <c r="J6867" t="b">
        <v>0</v>
      </c>
      <c r="K6867" t="b">
        <v>0</v>
      </c>
      <c r="L6867" t="b">
        <v>0</v>
      </c>
      <c r="M6867" t="b">
        <v>0</v>
      </c>
      <c r="N6867" t="b">
        <v>1</v>
      </c>
      <c r="O6867" t="b">
        <v>0</v>
      </c>
    </row>
    <row r="6868" spans="1:15" x14ac:dyDescent="0.25">
      <c r="A6868" s="39">
        <v>43742.69431712963</v>
      </c>
      <c r="B6868" t="s">
        <v>2703</v>
      </c>
      <c r="C6868" t="s">
        <v>3914</v>
      </c>
      <c r="D6868" t="s">
        <v>3915</v>
      </c>
      <c r="E6868" t="s">
        <v>2841</v>
      </c>
      <c r="F6868">
        <v>3.74</v>
      </c>
      <c r="G6868">
        <v>3.94</v>
      </c>
      <c r="H6868">
        <v>3.23</v>
      </c>
      <c r="I6868">
        <v>1</v>
      </c>
      <c r="J6868" t="b">
        <v>0</v>
      </c>
      <c r="K6868" t="b">
        <v>0</v>
      </c>
      <c r="L6868" t="b">
        <v>0</v>
      </c>
      <c r="M6868" t="b">
        <v>0</v>
      </c>
      <c r="N6868" t="b">
        <v>1</v>
      </c>
      <c r="O6868" t="b">
        <v>0</v>
      </c>
    </row>
    <row r="6869" spans="1:15" x14ac:dyDescent="0.25">
      <c r="A6869" s="39">
        <v>43742.69431712963</v>
      </c>
      <c r="B6869" t="s">
        <v>2703</v>
      </c>
      <c r="C6869" t="s">
        <v>3916</v>
      </c>
      <c r="E6869" t="s">
        <v>2841</v>
      </c>
      <c r="F6869">
        <v>3.74</v>
      </c>
      <c r="G6869">
        <v>3.94</v>
      </c>
      <c r="H6869">
        <v>3.23</v>
      </c>
      <c r="I6869">
        <v>1</v>
      </c>
      <c r="J6869" t="b">
        <v>0</v>
      </c>
      <c r="K6869" t="b">
        <v>0</v>
      </c>
      <c r="L6869" t="b">
        <v>0</v>
      </c>
      <c r="M6869" t="b">
        <v>0</v>
      </c>
      <c r="N6869" t="b">
        <v>1</v>
      </c>
      <c r="O6869" t="b">
        <v>0</v>
      </c>
    </row>
    <row r="6870" spans="1:15" x14ac:dyDescent="0.25">
      <c r="A6870" s="39">
        <v>43742.69431712963</v>
      </c>
      <c r="B6870" t="s">
        <v>2703</v>
      </c>
      <c r="C6870" t="s">
        <v>3916</v>
      </c>
      <c r="E6870" t="s">
        <v>2841</v>
      </c>
      <c r="F6870">
        <v>3.74</v>
      </c>
      <c r="G6870">
        <v>3.94</v>
      </c>
      <c r="H6870">
        <v>3.23</v>
      </c>
      <c r="I6870">
        <v>1</v>
      </c>
      <c r="J6870" t="b">
        <v>0</v>
      </c>
      <c r="K6870" t="b">
        <v>0</v>
      </c>
      <c r="L6870" t="b">
        <v>0</v>
      </c>
      <c r="M6870" t="b">
        <v>0</v>
      </c>
      <c r="N6870" t="b">
        <v>1</v>
      </c>
      <c r="O6870" t="b">
        <v>0</v>
      </c>
    </row>
    <row r="6871" spans="1:15" x14ac:dyDescent="0.25">
      <c r="A6871" s="39">
        <v>43742.69431712963</v>
      </c>
      <c r="B6871" t="s">
        <v>2703</v>
      </c>
      <c r="C6871" t="s">
        <v>3916</v>
      </c>
      <c r="E6871" t="s">
        <v>2841</v>
      </c>
      <c r="F6871">
        <v>3.74</v>
      </c>
      <c r="G6871">
        <v>3.94</v>
      </c>
      <c r="H6871">
        <v>3.23</v>
      </c>
      <c r="I6871">
        <v>1</v>
      </c>
      <c r="J6871" t="b">
        <v>0</v>
      </c>
      <c r="K6871" t="b">
        <v>0</v>
      </c>
      <c r="L6871" t="b">
        <v>0</v>
      </c>
      <c r="M6871" t="b">
        <v>0</v>
      </c>
      <c r="N6871" t="b">
        <v>1</v>
      </c>
      <c r="O6871" t="b">
        <v>0</v>
      </c>
    </row>
    <row r="6872" spans="1:15" x14ac:dyDescent="0.25">
      <c r="A6872" s="39">
        <v>43742.69431712963</v>
      </c>
      <c r="B6872" t="s">
        <v>2703</v>
      </c>
      <c r="C6872" t="s">
        <v>3916</v>
      </c>
      <c r="E6872" t="s">
        <v>2841</v>
      </c>
      <c r="F6872">
        <v>3.74</v>
      </c>
      <c r="G6872">
        <v>3.94</v>
      </c>
      <c r="H6872">
        <v>3.23</v>
      </c>
      <c r="I6872">
        <v>1</v>
      </c>
      <c r="J6872" t="b">
        <v>0</v>
      </c>
      <c r="K6872" t="b">
        <v>0</v>
      </c>
      <c r="L6872" t="b">
        <v>0</v>
      </c>
      <c r="M6872" t="b">
        <v>0</v>
      </c>
      <c r="N6872" t="b">
        <v>1</v>
      </c>
      <c r="O6872" t="b">
        <v>0</v>
      </c>
    </row>
    <row r="6873" spans="1:15" x14ac:dyDescent="0.25">
      <c r="A6873" s="39">
        <v>43742.69431712963</v>
      </c>
      <c r="B6873" t="s">
        <v>2703</v>
      </c>
      <c r="C6873" t="s">
        <v>3916</v>
      </c>
      <c r="E6873" t="s">
        <v>2841</v>
      </c>
      <c r="F6873">
        <v>3.74</v>
      </c>
      <c r="G6873">
        <v>3.94</v>
      </c>
      <c r="H6873">
        <v>3.23</v>
      </c>
      <c r="I6873">
        <v>1</v>
      </c>
      <c r="J6873" t="b">
        <v>0</v>
      </c>
      <c r="K6873" t="b">
        <v>0</v>
      </c>
      <c r="L6873" t="b">
        <v>0</v>
      </c>
      <c r="M6873" t="b">
        <v>0</v>
      </c>
      <c r="N6873" t="b">
        <v>1</v>
      </c>
      <c r="O6873" t="b">
        <v>0</v>
      </c>
    </row>
    <row r="6874" spans="1:15" x14ac:dyDescent="0.25">
      <c r="A6874" s="39">
        <v>43742.69431712963</v>
      </c>
      <c r="B6874" t="s">
        <v>2703</v>
      </c>
      <c r="C6874" t="s">
        <v>3917</v>
      </c>
      <c r="E6874" t="s">
        <v>2841</v>
      </c>
      <c r="F6874">
        <v>3.74</v>
      </c>
      <c r="G6874">
        <v>3.94</v>
      </c>
      <c r="H6874">
        <v>3.23</v>
      </c>
      <c r="I6874">
        <v>1</v>
      </c>
      <c r="J6874" t="b">
        <v>0</v>
      </c>
      <c r="K6874" t="b">
        <v>0</v>
      </c>
      <c r="L6874" t="b">
        <v>0</v>
      </c>
      <c r="M6874" t="b">
        <v>0</v>
      </c>
      <c r="N6874" t="b">
        <v>1</v>
      </c>
      <c r="O6874" t="b">
        <v>0</v>
      </c>
    </row>
    <row r="6875" spans="1:15" x14ac:dyDescent="0.25">
      <c r="A6875" s="39">
        <v>43742.69431712963</v>
      </c>
      <c r="B6875" t="s">
        <v>2703</v>
      </c>
      <c r="C6875" t="s">
        <v>3917</v>
      </c>
      <c r="E6875" t="s">
        <v>2841</v>
      </c>
      <c r="F6875">
        <v>3.74</v>
      </c>
      <c r="G6875">
        <v>3.94</v>
      </c>
      <c r="H6875">
        <v>3.23</v>
      </c>
      <c r="I6875">
        <v>1</v>
      </c>
      <c r="J6875" t="b">
        <v>0</v>
      </c>
      <c r="K6875" t="b">
        <v>0</v>
      </c>
      <c r="L6875" t="b">
        <v>0</v>
      </c>
      <c r="M6875" t="b">
        <v>0</v>
      </c>
      <c r="N6875" t="b">
        <v>1</v>
      </c>
      <c r="O6875" t="b">
        <v>0</v>
      </c>
    </row>
    <row r="6876" spans="1:15" x14ac:dyDescent="0.25">
      <c r="A6876" s="39">
        <v>43742.69431712963</v>
      </c>
      <c r="B6876" t="s">
        <v>2703</v>
      </c>
      <c r="C6876" t="s">
        <v>3917</v>
      </c>
      <c r="E6876" t="s">
        <v>2841</v>
      </c>
      <c r="F6876">
        <v>3.74</v>
      </c>
      <c r="G6876">
        <v>3.94</v>
      </c>
      <c r="H6876">
        <v>3.23</v>
      </c>
      <c r="I6876">
        <v>1</v>
      </c>
      <c r="J6876" t="b">
        <v>0</v>
      </c>
      <c r="K6876" t="b">
        <v>0</v>
      </c>
      <c r="L6876" t="b">
        <v>0</v>
      </c>
      <c r="M6876" t="b">
        <v>0</v>
      </c>
      <c r="N6876" t="b">
        <v>1</v>
      </c>
      <c r="O6876" t="b">
        <v>0</v>
      </c>
    </row>
    <row r="6877" spans="1:15" x14ac:dyDescent="0.25">
      <c r="A6877" s="39">
        <v>43742.69431712963</v>
      </c>
      <c r="B6877" t="s">
        <v>2703</v>
      </c>
      <c r="C6877" t="s">
        <v>3917</v>
      </c>
      <c r="E6877" t="s">
        <v>2841</v>
      </c>
      <c r="F6877">
        <v>3.74</v>
      </c>
      <c r="G6877">
        <v>3.94</v>
      </c>
      <c r="H6877">
        <v>3.23</v>
      </c>
      <c r="I6877">
        <v>1</v>
      </c>
      <c r="J6877" t="b">
        <v>0</v>
      </c>
      <c r="K6877" t="b">
        <v>0</v>
      </c>
      <c r="L6877" t="b">
        <v>0</v>
      </c>
      <c r="M6877" t="b">
        <v>0</v>
      </c>
      <c r="N6877" t="b">
        <v>1</v>
      </c>
      <c r="O6877" t="b">
        <v>0</v>
      </c>
    </row>
    <row r="6878" spans="1:15" x14ac:dyDescent="0.25">
      <c r="A6878" s="39">
        <v>43742.69431712963</v>
      </c>
      <c r="B6878" t="s">
        <v>2703</v>
      </c>
      <c r="C6878" t="s">
        <v>3917</v>
      </c>
      <c r="E6878" t="s">
        <v>2841</v>
      </c>
      <c r="F6878">
        <v>3.74</v>
      </c>
      <c r="G6878">
        <v>3.94</v>
      </c>
      <c r="H6878">
        <v>3.23</v>
      </c>
      <c r="I6878">
        <v>1</v>
      </c>
      <c r="J6878" t="b">
        <v>0</v>
      </c>
      <c r="K6878" t="b">
        <v>0</v>
      </c>
      <c r="L6878" t="b">
        <v>0</v>
      </c>
      <c r="M6878" t="b">
        <v>0</v>
      </c>
      <c r="N6878" t="b">
        <v>1</v>
      </c>
      <c r="O6878" t="b">
        <v>0</v>
      </c>
    </row>
    <row r="6879" spans="1:15" x14ac:dyDescent="0.25">
      <c r="A6879" s="39">
        <v>43742.69431712963</v>
      </c>
      <c r="B6879" t="s">
        <v>2703</v>
      </c>
      <c r="C6879" t="s">
        <v>3918</v>
      </c>
      <c r="D6879" t="s">
        <v>3919</v>
      </c>
      <c r="E6879" t="s">
        <v>2841</v>
      </c>
      <c r="F6879">
        <v>3.74</v>
      </c>
      <c r="G6879">
        <v>3.94</v>
      </c>
      <c r="H6879">
        <v>3.23</v>
      </c>
      <c r="I6879">
        <v>1</v>
      </c>
      <c r="J6879" t="b">
        <v>0</v>
      </c>
      <c r="K6879" t="b">
        <v>0</v>
      </c>
      <c r="L6879" t="b">
        <v>0</v>
      </c>
      <c r="M6879" t="b">
        <v>0</v>
      </c>
      <c r="N6879" t="b">
        <v>1</v>
      </c>
      <c r="O6879" t="b">
        <v>0</v>
      </c>
    </row>
    <row r="6880" spans="1:15" x14ac:dyDescent="0.25">
      <c r="A6880" s="39">
        <v>43742.69431712963</v>
      </c>
      <c r="B6880" t="s">
        <v>2703</v>
      </c>
      <c r="C6880" t="s">
        <v>3918</v>
      </c>
      <c r="D6880" t="s">
        <v>3919</v>
      </c>
      <c r="E6880" t="s">
        <v>2841</v>
      </c>
      <c r="F6880">
        <v>3.74</v>
      </c>
      <c r="G6880">
        <v>3.94</v>
      </c>
      <c r="H6880">
        <v>3.23</v>
      </c>
      <c r="I6880">
        <v>1</v>
      </c>
      <c r="J6880" t="b">
        <v>0</v>
      </c>
      <c r="K6880" t="b">
        <v>0</v>
      </c>
      <c r="L6880" t="b">
        <v>0</v>
      </c>
      <c r="M6880" t="b">
        <v>0</v>
      </c>
      <c r="N6880" t="b">
        <v>1</v>
      </c>
      <c r="O6880" t="b">
        <v>0</v>
      </c>
    </row>
    <row r="6881" spans="1:15" x14ac:dyDescent="0.25">
      <c r="A6881" s="39">
        <v>43742.69431712963</v>
      </c>
      <c r="B6881" t="s">
        <v>2703</v>
      </c>
      <c r="C6881" t="s">
        <v>3918</v>
      </c>
      <c r="D6881" t="s">
        <v>3919</v>
      </c>
      <c r="E6881" t="s">
        <v>2841</v>
      </c>
      <c r="F6881">
        <v>3.74</v>
      </c>
      <c r="G6881">
        <v>3.94</v>
      </c>
      <c r="H6881">
        <v>3.23</v>
      </c>
      <c r="I6881">
        <v>1</v>
      </c>
      <c r="J6881" t="b">
        <v>0</v>
      </c>
      <c r="K6881" t="b">
        <v>0</v>
      </c>
      <c r="L6881" t="b">
        <v>0</v>
      </c>
      <c r="M6881" t="b">
        <v>0</v>
      </c>
      <c r="N6881" t="b">
        <v>1</v>
      </c>
      <c r="O6881" t="b">
        <v>0</v>
      </c>
    </row>
    <row r="6882" spans="1:15" x14ac:dyDescent="0.25">
      <c r="A6882" s="39">
        <v>43742.69431712963</v>
      </c>
      <c r="B6882" t="s">
        <v>2703</v>
      </c>
      <c r="C6882" t="s">
        <v>3918</v>
      </c>
      <c r="D6882" t="s">
        <v>3919</v>
      </c>
      <c r="E6882" t="s">
        <v>2841</v>
      </c>
      <c r="F6882">
        <v>3.74</v>
      </c>
      <c r="G6882">
        <v>3.94</v>
      </c>
      <c r="H6882">
        <v>3.23</v>
      </c>
      <c r="I6882">
        <v>1</v>
      </c>
      <c r="J6882" t="b">
        <v>0</v>
      </c>
      <c r="K6882" t="b">
        <v>0</v>
      </c>
      <c r="L6882" t="b">
        <v>0</v>
      </c>
      <c r="M6882" t="b">
        <v>0</v>
      </c>
      <c r="N6882" t="b">
        <v>1</v>
      </c>
      <c r="O6882" t="b">
        <v>0</v>
      </c>
    </row>
    <row r="6883" spans="1:15" x14ac:dyDescent="0.25">
      <c r="A6883" s="39">
        <v>43742.69431712963</v>
      </c>
      <c r="B6883" t="s">
        <v>2703</v>
      </c>
      <c r="C6883" t="s">
        <v>3918</v>
      </c>
      <c r="D6883" t="s">
        <v>3919</v>
      </c>
      <c r="E6883" t="s">
        <v>2841</v>
      </c>
      <c r="F6883">
        <v>3.74</v>
      </c>
      <c r="G6883">
        <v>3.94</v>
      </c>
      <c r="H6883">
        <v>3.23</v>
      </c>
      <c r="I6883">
        <v>1</v>
      </c>
      <c r="J6883" t="b">
        <v>0</v>
      </c>
      <c r="K6883" t="b">
        <v>0</v>
      </c>
      <c r="L6883" t="b">
        <v>0</v>
      </c>
      <c r="M6883" t="b">
        <v>0</v>
      </c>
      <c r="N6883" t="b">
        <v>1</v>
      </c>
      <c r="O6883" t="b">
        <v>0</v>
      </c>
    </row>
    <row r="6884" spans="1:15" x14ac:dyDescent="0.25">
      <c r="A6884" s="39">
        <v>43742.69431712963</v>
      </c>
      <c r="B6884" t="s">
        <v>2703</v>
      </c>
      <c r="C6884" t="s">
        <v>3918</v>
      </c>
      <c r="D6884" t="s">
        <v>3919</v>
      </c>
      <c r="E6884" t="s">
        <v>2841</v>
      </c>
      <c r="F6884">
        <v>3.74</v>
      </c>
      <c r="G6884">
        <v>3.94</v>
      </c>
      <c r="H6884">
        <v>3.23</v>
      </c>
      <c r="I6884">
        <v>1</v>
      </c>
      <c r="J6884" t="b">
        <v>0</v>
      </c>
      <c r="K6884" t="b">
        <v>0</v>
      </c>
      <c r="L6884" t="b">
        <v>0</v>
      </c>
      <c r="M6884" t="b">
        <v>0</v>
      </c>
      <c r="N6884" t="b">
        <v>1</v>
      </c>
      <c r="O6884" t="b">
        <v>0</v>
      </c>
    </row>
    <row r="6885" spans="1:15" x14ac:dyDescent="0.25">
      <c r="A6885" s="39">
        <v>43742.69431712963</v>
      </c>
      <c r="B6885" t="s">
        <v>2703</v>
      </c>
      <c r="C6885" t="s">
        <v>3920</v>
      </c>
      <c r="E6885" t="s">
        <v>2841</v>
      </c>
      <c r="F6885">
        <v>3.74</v>
      </c>
      <c r="G6885">
        <v>3.94</v>
      </c>
      <c r="H6885">
        <v>3.23</v>
      </c>
      <c r="I6885">
        <v>1</v>
      </c>
      <c r="J6885" t="b">
        <v>0</v>
      </c>
      <c r="K6885" t="b">
        <v>0</v>
      </c>
      <c r="L6885" t="b">
        <v>0</v>
      </c>
      <c r="M6885" t="b">
        <v>0</v>
      </c>
      <c r="N6885" t="b">
        <v>1</v>
      </c>
      <c r="O6885" t="b">
        <v>0</v>
      </c>
    </row>
    <row r="6886" spans="1:15" x14ac:dyDescent="0.25">
      <c r="A6886" s="39">
        <v>43742.69431712963</v>
      </c>
      <c r="B6886" t="s">
        <v>2703</v>
      </c>
      <c r="C6886" t="s">
        <v>3920</v>
      </c>
      <c r="E6886" t="s">
        <v>2841</v>
      </c>
      <c r="F6886">
        <v>3.74</v>
      </c>
      <c r="G6886">
        <v>3.94</v>
      </c>
      <c r="H6886">
        <v>3.23</v>
      </c>
      <c r="I6886">
        <v>1</v>
      </c>
      <c r="J6886" t="b">
        <v>0</v>
      </c>
      <c r="K6886" t="b">
        <v>0</v>
      </c>
      <c r="L6886" t="b">
        <v>0</v>
      </c>
      <c r="M6886" t="b">
        <v>0</v>
      </c>
      <c r="N6886" t="b">
        <v>1</v>
      </c>
      <c r="O6886" t="b">
        <v>0</v>
      </c>
    </row>
    <row r="6887" spans="1:15" x14ac:dyDescent="0.25">
      <c r="A6887" s="39">
        <v>43742.69431712963</v>
      </c>
      <c r="B6887" t="s">
        <v>2703</v>
      </c>
      <c r="C6887" t="s">
        <v>3920</v>
      </c>
      <c r="E6887" t="s">
        <v>2841</v>
      </c>
      <c r="F6887">
        <v>3.74</v>
      </c>
      <c r="G6887">
        <v>3.94</v>
      </c>
      <c r="H6887">
        <v>3.23</v>
      </c>
      <c r="I6887">
        <v>1</v>
      </c>
      <c r="J6887" t="b">
        <v>0</v>
      </c>
      <c r="K6887" t="b">
        <v>0</v>
      </c>
      <c r="L6887" t="b">
        <v>0</v>
      </c>
      <c r="M6887" t="b">
        <v>0</v>
      </c>
      <c r="N6887" t="b">
        <v>1</v>
      </c>
      <c r="O6887" t="b">
        <v>0</v>
      </c>
    </row>
    <row r="6888" spans="1:15" x14ac:dyDescent="0.25">
      <c r="A6888" s="39">
        <v>43742.69431712963</v>
      </c>
      <c r="B6888" t="s">
        <v>2703</v>
      </c>
      <c r="C6888" t="s">
        <v>3920</v>
      </c>
      <c r="E6888" t="s">
        <v>2841</v>
      </c>
      <c r="F6888">
        <v>3.74</v>
      </c>
      <c r="G6888">
        <v>3.94</v>
      </c>
      <c r="H6888">
        <v>3.23</v>
      </c>
      <c r="I6888">
        <v>1</v>
      </c>
      <c r="J6888" t="b">
        <v>0</v>
      </c>
      <c r="K6888" t="b">
        <v>0</v>
      </c>
      <c r="L6888" t="b">
        <v>0</v>
      </c>
      <c r="M6888" t="b">
        <v>0</v>
      </c>
      <c r="N6888" t="b">
        <v>1</v>
      </c>
      <c r="O6888" t="b">
        <v>0</v>
      </c>
    </row>
    <row r="6889" spans="1:15" x14ac:dyDescent="0.25">
      <c r="A6889" s="39">
        <v>43742.69431712963</v>
      </c>
      <c r="B6889" t="s">
        <v>2703</v>
      </c>
      <c r="C6889" t="s">
        <v>3920</v>
      </c>
      <c r="E6889" t="s">
        <v>2841</v>
      </c>
      <c r="F6889">
        <v>3.74</v>
      </c>
      <c r="G6889">
        <v>3.94</v>
      </c>
      <c r="H6889">
        <v>3.23</v>
      </c>
      <c r="I6889">
        <v>1</v>
      </c>
      <c r="J6889" t="b">
        <v>0</v>
      </c>
      <c r="K6889" t="b">
        <v>0</v>
      </c>
      <c r="L6889" t="b">
        <v>0</v>
      </c>
      <c r="M6889" t="b">
        <v>0</v>
      </c>
      <c r="N6889" t="b">
        <v>1</v>
      </c>
      <c r="O6889" t="b">
        <v>0</v>
      </c>
    </row>
    <row r="6890" spans="1:15" x14ac:dyDescent="0.25">
      <c r="A6890" s="39">
        <v>43742.69431712963</v>
      </c>
      <c r="B6890" t="s">
        <v>2703</v>
      </c>
      <c r="C6890" t="s">
        <v>3920</v>
      </c>
      <c r="E6890" t="s">
        <v>2841</v>
      </c>
      <c r="F6890">
        <v>3.74</v>
      </c>
      <c r="G6890">
        <v>3.94</v>
      </c>
      <c r="H6890">
        <v>3.23</v>
      </c>
      <c r="I6890">
        <v>1</v>
      </c>
      <c r="J6890" t="b">
        <v>0</v>
      </c>
      <c r="K6890" t="b">
        <v>0</v>
      </c>
      <c r="L6890" t="b">
        <v>0</v>
      </c>
      <c r="M6890" t="b">
        <v>0</v>
      </c>
      <c r="N6890" t="b">
        <v>1</v>
      </c>
      <c r="O6890" t="b">
        <v>0</v>
      </c>
    </row>
    <row r="6891" spans="1:15" x14ac:dyDescent="0.25">
      <c r="A6891" s="39">
        <v>43742.69431712963</v>
      </c>
      <c r="B6891" t="s">
        <v>2703</v>
      </c>
      <c r="C6891" t="s">
        <v>3921</v>
      </c>
      <c r="E6891" t="s">
        <v>2841</v>
      </c>
      <c r="F6891">
        <v>3.74</v>
      </c>
      <c r="G6891">
        <v>3.94</v>
      </c>
      <c r="H6891">
        <v>3.23</v>
      </c>
      <c r="I6891">
        <v>1</v>
      </c>
      <c r="J6891" t="b">
        <v>0</v>
      </c>
      <c r="K6891" t="b">
        <v>0</v>
      </c>
      <c r="L6891" t="b">
        <v>0</v>
      </c>
      <c r="M6891" t="b">
        <v>0</v>
      </c>
      <c r="N6891" t="b">
        <v>1</v>
      </c>
      <c r="O6891" t="b">
        <v>0</v>
      </c>
    </row>
    <row r="6892" spans="1:15" x14ac:dyDescent="0.25">
      <c r="A6892" s="39">
        <v>43742.69431712963</v>
      </c>
      <c r="B6892" t="s">
        <v>2703</v>
      </c>
      <c r="C6892" t="s">
        <v>3921</v>
      </c>
      <c r="E6892" t="s">
        <v>2841</v>
      </c>
      <c r="F6892">
        <v>3.74</v>
      </c>
      <c r="G6892">
        <v>3.94</v>
      </c>
      <c r="H6892">
        <v>3.23</v>
      </c>
      <c r="I6892">
        <v>1</v>
      </c>
      <c r="J6892" t="b">
        <v>0</v>
      </c>
      <c r="K6892" t="b">
        <v>0</v>
      </c>
      <c r="L6892" t="b">
        <v>0</v>
      </c>
      <c r="M6892" t="b">
        <v>0</v>
      </c>
      <c r="N6892" t="b">
        <v>1</v>
      </c>
      <c r="O6892" t="b">
        <v>0</v>
      </c>
    </row>
    <row r="6893" spans="1:15" x14ac:dyDescent="0.25">
      <c r="A6893" s="39">
        <v>43742.69431712963</v>
      </c>
      <c r="B6893" t="s">
        <v>2703</v>
      </c>
      <c r="C6893" t="s">
        <v>3921</v>
      </c>
      <c r="E6893" t="s">
        <v>2841</v>
      </c>
      <c r="F6893">
        <v>3.74</v>
      </c>
      <c r="G6893">
        <v>3.94</v>
      </c>
      <c r="H6893">
        <v>3.23</v>
      </c>
      <c r="I6893">
        <v>1</v>
      </c>
      <c r="J6893" t="b">
        <v>0</v>
      </c>
      <c r="K6893" t="b">
        <v>0</v>
      </c>
      <c r="L6893" t="b">
        <v>0</v>
      </c>
      <c r="M6893" t="b">
        <v>0</v>
      </c>
      <c r="N6893" t="b">
        <v>1</v>
      </c>
      <c r="O6893" t="b">
        <v>0</v>
      </c>
    </row>
    <row r="6894" spans="1:15" x14ac:dyDescent="0.25">
      <c r="A6894" s="39">
        <v>43742.69431712963</v>
      </c>
      <c r="B6894" t="s">
        <v>2703</v>
      </c>
      <c r="C6894" t="s">
        <v>3921</v>
      </c>
      <c r="E6894" t="s">
        <v>2841</v>
      </c>
      <c r="F6894">
        <v>3.74</v>
      </c>
      <c r="G6894">
        <v>3.94</v>
      </c>
      <c r="H6894">
        <v>3.23</v>
      </c>
      <c r="I6894">
        <v>1</v>
      </c>
      <c r="J6894" t="b">
        <v>0</v>
      </c>
      <c r="K6894" t="b">
        <v>0</v>
      </c>
      <c r="L6894" t="b">
        <v>0</v>
      </c>
      <c r="M6894" t="b">
        <v>0</v>
      </c>
      <c r="N6894" t="b">
        <v>1</v>
      </c>
      <c r="O6894" t="b">
        <v>0</v>
      </c>
    </row>
    <row r="6895" spans="1:15" x14ac:dyDescent="0.25">
      <c r="A6895" s="39">
        <v>43742.69431712963</v>
      </c>
      <c r="B6895" t="s">
        <v>2703</v>
      </c>
      <c r="C6895" t="s">
        <v>3921</v>
      </c>
      <c r="E6895" t="s">
        <v>2841</v>
      </c>
      <c r="F6895">
        <v>3.74</v>
      </c>
      <c r="G6895">
        <v>3.94</v>
      </c>
      <c r="H6895">
        <v>3.23</v>
      </c>
      <c r="I6895">
        <v>1</v>
      </c>
      <c r="J6895" t="b">
        <v>0</v>
      </c>
      <c r="K6895" t="b">
        <v>0</v>
      </c>
      <c r="L6895" t="b">
        <v>0</v>
      </c>
      <c r="M6895" t="b">
        <v>0</v>
      </c>
      <c r="N6895" t="b">
        <v>1</v>
      </c>
      <c r="O6895" t="b">
        <v>0</v>
      </c>
    </row>
    <row r="6896" spans="1:15" x14ac:dyDescent="0.25">
      <c r="A6896" s="39">
        <v>43742.69431712963</v>
      </c>
      <c r="B6896" t="s">
        <v>2703</v>
      </c>
      <c r="C6896" t="s">
        <v>3921</v>
      </c>
      <c r="E6896" t="s">
        <v>2841</v>
      </c>
      <c r="F6896">
        <v>3.74</v>
      </c>
      <c r="G6896">
        <v>3.94</v>
      </c>
      <c r="H6896">
        <v>3.23</v>
      </c>
      <c r="I6896">
        <v>1</v>
      </c>
      <c r="J6896" t="b">
        <v>0</v>
      </c>
      <c r="K6896" t="b">
        <v>0</v>
      </c>
      <c r="L6896" t="b">
        <v>0</v>
      </c>
      <c r="M6896" t="b">
        <v>0</v>
      </c>
      <c r="N6896" t="b">
        <v>1</v>
      </c>
      <c r="O6896" t="b">
        <v>0</v>
      </c>
    </row>
    <row r="6897" spans="1:15" x14ac:dyDescent="0.25">
      <c r="A6897" s="39">
        <v>43742.69431712963</v>
      </c>
      <c r="B6897" t="s">
        <v>2703</v>
      </c>
      <c r="C6897" t="s">
        <v>3922</v>
      </c>
      <c r="D6897" t="s">
        <v>3923</v>
      </c>
      <c r="E6897" t="s">
        <v>2841</v>
      </c>
      <c r="F6897">
        <v>3.74</v>
      </c>
      <c r="G6897">
        <v>3.94</v>
      </c>
      <c r="H6897">
        <v>3.23</v>
      </c>
      <c r="I6897">
        <v>1</v>
      </c>
      <c r="J6897" t="b">
        <v>0</v>
      </c>
      <c r="K6897" t="b">
        <v>0</v>
      </c>
      <c r="L6897" t="b">
        <v>0</v>
      </c>
      <c r="M6897" t="b">
        <v>0</v>
      </c>
      <c r="N6897" t="b">
        <v>1</v>
      </c>
      <c r="O6897" t="b">
        <v>0</v>
      </c>
    </row>
    <row r="6898" spans="1:15" x14ac:dyDescent="0.25">
      <c r="A6898" s="39">
        <v>43742.69431712963</v>
      </c>
      <c r="B6898" t="s">
        <v>2703</v>
      </c>
      <c r="C6898" t="s">
        <v>3922</v>
      </c>
      <c r="D6898" t="s">
        <v>3923</v>
      </c>
      <c r="E6898" t="s">
        <v>2841</v>
      </c>
      <c r="F6898">
        <v>3.74</v>
      </c>
      <c r="G6898">
        <v>3.94</v>
      </c>
      <c r="H6898">
        <v>3.23</v>
      </c>
      <c r="I6898">
        <v>1</v>
      </c>
      <c r="J6898" t="b">
        <v>0</v>
      </c>
      <c r="K6898" t="b">
        <v>0</v>
      </c>
      <c r="L6898" t="b">
        <v>0</v>
      </c>
      <c r="M6898" t="b">
        <v>0</v>
      </c>
      <c r="N6898" t="b">
        <v>1</v>
      </c>
      <c r="O6898" t="b">
        <v>0</v>
      </c>
    </row>
    <row r="6899" spans="1:15" x14ac:dyDescent="0.25">
      <c r="A6899" s="39">
        <v>43742.69431712963</v>
      </c>
      <c r="B6899" t="s">
        <v>2703</v>
      </c>
      <c r="C6899" t="s">
        <v>3922</v>
      </c>
      <c r="D6899" t="s">
        <v>3923</v>
      </c>
      <c r="E6899" t="s">
        <v>2841</v>
      </c>
      <c r="F6899">
        <v>3.74</v>
      </c>
      <c r="G6899">
        <v>3.94</v>
      </c>
      <c r="H6899">
        <v>3.23</v>
      </c>
      <c r="I6899">
        <v>1</v>
      </c>
      <c r="J6899" t="b">
        <v>0</v>
      </c>
      <c r="K6899" t="b">
        <v>0</v>
      </c>
      <c r="L6899" t="b">
        <v>0</v>
      </c>
      <c r="M6899" t="b">
        <v>0</v>
      </c>
      <c r="N6899" t="b">
        <v>1</v>
      </c>
      <c r="O6899" t="b">
        <v>0</v>
      </c>
    </row>
    <row r="6900" spans="1:15" x14ac:dyDescent="0.25">
      <c r="A6900" s="39">
        <v>43742.69431712963</v>
      </c>
      <c r="B6900" t="s">
        <v>2703</v>
      </c>
      <c r="C6900" t="s">
        <v>3922</v>
      </c>
      <c r="D6900" t="s">
        <v>3923</v>
      </c>
      <c r="E6900" t="s">
        <v>2841</v>
      </c>
      <c r="F6900">
        <v>3.74</v>
      </c>
      <c r="G6900">
        <v>3.94</v>
      </c>
      <c r="H6900">
        <v>3.23</v>
      </c>
      <c r="I6900">
        <v>1</v>
      </c>
      <c r="J6900" t="b">
        <v>0</v>
      </c>
      <c r="K6900" t="b">
        <v>0</v>
      </c>
      <c r="L6900" t="b">
        <v>0</v>
      </c>
      <c r="M6900" t="b">
        <v>0</v>
      </c>
      <c r="N6900" t="b">
        <v>1</v>
      </c>
      <c r="O6900" t="b">
        <v>0</v>
      </c>
    </row>
    <row r="6901" spans="1:15" x14ac:dyDescent="0.25">
      <c r="A6901" s="39">
        <v>43742.69431712963</v>
      </c>
      <c r="B6901" t="s">
        <v>2703</v>
      </c>
      <c r="C6901" t="s">
        <v>3922</v>
      </c>
      <c r="D6901" t="s">
        <v>3923</v>
      </c>
      <c r="E6901" t="s">
        <v>2841</v>
      </c>
      <c r="F6901">
        <v>3.74</v>
      </c>
      <c r="G6901">
        <v>3.94</v>
      </c>
      <c r="H6901">
        <v>3.23</v>
      </c>
      <c r="I6901">
        <v>1</v>
      </c>
      <c r="J6901" t="b">
        <v>0</v>
      </c>
      <c r="K6901" t="b">
        <v>0</v>
      </c>
      <c r="L6901" t="b">
        <v>0</v>
      </c>
      <c r="M6901" t="b">
        <v>0</v>
      </c>
      <c r="N6901" t="b">
        <v>1</v>
      </c>
      <c r="O6901" t="b">
        <v>0</v>
      </c>
    </row>
    <row r="6902" spans="1:15" x14ac:dyDescent="0.25">
      <c r="A6902" s="39">
        <v>43742.69431712963</v>
      </c>
      <c r="B6902" t="s">
        <v>2703</v>
      </c>
      <c r="C6902" t="s">
        <v>3924</v>
      </c>
      <c r="E6902" t="s">
        <v>2841</v>
      </c>
      <c r="F6902">
        <v>3.74</v>
      </c>
      <c r="G6902">
        <v>3.94</v>
      </c>
      <c r="H6902">
        <v>3.23</v>
      </c>
      <c r="I6902">
        <v>1</v>
      </c>
      <c r="J6902" t="b">
        <v>0</v>
      </c>
      <c r="K6902" t="b">
        <v>0</v>
      </c>
      <c r="L6902" t="b">
        <v>0</v>
      </c>
      <c r="M6902" t="b">
        <v>0</v>
      </c>
      <c r="N6902" t="b">
        <v>1</v>
      </c>
      <c r="O6902" t="b">
        <v>0</v>
      </c>
    </row>
    <row r="6903" spans="1:15" x14ac:dyDescent="0.25">
      <c r="A6903" s="39">
        <v>43742.69431712963</v>
      </c>
      <c r="B6903" t="s">
        <v>2703</v>
      </c>
      <c r="C6903" t="s">
        <v>3924</v>
      </c>
      <c r="E6903" t="s">
        <v>2841</v>
      </c>
      <c r="F6903">
        <v>3.74</v>
      </c>
      <c r="G6903">
        <v>3.94</v>
      </c>
      <c r="H6903">
        <v>3.23</v>
      </c>
      <c r="I6903">
        <v>1</v>
      </c>
      <c r="J6903" t="b">
        <v>0</v>
      </c>
      <c r="K6903" t="b">
        <v>0</v>
      </c>
      <c r="L6903" t="b">
        <v>0</v>
      </c>
      <c r="M6903" t="b">
        <v>0</v>
      </c>
      <c r="N6903" t="b">
        <v>1</v>
      </c>
      <c r="O6903" t="b">
        <v>0</v>
      </c>
    </row>
    <row r="6904" spans="1:15" x14ac:dyDescent="0.25">
      <c r="A6904" s="39">
        <v>43742.69431712963</v>
      </c>
      <c r="B6904" t="s">
        <v>2703</v>
      </c>
      <c r="C6904" t="s">
        <v>3924</v>
      </c>
      <c r="E6904" t="s">
        <v>2841</v>
      </c>
      <c r="F6904">
        <v>3.74</v>
      </c>
      <c r="G6904">
        <v>3.94</v>
      </c>
      <c r="H6904">
        <v>3.23</v>
      </c>
      <c r="I6904">
        <v>1</v>
      </c>
      <c r="J6904" t="b">
        <v>0</v>
      </c>
      <c r="K6904" t="b">
        <v>0</v>
      </c>
      <c r="L6904" t="b">
        <v>0</v>
      </c>
      <c r="M6904" t="b">
        <v>0</v>
      </c>
      <c r="N6904" t="b">
        <v>1</v>
      </c>
      <c r="O6904" t="b">
        <v>0</v>
      </c>
    </row>
    <row r="6905" spans="1:15" x14ac:dyDescent="0.25">
      <c r="A6905" s="39">
        <v>43742.69431712963</v>
      </c>
      <c r="B6905" t="s">
        <v>2703</v>
      </c>
      <c r="C6905" t="s">
        <v>3924</v>
      </c>
      <c r="E6905" t="s">
        <v>2841</v>
      </c>
      <c r="F6905">
        <v>3.74</v>
      </c>
      <c r="G6905">
        <v>3.94</v>
      </c>
      <c r="H6905">
        <v>3.23</v>
      </c>
      <c r="I6905">
        <v>1</v>
      </c>
      <c r="J6905" t="b">
        <v>0</v>
      </c>
      <c r="K6905" t="b">
        <v>0</v>
      </c>
      <c r="L6905" t="b">
        <v>0</v>
      </c>
      <c r="M6905" t="b">
        <v>0</v>
      </c>
      <c r="N6905" t="b">
        <v>1</v>
      </c>
      <c r="O6905" t="b">
        <v>0</v>
      </c>
    </row>
    <row r="6906" spans="1:15" x14ac:dyDescent="0.25">
      <c r="A6906" s="39">
        <v>43742.69431712963</v>
      </c>
      <c r="B6906" t="s">
        <v>2703</v>
      </c>
      <c r="C6906" t="s">
        <v>3925</v>
      </c>
      <c r="E6906" t="s">
        <v>2841</v>
      </c>
      <c r="F6906">
        <v>3.74</v>
      </c>
      <c r="G6906">
        <v>3.94</v>
      </c>
      <c r="H6906">
        <v>3.23</v>
      </c>
      <c r="I6906">
        <v>1</v>
      </c>
      <c r="J6906" t="b">
        <v>0</v>
      </c>
      <c r="K6906" t="b">
        <v>0</v>
      </c>
      <c r="L6906" t="b">
        <v>0</v>
      </c>
      <c r="M6906" t="b">
        <v>0</v>
      </c>
      <c r="N6906" t="b">
        <v>1</v>
      </c>
      <c r="O6906" t="b">
        <v>0</v>
      </c>
    </row>
    <row r="6907" spans="1:15" x14ac:dyDescent="0.25">
      <c r="A6907" s="39">
        <v>43742.69431712963</v>
      </c>
      <c r="B6907" t="s">
        <v>2703</v>
      </c>
      <c r="C6907" t="s">
        <v>3925</v>
      </c>
      <c r="E6907" t="s">
        <v>2841</v>
      </c>
      <c r="F6907">
        <v>3.74</v>
      </c>
      <c r="G6907">
        <v>3.94</v>
      </c>
      <c r="H6907">
        <v>3.23</v>
      </c>
      <c r="I6907">
        <v>1</v>
      </c>
      <c r="J6907" t="b">
        <v>0</v>
      </c>
      <c r="K6907" t="b">
        <v>0</v>
      </c>
      <c r="L6907" t="b">
        <v>0</v>
      </c>
      <c r="M6907" t="b">
        <v>0</v>
      </c>
      <c r="N6907" t="b">
        <v>1</v>
      </c>
      <c r="O6907" t="b">
        <v>0</v>
      </c>
    </row>
    <row r="6908" spans="1:15" x14ac:dyDescent="0.25">
      <c r="A6908" s="39">
        <v>43742.69431712963</v>
      </c>
      <c r="B6908" t="s">
        <v>2703</v>
      </c>
      <c r="C6908" t="s">
        <v>3925</v>
      </c>
      <c r="E6908" t="s">
        <v>2841</v>
      </c>
      <c r="F6908">
        <v>3.74</v>
      </c>
      <c r="G6908">
        <v>3.94</v>
      </c>
      <c r="H6908">
        <v>3.23</v>
      </c>
      <c r="I6908">
        <v>1</v>
      </c>
      <c r="J6908" t="b">
        <v>0</v>
      </c>
      <c r="K6908" t="b">
        <v>0</v>
      </c>
      <c r="L6908" t="b">
        <v>0</v>
      </c>
      <c r="M6908" t="b">
        <v>0</v>
      </c>
      <c r="N6908" t="b">
        <v>1</v>
      </c>
      <c r="O6908" t="b">
        <v>0</v>
      </c>
    </row>
    <row r="6909" spans="1:15" x14ac:dyDescent="0.25">
      <c r="A6909" s="39">
        <v>43742.69431712963</v>
      </c>
      <c r="B6909" t="s">
        <v>2703</v>
      </c>
      <c r="C6909" t="s">
        <v>3925</v>
      </c>
      <c r="E6909" t="s">
        <v>2841</v>
      </c>
      <c r="F6909">
        <v>3.74</v>
      </c>
      <c r="G6909">
        <v>3.94</v>
      </c>
      <c r="H6909">
        <v>3.23</v>
      </c>
      <c r="I6909">
        <v>1</v>
      </c>
      <c r="J6909" t="b">
        <v>0</v>
      </c>
      <c r="K6909" t="b">
        <v>0</v>
      </c>
      <c r="L6909" t="b">
        <v>0</v>
      </c>
      <c r="M6909" t="b">
        <v>0</v>
      </c>
      <c r="N6909" t="b">
        <v>1</v>
      </c>
      <c r="O6909" t="b">
        <v>0</v>
      </c>
    </row>
    <row r="6910" spans="1:15" x14ac:dyDescent="0.25">
      <c r="A6910" s="39">
        <v>43742.69431712963</v>
      </c>
      <c r="B6910" t="s">
        <v>2703</v>
      </c>
      <c r="C6910" t="s">
        <v>3926</v>
      </c>
      <c r="D6910" t="s">
        <v>3927</v>
      </c>
      <c r="E6910" t="s">
        <v>2841</v>
      </c>
      <c r="F6910">
        <v>3.74</v>
      </c>
      <c r="G6910">
        <v>3.94</v>
      </c>
      <c r="H6910">
        <v>3.23</v>
      </c>
      <c r="I6910">
        <v>1</v>
      </c>
      <c r="J6910" t="b">
        <v>0</v>
      </c>
      <c r="K6910" t="b">
        <v>0</v>
      </c>
      <c r="L6910" t="b">
        <v>0</v>
      </c>
      <c r="M6910" t="b">
        <v>0</v>
      </c>
      <c r="N6910" t="b">
        <v>1</v>
      </c>
      <c r="O6910" t="b">
        <v>0</v>
      </c>
    </row>
    <row r="6911" spans="1:15" x14ac:dyDescent="0.25">
      <c r="A6911" s="39">
        <v>43742.69431712963</v>
      </c>
      <c r="B6911" t="s">
        <v>2703</v>
      </c>
      <c r="C6911" t="s">
        <v>3926</v>
      </c>
      <c r="D6911" t="s">
        <v>3927</v>
      </c>
      <c r="E6911" t="s">
        <v>2841</v>
      </c>
      <c r="F6911">
        <v>3.74</v>
      </c>
      <c r="G6911">
        <v>3.94</v>
      </c>
      <c r="H6911">
        <v>3.23</v>
      </c>
      <c r="I6911">
        <v>1</v>
      </c>
      <c r="J6911" t="b">
        <v>0</v>
      </c>
      <c r="K6911" t="b">
        <v>0</v>
      </c>
      <c r="L6911" t="b">
        <v>0</v>
      </c>
      <c r="M6911" t="b">
        <v>0</v>
      </c>
      <c r="N6911" t="b">
        <v>1</v>
      </c>
      <c r="O6911" t="b">
        <v>0</v>
      </c>
    </row>
    <row r="6912" spans="1:15" x14ac:dyDescent="0.25">
      <c r="A6912" s="39">
        <v>43742.69431712963</v>
      </c>
      <c r="B6912" t="s">
        <v>2703</v>
      </c>
      <c r="C6912" t="s">
        <v>3926</v>
      </c>
      <c r="D6912" t="s">
        <v>3927</v>
      </c>
      <c r="E6912" t="s">
        <v>2841</v>
      </c>
      <c r="F6912">
        <v>3.74</v>
      </c>
      <c r="G6912">
        <v>3.94</v>
      </c>
      <c r="H6912">
        <v>3.23</v>
      </c>
      <c r="I6912">
        <v>1</v>
      </c>
      <c r="J6912" t="b">
        <v>0</v>
      </c>
      <c r="K6912" t="b">
        <v>0</v>
      </c>
      <c r="L6912" t="b">
        <v>0</v>
      </c>
      <c r="M6912" t="b">
        <v>0</v>
      </c>
      <c r="N6912" t="b">
        <v>1</v>
      </c>
      <c r="O6912" t="b">
        <v>0</v>
      </c>
    </row>
    <row r="6913" spans="1:15" x14ac:dyDescent="0.25">
      <c r="A6913" s="39">
        <v>43742.69431712963</v>
      </c>
      <c r="B6913" t="s">
        <v>2703</v>
      </c>
      <c r="C6913" t="s">
        <v>3926</v>
      </c>
      <c r="D6913" t="s">
        <v>3927</v>
      </c>
      <c r="E6913" t="s">
        <v>2841</v>
      </c>
      <c r="F6913">
        <v>3.74</v>
      </c>
      <c r="G6913">
        <v>3.94</v>
      </c>
      <c r="H6913">
        <v>3.23</v>
      </c>
      <c r="I6913">
        <v>1</v>
      </c>
      <c r="J6913" t="b">
        <v>0</v>
      </c>
      <c r="K6913" t="b">
        <v>0</v>
      </c>
      <c r="L6913" t="b">
        <v>0</v>
      </c>
      <c r="M6913" t="b">
        <v>0</v>
      </c>
      <c r="N6913" t="b">
        <v>1</v>
      </c>
      <c r="O6913" t="b">
        <v>0</v>
      </c>
    </row>
    <row r="6914" spans="1:15" x14ac:dyDescent="0.25">
      <c r="A6914" s="39">
        <v>43742.69431712963</v>
      </c>
      <c r="B6914" t="s">
        <v>2703</v>
      </c>
      <c r="C6914" t="s">
        <v>3926</v>
      </c>
      <c r="D6914" t="s">
        <v>3927</v>
      </c>
      <c r="E6914" t="s">
        <v>2841</v>
      </c>
      <c r="F6914">
        <v>3.74</v>
      </c>
      <c r="G6914">
        <v>3.94</v>
      </c>
      <c r="H6914">
        <v>3.23</v>
      </c>
      <c r="I6914">
        <v>1</v>
      </c>
      <c r="J6914" t="b">
        <v>0</v>
      </c>
      <c r="K6914" t="b">
        <v>0</v>
      </c>
      <c r="L6914" t="b">
        <v>0</v>
      </c>
      <c r="M6914" t="b">
        <v>0</v>
      </c>
      <c r="N6914" t="b">
        <v>1</v>
      </c>
      <c r="O6914" t="b">
        <v>0</v>
      </c>
    </row>
    <row r="6915" spans="1:15" x14ac:dyDescent="0.25">
      <c r="A6915" s="39">
        <v>43742.69431712963</v>
      </c>
      <c r="B6915" t="s">
        <v>2703</v>
      </c>
      <c r="C6915" t="s">
        <v>3926</v>
      </c>
      <c r="D6915" t="s">
        <v>3927</v>
      </c>
      <c r="E6915" t="s">
        <v>2841</v>
      </c>
      <c r="F6915">
        <v>3.74</v>
      </c>
      <c r="G6915">
        <v>3.94</v>
      </c>
      <c r="H6915">
        <v>3.23</v>
      </c>
      <c r="I6915">
        <v>1</v>
      </c>
      <c r="J6915" t="b">
        <v>0</v>
      </c>
      <c r="K6915" t="b">
        <v>0</v>
      </c>
      <c r="L6915" t="b">
        <v>0</v>
      </c>
      <c r="M6915" t="b">
        <v>0</v>
      </c>
      <c r="N6915" t="b">
        <v>1</v>
      </c>
      <c r="O6915" t="b">
        <v>0</v>
      </c>
    </row>
    <row r="6916" spans="1:15" x14ac:dyDescent="0.25">
      <c r="A6916" s="39">
        <v>43742.69431712963</v>
      </c>
      <c r="B6916" t="s">
        <v>2703</v>
      </c>
      <c r="C6916" t="s">
        <v>3926</v>
      </c>
      <c r="D6916" t="s">
        <v>3927</v>
      </c>
      <c r="E6916" t="s">
        <v>2841</v>
      </c>
      <c r="F6916">
        <v>3.74</v>
      </c>
      <c r="G6916">
        <v>3.94</v>
      </c>
      <c r="H6916">
        <v>3.23</v>
      </c>
      <c r="I6916">
        <v>1</v>
      </c>
      <c r="J6916" t="b">
        <v>0</v>
      </c>
      <c r="K6916" t="b">
        <v>0</v>
      </c>
      <c r="L6916" t="b">
        <v>0</v>
      </c>
      <c r="M6916" t="b">
        <v>0</v>
      </c>
      <c r="N6916" t="b">
        <v>1</v>
      </c>
      <c r="O6916" t="b">
        <v>0</v>
      </c>
    </row>
    <row r="6917" spans="1:15" x14ac:dyDescent="0.25">
      <c r="A6917" s="39">
        <v>43742.69431712963</v>
      </c>
      <c r="B6917" t="s">
        <v>2703</v>
      </c>
      <c r="C6917" t="s">
        <v>3926</v>
      </c>
      <c r="D6917" t="s">
        <v>3927</v>
      </c>
      <c r="E6917" t="s">
        <v>2841</v>
      </c>
      <c r="F6917">
        <v>3.74</v>
      </c>
      <c r="G6917">
        <v>3.94</v>
      </c>
      <c r="H6917">
        <v>3.23</v>
      </c>
      <c r="I6917">
        <v>1</v>
      </c>
      <c r="J6917" t="b">
        <v>0</v>
      </c>
      <c r="K6917" t="b">
        <v>0</v>
      </c>
      <c r="L6917" t="b">
        <v>0</v>
      </c>
      <c r="M6917" t="b">
        <v>0</v>
      </c>
      <c r="N6917" t="b">
        <v>1</v>
      </c>
      <c r="O6917" t="b">
        <v>0</v>
      </c>
    </row>
    <row r="6918" spans="1:15" x14ac:dyDescent="0.25">
      <c r="A6918" s="39">
        <v>43742.69431712963</v>
      </c>
      <c r="B6918" t="s">
        <v>2703</v>
      </c>
      <c r="C6918" t="s">
        <v>3928</v>
      </c>
      <c r="E6918" t="s">
        <v>2841</v>
      </c>
      <c r="F6918">
        <v>3.74</v>
      </c>
      <c r="G6918">
        <v>3.94</v>
      </c>
      <c r="H6918">
        <v>3.23</v>
      </c>
      <c r="I6918">
        <v>1</v>
      </c>
      <c r="J6918" t="b">
        <v>0</v>
      </c>
      <c r="K6918" t="b">
        <v>0</v>
      </c>
      <c r="L6918" t="b">
        <v>0</v>
      </c>
      <c r="M6918" t="b">
        <v>0</v>
      </c>
      <c r="N6918" t="b">
        <v>1</v>
      </c>
      <c r="O6918" t="b">
        <v>0</v>
      </c>
    </row>
    <row r="6919" spans="1:15" x14ac:dyDescent="0.25">
      <c r="A6919" s="39">
        <v>43742.69431712963</v>
      </c>
      <c r="B6919" t="s">
        <v>2703</v>
      </c>
      <c r="C6919" t="s">
        <v>3928</v>
      </c>
      <c r="E6919" t="s">
        <v>2841</v>
      </c>
      <c r="F6919">
        <v>3.74</v>
      </c>
      <c r="G6919">
        <v>3.94</v>
      </c>
      <c r="H6919">
        <v>3.23</v>
      </c>
      <c r="I6919">
        <v>1</v>
      </c>
      <c r="J6919" t="b">
        <v>0</v>
      </c>
      <c r="K6919" t="b">
        <v>0</v>
      </c>
      <c r="L6919" t="b">
        <v>0</v>
      </c>
      <c r="M6919" t="b">
        <v>0</v>
      </c>
      <c r="N6919" t="b">
        <v>1</v>
      </c>
      <c r="O6919" t="b">
        <v>0</v>
      </c>
    </row>
    <row r="6920" spans="1:15" x14ac:dyDescent="0.25">
      <c r="A6920" s="39">
        <v>43742.69431712963</v>
      </c>
      <c r="B6920" t="s">
        <v>2703</v>
      </c>
      <c r="C6920" t="s">
        <v>3928</v>
      </c>
      <c r="E6920" t="s">
        <v>2841</v>
      </c>
      <c r="F6920">
        <v>3.74</v>
      </c>
      <c r="G6920">
        <v>3.94</v>
      </c>
      <c r="H6920">
        <v>3.23</v>
      </c>
      <c r="I6920">
        <v>1</v>
      </c>
      <c r="J6920" t="b">
        <v>0</v>
      </c>
      <c r="K6920" t="b">
        <v>0</v>
      </c>
      <c r="L6920" t="b">
        <v>0</v>
      </c>
      <c r="M6920" t="b">
        <v>0</v>
      </c>
      <c r="N6920" t="b">
        <v>1</v>
      </c>
      <c r="O6920" t="b">
        <v>0</v>
      </c>
    </row>
    <row r="6921" spans="1:15" x14ac:dyDescent="0.25">
      <c r="A6921" s="39">
        <v>43742.69431712963</v>
      </c>
      <c r="B6921" t="s">
        <v>2703</v>
      </c>
      <c r="C6921" t="s">
        <v>3928</v>
      </c>
      <c r="E6921" t="s">
        <v>2841</v>
      </c>
      <c r="F6921">
        <v>3.74</v>
      </c>
      <c r="G6921">
        <v>3.94</v>
      </c>
      <c r="H6921">
        <v>3.23</v>
      </c>
      <c r="I6921">
        <v>1</v>
      </c>
      <c r="J6921" t="b">
        <v>0</v>
      </c>
      <c r="K6921" t="b">
        <v>0</v>
      </c>
      <c r="L6921" t="b">
        <v>0</v>
      </c>
      <c r="M6921" t="b">
        <v>0</v>
      </c>
      <c r="N6921" t="b">
        <v>1</v>
      </c>
      <c r="O6921" t="b">
        <v>0</v>
      </c>
    </row>
    <row r="6922" spans="1:15" x14ac:dyDescent="0.25">
      <c r="A6922" s="39">
        <v>43742.69431712963</v>
      </c>
      <c r="B6922" t="s">
        <v>2703</v>
      </c>
      <c r="C6922" t="s">
        <v>3929</v>
      </c>
      <c r="E6922" t="s">
        <v>2841</v>
      </c>
      <c r="F6922">
        <v>3.74</v>
      </c>
      <c r="G6922">
        <v>3.94</v>
      </c>
      <c r="H6922">
        <v>3.23</v>
      </c>
      <c r="I6922">
        <v>1</v>
      </c>
      <c r="J6922" t="b">
        <v>0</v>
      </c>
      <c r="K6922" t="b">
        <v>0</v>
      </c>
      <c r="L6922" t="b">
        <v>0</v>
      </c>
      <c r="M6922" t="b">
        <v>0</v>
      </c>
      <c r="N6922" t="b">
        <v>1</v>
      </c>
      <c r="O6922" t="b">
        <v>0</v>
      </c>
    </row>
    <row r="6923" spans="1:15" x14ac:dyDescent="0.25">
      <c r="A6923" s="39">
        <v>43742.69431712963</v>
      </c>
      <c r="B6923" t="s">
        <v>2703</v>
      </c>
      <c r="C6923" t="s">
        <v>3929</v>
      </c>
      <c r="E6923" t="s">
        <v>2841</v>
      </c>
      <c r="F6923">
        <v>3.74</v>
      </c>
      <c r="G6923">
        <v>3.94</v>
      </c>
      <c r="H6923">
        <v>3.23</v>
      </c>
      <c r="I6923">
        <v>1</v>
      </c>
      <c r="J6923" t="b">
        <v>0</v>
      </c>
      <c r="K6923" t="b">
        <v>0</v>
      </c>
      <c r="L6923" t="b">
        <v>0</v>
      </c>
      <c r="M6923" t="b">
        <v>0</v>
      </c>
      <c r="N6923" t="b">
        <v>1</v>
      </c>
      <c r="O6923" t="b">
        <v>0</v>
      </c>
    </row>
    <row r="6924" spans="1:15" x14ac:dyDescent="0.25">
      <c r="A6924" s="39">
        <v>43742.69431712963</v>
      </c>
      <c r="B6924" t="s">
        <v>2703</v>
      </c>
      <c r="C6924" t="s">
        <v>3929</v>
      </c>
      <c r="E6924" t="s">
        <v>2841</v>
      </c>
      <c r="F6924">
        <v>3.74</v>
      </c>
      <c r="G6924">
        <v>3.94</v>
      </c>
      <c r="H6924">
        <v>3.23</v>
      </c>
      <c r="I6924">
        <v>1</v>
      </c>
      <c r="J6924" t="b">
        <v>0</v>
      </c>
      <c r="K6924" t="b">
        <v>0</v>
      </c>
      <c r="L6924" t="b">
        <v>0</v>
      </c>
      <c r="M6924" t="b">
        <v>0</v>
      </c>
      <c r="N6924" t="b">
        <v>1</v>
      </c>
      <c r="O6924" t="b">
        <v>0</v>
      </c>
    </row>
    <row r="6925" spans="1:15" x14ac:dyDescent="0.25">
      <c r="A6925" s="39">
        <v>43742.69431712963</v>
      </c>
      <c r="B6925" t="s">
        <v>2703</v>
      </c>
      <c r="C6925" t="s">
        <v>3929</v>
      </c>
      <c r="E6925" t="s">
        <v>2841</v>
      </c>
      <c r="F6925">
        <v>3.74</v>
      </c>
      <c r="G6925">
        <v>3.94</v>
      </c>
      <c r="H6925">
        <v>3.23</v>
      </c>
      <c r="I6925">
        <v>1</v>
      </c>
      <c r="J6925" t="b">
        <v>0</v>
      </c>
      <c r="K6925" t="b">
        <v>0</v>
      </c>
      <c r="L6925" t="b">
        <v>0</v>
      </c>
      <c r="M6925" t="b">
        <v>0</v>
      </c>
      <c r="N6925" t="b">
        <v>1</v>
      </c>
      <c r="O6925" t="b">
        <v>0</v>
      </c>
    </row>
    <row r="6926" spans="1:15" x14ac:dyDescent="0.25">
      <c r="A6926" s="39">
        <v>43742.69431712963</v>
      </c>
      <c r="B6926" t="s">
        <v>2703</v>
      </c>
      <c r="C6926" t="s">
        <v>3930</v>
      </c>
      <c r="D6926" t="s">
        <v>3931</v>
      </c>
      <c r="E6926" t="s">
        <v>2841</v>
      </c>
      <c r="F6926">
        <v>3.74</v>
      </c>
      <c r="G6926">
        <v>3.94</v>
      </c>
      <c r="H6926">
        <v>3.23</v>
      </c>
      <c r="I6926">
        <v>1</v>
      </c>
      <c r="J6926" t="b">
        <v>0</v>
      </c>
      <c r="K6926" t="b">
        <v>0</v>
      </c>
      <c r="L6926" t="b">
        <v>0</v>
      </c>
      <c r="M6926" t="b">
        <v>0</v>
      </c>
      <c r="N6926" t="b">
        <v>1</v>
      </c>
      <c r="O6926" t="b">
        <v>0</v>
      </c>
    </row>
    <row r="6927" spans="1:15" x14ac:dyDescent="0.25">
      <c r="A6927" s="39">
        <v>43742.69431712963</v>
      </c>
      <c r="B6927" t="s">
        <v>2703</v>
      </c>
      <c r="C6927" t="s">
        <v>3930</v>
      </c>
      <c r="D6927" t="s">
        <v>3931</v>
      </c>
      <c r="E6927" t="s">
        <v>2841</v>
      </c>
      <c r="F6927">
        <v>3.74</v>
      </c>
      <c r="G6927">
        <v>3.94</v>
      </c>
      <c r="H6927">
        <v>3.23</v>
      </c>
      <c r="I6927">
        <v>1</v>
      </c>
      <c r="J6927" t="b">
        <v>0</v>
      </c>
      <c r="K6927" t="b">
        <v>0</v>
      </c>
      <c r="L6927" t="b">
        <v>0</v>
      </c>
      <c r="M6927" t="b">
        <v>0</v>
      </c>
      <c r="N6927" t="b">
        <v>1</v>
      </c>
      <c r="O6927" t="b">
        <v>0</v>
      </c>
    </row>
    <row r="6928" spans="1:15" x14ac:dyDescent="0.25">
      <c r="A6928" s="39">
        <v>43742.69431712963</v>
      </c>
      <c r="B6928" t="s">
        <v>2703</v>
      </c>
      <c r="C6928" t="s">
        <v>3932</v>
      </c>
      <c r="E6928" t="s">
        <v>2841</v>
      </c>
      <c r="F6928">
        <v>3.74</v>
      </c>
      <c r="G6928">
        <v>3.94</v>
      </c>
      <c r="H6928">
        <v>3.23</v>
      </c>
      <c r="I6928">
        <v>1</v>
      </c>
      <c r="J6928" t="b">
        <v>0</v>
      </c>
      <c r="K6928" t="b">
        <v>0</v>
      </c>
      <c r="L6928" t="b">
        <v>0</v>
      </c>
      <c r="M6928" t="b">
        <v>0</v>
      </c>
      <c r="N6928" t="b">
        <v>1</v>
      </c>
      <c r="O6928" t="b">
        <v>0</v>
      </c>
    </row>
    <row r="6929" spans="1:15" x14ac:dyDescent="0.25">
      <c r="A6929" s="39">
        <v>43742.69431712963</v>
      </c>
      <c r="B6929" t="s">
        <v>2703</v>
      </c>
      <c r="C6929" t="s">
        <v>3932</v>
      </c>
      <c r="E6929" t="s">
        <v>2841</v>
      </c>
      <c r="F6929">
        <v>3.74</v>
      </c>
      <c r="G6929">
        <v>3.94</v>
      </c>
      <c r="H6929">
        <v>3.23</v>
      </c>
      <c r="I6929">
        <v>1</v>
      </c>
      <c r="J6929" t="b">
        <v>0</v>
      </c>
      <c r="K6929" t="b">
        <v>0</v>
      </c>
      <c r="L6929" t="b">
        <v>0</v>
      </c>
      <c r="M6929" t="b">
        <v>0</v>
      </c>
      <c r="N6929" t="b">
        <v>1</v>
      </c>
      <c r="O6929" t="b">
        <v>0</v>
      </c>
    </row>
    <row r="6930" spans="1:15" x14ac:dyDescent="0.25">
      <c r="A6930" s="39">
        <v>43742.69431712963</v>
      </c>
      <c r="B6930" t="s">
        <v>2703</v>
      </c>
      <c r="C6930" t="s">
        <v>3933</v>
      </c>
      <c r="E6930" t="s">
        <v>2841</v>
      </c>
      <c r="F6930">
        <v>3.74</v>
      </c>
      <c r="G6930">
        <v>3.94</v>
      </c>
      <c r="H6930">
        <v>3.23</v>
      </c>
      <c r="I6930">
        <v>1</v>
      </c>
      <c r="J6930" t="b">
        <v>0</v>
      </c>
      <c r="K6930" t="b">
        <v>0</v>
      </c>
      <c r="L6930" t="b">
        <v>0</v>
      </c>
      <c r="M6930" t="b">
        <v>0</v>
      </c>
      <c r="N6930" t="b">
        <v>1</v>
      </c>
      <c r="O6930" t="b">
        <v>0</v>
      </c>
    </row>
    <row r="6931" spans="1:15" x14ac:dyDescent="0.25">
      <c r="A6931" s="39">
        <v>43742.69431712963</v>
      </c>
      <c r="B6931" t="s">
        <v>2703</v>
      </c>
      <c r="C6931" t="s">
        <v>3933</v>
      </c>
      <c r="E6931" t="s">
        <v>2841</v>
      </c>
      <c r="F6931">
        <v>3.74</v>
      </c>
      <c r="G6931">
        <v>3.94</v>
      </c>
      <c r="H6931">
        <v>3.23</v>
      </c>
      <c r="I6931">
        <v>1</v>
      </c>
      <c r="J6931" t="b">
        <v>0</v>
      </c>
      <c r="K6931" t="b">
        <v>0</v>
      </c>
      <c r="L6931" t="b">
        <v>0</v>
      </c>
      <c r="M6931" t="b">
        <v>0</v>
      </c>
      <c r="N6931" t="b">
        <v>1</v>
      </c>
      <c r="O6931" t="b">
        <v>0</v>
      </c>
    </row>
    <row r="6932" spans="1:15" x14ac:dyDescent="0.25">
      <c r="A6932" s="39">
        <v>43742.69431712963</v>
      </c>
      <c r="B6932" t="s">
        <v>2703</v>
      </c>
      <c r="C6932" t="s">
        <v>3934</v>
      </c>
      <c r="D6932" t="s">
        <v>3935</v>
      </c>
      <c r="E6932" t="s">
        <v>2841</v>
      </c>
      <c r="F6932">
        <v>3.74</v>
      </c>
      <c r="G6932">
        <v>3.94</v>
      </c>
      <c r="H6932">
        <v>3.23</v>
      </c>
      <c r="I6932">
        <v>1</v>
      </c>
      <c r="J6932" t="b">
        <v>0</v>
      </c>
      <c r="K6932" t="b">
        <v>0</v>
      </c>
      <c r="L6932" t="b">
        <v>0</v>
      </c>
      <c r="M6932" t="b">
        <v>0</v>
      </c>
      <c r="N6932" t="b">
        <v>1</v>
      </c>
      <c r="O6932" t="b">
        <v>0</v>
      </c>
    </row>
    <row r="6933" spans="1:15" x14ac:dyDescent="0.25">
      <c r="A6933" s="39">
        <v>43742.69431712963</v>
      </c>
      <c r="B6933" t="s">
        <v>2703</v>
      </c>
      <c r="C6933" t="s">
        <v>3934</v>
      </c>
      <c r="D6933" t="s">
        <v>3935</v>
      </c>
      <c r="E6933" t="s">
        <v>2841</v>
      </c>
      <c r="F6933">
        <v>3.74</v>
      </c>
      <c r="G6933">
        <v>3.94</v>
      </c>
      <c r="H6933">
        <v>3.23</v>
      </c>
      <c r="I6933">
        <v>1</v>
      </c>
      <c r="J6933" t="b">
        <v>0</v>
      </c>
      <c r="K6933" t="b">
        <v>0</v>
      </c>
      <c r="L6933" t="b">
        <v>0</v>
      </c>
      <c r="M6933" t="b">
        <v>0</v>
      </c>
      <c r="N6933" t="b">
        <v>1</v>
      </c>
      <c r="O6933" t="b">
        <v>0</v>
      </c>
    </row>
    <row r="6934" spans="1:15" x14ac:dyDescent="0.25">
      <c r="A6934" s="39">
        <v>43742.69431712963</v>
      </c>
      <c r="B6934" t="s">
        <v>2703</v>
      </c>
      <c r="C6934" t="s">
        <v>3936</v>
      </c>
      <c r="E6934" t="s">
        <v>2841</v>
      </c>
      <c r="F6934">
        <v>3.74</v>
      </c>
      <c r="G6934">
        <v>3.94</v>
      </c>
      <c r="H6934">
        <v>3.23</v>
      </c>
      <c r="I6934">
        <v>1</v>
      </c>
      <c r="J6934" t="b">
        <v>0</v>
      </c>
      <c r="K6934" t="b">
        <v>0</v>
      </c>
      <c r="L6934" t="b">
        <v>0</v>
      </c>
      <c r="M6934" t="b">
        <v>0</v>
      </c>
      <c r="N6934" t="b">
        <v>1</v>
      </c>
      <c r="O6934" t="b">
        <v>0</v>
      </c>
    </row>
    <row r="6935" spans="1:15" x14ac:dyDescent="0.25">
      <c r="A6935" s="39">
        <v>43742.69431712963</v>
      </c>
      <c r="B6935" t="s">
        <v>2703</v>
      </c>
      <c r="C6935" t="s">
        <v>3936</v>
      </c>
      <c r="E6935" t="s">
        <v>2841</v>
      </c>
      <c r="F6935">
        <v>3.74</v>
      </c>
      <c r="G6935">
        <v>3.94</v>
      </c>
      <c r="H6935">
        <v>3.23</v>
      </c>
      <c r="I6935">
        <v>1</v>
      </c>
      <c r="J6935" t="b">
        <v>0</v>
      </c>
      <c r="K6935" t="b">
        <v>0</v>
      </c>
      <c r="L6935" t="b">
        <v>0</v>
      </c>
      <c r="M6935" t="b">
        <v>0</v>
      </c>
      <c r="N6935" t="b">
        <v>1</v>
      </c>
      <c r="O6935" t="b">
        <v>0</v>
      </c>
    </row>
    <row r="6936" spans="1:15" x14ac:dyDescent="0.25">
      <c r="A6936" s="39">
        <v>43742.69431712963</v>
      </c>
      <c r="B6936" t="s">
        <v>2703</v>
      </c>
      <c r="C6936" t="s">
        <v>3937</v>
      </c>
      <c r="E6936" t="s">
        <v>2841</v>
      </c>
      <c r="F6936">
        <v>3.74</v>
      </c>
      <c r="G6936">
        <v>3.94</v>
      </c>
      <c r="H6936">
        <v>3.23</v>
      </c>
      <c r="I6936">
        <v>1</v>
      </c>
      <c r="J6936" t="b">
        <v>0</v>
      </c>
      <c r="K6936" t="b">
        <v>0</v>
      </c>
      <c r="L6936" t="b">
        <v>0</v>
      </c>
      <c r="M6936" t="b">
        <v>0</v>
      </c>
      <c r="N6936" t="b">
        <v>1</v>
      </c>
      <c r="O6936" t="b">
        <v>0</v>
      </c>
    </row>
    <row r="6937" spans="1:15" x14ac:dyDescent="0.25">
      <c r="A6937" s="39">
        <v>43742.69431712963</v>
      </c>
      <c r="B6937" t="s">
        <v>2703</v>
      </c>
      <c r="C6937" t="s">
        <v>3937</v>
      </c>
      <c r="E6937" t="s">
        <v>2841</v>
      </c>
      <c r="F6937">
        <v>3.74</v>
      </c>
      <c r="G6937">
        <v>3.94</v>
      </c>
      <c r="H6937">
        <v>3.23</v>
      </c>
      <c r="I6937">
        <v>1</v>
      </c>
      <c r="J6937" t="b">
        <v>0</v>
      </c>
      <c r="K6937" t="b">
        <v>0</v>
      </c>
      <c r="L6937" t="b">
        <v>0</v>
      </c>
      <c r="M6937" t="b">
        <v>0</v>
      </c>
      <c r="N6937" t="b">
        <v>1</v>
      </c>
      <c r="O6937" t="b">
        <v>0</v>
      </c>
    </row>
    <row r="6938" spans="1:15" x14ac:dyDescent="0.25">
      <c r="A6938" s="39">
        <v>43742.69431712963</v>
      </c>
      <c r="B6938" t="s">
        <v>2703</v>
      </c>
      <c r="C6938" t="s">
        <v>3938</v>
      </c>
      <c r="D6938" t="s">
        <v>3939</v>
      </c>
      <c r="E6938" t="s">
        <v>2841</v>
      </c>
      <c r="F6938">
        <v>3.74</v>
      </c>
      <c r="G6938">
        <v>3.94</v>
      </c>
      <c r="H6938">
        <v>3.23</v>
      </c>
      <c r="I6938">
        <v>1</v>
      </c>
      <c r="J6938" t="b">
        <v>0</v>
      </c>
      <c r="K6938" t="b">
        <v>0</v>
      </c>
      <c r="L6938" t="b">
        <v>0</v>
      </c>
      <c r="M6938" t="b">
        <v>0</v>
      </c>
      <c r="N6938" t="b">
        <v>1</v>
      </c>
      <c r="O6938" t="b">
        <v>0</v>
      </c>
    </row>
    <row r="6939" spans="1:15" x14ac:dyDescent="0.25">
      <c r="A6939" s="39">
        <v>43742.69431712963</v>
      </c>
      <c r="B6939" t="s">
        <v>2703</v>
      </c>
      <c r="C6939" t="s">
        <v>3938</v>
      </c>
      <c r="D6939" t="s">
        <v>3939</v>
      </c>
      <c r="E6939" t="s">
        <v>2841</v>
      </c>
      <c r="F6939">
        <v>3.74</v>
      </c>
      <c r="G6939">
        <v>3.94</v>
      </c>
      <c r="H6939">
        <v>3.23</v>
      </c>
      <c r="I6939">
        <v>1</v>
      </c>
      <c r="J6939" t="b">
        <v>0</v>
      </c>
      <c r="K6939" t="b">
        <v>0</v>
      </c>
      <c r="L6939" t="b">
        <v>0</v>
      </c>
      <c r="M6939" t="b">
        <v>0</v>
      </c>
      <c r="N6939" t="b">
        <v>1</v>
      </c>
      <c r="O6939" t="b">
        <v>0</v>
      </c>
    </row>
    <row r="6940" spans="1:15" x14ac:dyDescent="0.25">
      <c r="A6940" s="39">
        <v>43742.69431712963</v>
      </c>
      <c r="B6940" t="s">
        <v>2703</v>
      </c>
      <c r="C6940" t="s">
        <v>3938</v>
      </c>
      <c r="D6940" t="s">
        <v>3939</v>
      </c>
      <c r="E6940" t="s">
        <v>2841</v>
      </c>
      <c r="F6940">
        <v>3.74</v>
      </c>
      <c r="G6940">
        <v>3.94</v>
      </c>
      <c r="H6940">
        <v>3.23</v>
      </c>
      <c r="I6940">
        <v>1</v>
      </c>
      <c r="J6940" t="b">
        <v>0</v>
      </c>
      <c r="K6940" t="b">
        <v>0</v>
      </c>
      <c r="L6940" t="b">
        <v>0</v>
      </c>
      <c r="M6940" t="b">
        <v>0</v>
      </c>
      <c r="N6940" t="b">
        <v>1</v>
      </c>
      <c r="O6940" t="b">
        <v>0</v>
      </c>
    </row>
    <row r="6941" spans="1:15" x14ac:dyDescent="0.25">
      <c r="A6941" s="39">
        <v>43742.69431712963</v>
      </c>
      <c r="B6941" t="s">
        <v>2703</v>
      </c>
      <c r="C6941" t="s">
        <v>3940</v>
      </c>
      <c r="E6941" t="s">
        <v>2841</v>
      </c>
      <c r="F6941">
        <v>3.74</v>
      </c>
      <c r="G6941">
        <v>3.94</v>
      </c>
      <c r="H6941">
        <v>3.23</v>
      </c>
      <c r="I6941">
        <v>1</v>
      </c>
      <c r="J6941" t="b">
        <v>0</v>
      </c>
      <c r="K6941" t="b">
        <v>0</v>
      </c>
      <c r="L6941" t="b">
        <v>0</v>
      </c>
      <c r="M6941" t="b">
        <v>0</v>
      </c>
      <c r="N6941" t="b">
        <v>1</v>
      </c>
      <c r="O6941" t="b">
        <v>0</v>
      </c>
    </row>
    <row r="6942" spans="1:15" x14ac:dyDescent="0.25">
      <c r="A6942" s="39">
        <v>43742.69431712963</v>
      </c>
      <c r="B6942" t="s">
        <v>2703</v>
      </c>
      <c r="C6942" t="s">
        <v>3940</v>
      </c>
      <c r="E6942" t="s">
        <v>2841</v>
      </c>
      <c r="F6942">
        <v>3.74</v>
      </c>
      <c r="G6942">
        <v>3.94</v>
      </c>
      <c r="H6942">
        <v>3.23</v>
      </c>
      <c r="I6942">
        <v>1</v>
      </c>
      <c r="J6942" t="b">
        <v>0</v>
      </c>
      <c r="K6942" t="b">
        <v>0</v>
      </c>
      <c r="L6942" t="b">
        <v>0</v>
      </c>
      <c r="M6942" t="b">
        <v>0</v>
      </c>
      <c r="N6942" t="b">
        <v>1</v>
      </c>
      <c r="O6942" t="b">
        <v>0</v>
      </c>
    </row>
    <row r="6943" spans="1:15" x14ac:dyDescent="0.25">
      <c r="A6943" s="39">
        <v>43742.69431712963</v>
      </c>
      <c r="B6943" t="s">
        <v>2703</v>
      </c>
      <c r="C6943" t="s">
        <v>3940</v>
      </c>
      <c r="E6943" t="s">
        <v>2841</v>
      </c>
      <c r="F6943">
        <v>3.74</v>
      </c>
      <c r="G6943">
        <v>3.94</v>
      </c>
      <c r="H6943">
        <v>3.23</v>
      </c>
      <c r="I6943">
        <v>1</v>
      </c>
      <c r="J6943" t="b">
        <v>0</v>
      </c>
      <c r="K6943" t="b">
        <v>0</v>
      </c>
      <c r="L6943" t="b">
        <v>0</v>
      </c>
      <c r="M6943" t="b">
        <v>0</v>
      </c>
      <c r="N6943" t="b">
        <v>1</v>
      </c>
      <c r="O6943" t="b">
        <v>0</v>
      </c>
    </row>
    <row r="6944" spans="1:15" x14ac:dyDescent="0.25">
      <c r="A6944" s="39">
        <v>43742.69431712963</v>
      </c>
      <c r="B6944" t="s">
        <v>2703</v>
      </c>
      <c r="C6944" t="s">
        <v>3941</v>
      </c>
      <c r="E6944" t="s">
        <v>2841</v>
      </c>
      <c r="F6944">
        <v>3.74</v>
      </c>
      <c r="G6944">
        <v>3.94</v>
      </c>
      <c r="H6944">
        <v>3.23</v>
      </c>
      <c r="I6944">
        <v>1</v>
      </c>
      <c r="J6944" t="b">
        <v>0</v>
      </c>
      <c r="K6944" t="b">
        <v>0</v>
      </c>
      <c r="L6944" t="b">
        <v>0</v>
      </c>
      <c r="M6944" t="b">
        <v>0</v>
      </c>
      <c r="N6944" t="b">
        <v>1</v>
      </c>
      <c r="O6944" t="b">
        <v>0</v>
      </c>
    </row>
    <row r="6945" spans="1:15" x14ac:dyDescent="0.25">
      <c r="A6945" s="39">
        <v>43742.69431712963</v>
      </c>
      <c r="B6945" t="s">
        <v>2703</v>
      </c>
      <c r="C6945" t="s">
        <v>3941</v>
      </c>
      <c r="E6945" t="s">
        <v>2841</v>
      </c>
      <c r="F6945">
        <v>3.74</v>
      </c>
      <c r="G6945">
        <v>3.94</v>
      </c>
      <c r="H6945">
        <v>3.23</v>
      </c>
      <c r="I6945">
        <v>1</v>
      </c>
      <c r="J6945" t="b">
        <v>0</v>
      </c>
      <c r="K6945" t="b">
        <v>0</v>
      </c>
      <c r="L6945" t="b">
        <v>0</v>
      </c>
      <c r="M6945" t="b">
        <v>0</v>
      </c>
      <c r="N6945" t="b">
        <v>1</v>
      </c>
      <c r="O6945" t="b">
        <v>0</v>
      </c>
    </row>
    <row r="6946" spans="1:15" x14ac:dyDescent="0.25">
      <c r="A6946" s="39">
        <v>43742.69431712963</v>
      </c>
      <c r="B6946" t="s">
        <v>2703</v>
      </c>
      <c r="C6946" t="s">
        <v>3941</v>
      </c>
      <c r="E6946" t="s">
        <v>2841</v>
      </c>
      <c r="F6946">
        <v>3.74</v>
      </c>
      <c r="G6946">
        <v>3.94</v>
      </c>
      <c r="H6946">
        <v>3.23</v>
      </c>
      <c r="I6946">
        <v>1</v>
      </c>
      <c r="J6946" t="b">
        <v>0</v>
      </c>
      <c r="K6946" t="b">
        <v>0</v>
      </c>
      <c r="L6946" t="b">
        <v>0</v>
      </c>
      <c r="M6946" t="b">
        <v>0</v>
      </c>
      <c r="N6946" t="b">
        <v>1</v>
      </c>
      <c r="O6946" t="b">
        <v>0</v>
      </c>
    </row>
    <row r="6947" spans="1:15" x14ac:dyDescent="0.25">
      <c r="A6947" s="39">
        <v>43742.69431712963</v>
      </c>
      <c r="B6947" t="s">
        <v>2703</v>
      </c>
      <c r="C6947" t="s">
        <v>3942</v>
      </c>
      <c r="D6947" t="s">
        <v>3943</v>
      </c>
      <c r="E6947" t="s">
        <v>2841</v>
      </c>
      <c r="F6947">
        <v>3.74</v>
      </c>
      <c r="G6947">
        <v>3.94</v>
      </c>
      <c r="H6947">
        <v>3.23</v>
      </c>
      <c r="I6947">
        <v>1</v>
      </c>
      <c r="J6947" t="b">
        <v>0</v>
      </c>
      <c r="K6947" t="b">
        <v>0</v>
      </c>
      <c r="L6947" t="b">
        <v>0</v>
      </c>
      <c r="M6947" t="b">
        <v>0</v>
      </c>
      <c r="N6947" t="b">
        <v>1</v>
      </c>
      <c r="O6947" t="b">
        <v>0</v>
      </c>
    </row>
    <row r="6948" spans="1:15" x14ac:dyDescent="0.25">
      <c r="A6948" s="39">
        <v>43742.69431712963</v>
      </c>
      <c r="B6948" t="s">
        <v>2703</v>
      </c>
      <c r="C6948" t="s">
        <v>3944</v>
      </c>
      <c r="D6948" t="s">
        <v>3945</v>
      </c>
      <c r="E6948" t="s">
        <v>2841</v>
      </c>
      <c r="F6948">
        <v>3.74</v>
      </c>
      <c r="G6948">
        <v>3.94</v>
      </c>
      <c r="H6948">
        <v>3.23</v>
      </c>
      <c r="I6948">
        <v>1</v>
      </c>
      <c r="J6948" t="b">
        <v>0</v>
      </c>
      <c r="K6948" t="b">
        <v>0</v>
      </c>
      <c r="L6948" t="b">
        <v>0</v>
      </c>
      <c r="M6948" t="b">
        <v>0</v>
      </c>
      <c r="N6948" t="b">
        <v>1</v>
      </c>
      <c r="O6948" t="b">
        <v>0</v>
      </c>
    </row>
    <row r="6949" spans="1:15" x14ac:dyDescent="0.25">
      <c r="A6949" s="39">
        <v>43742.69431712963</v>
      </c>
      <c r="B6949" t="s">
        <v>2703</v>
      </c>
      <c r="C6949" t="s">
        <v>3946</v>
      </c>
      <c r="D6949" t="s">
        <v>3945</v>
      </c>
      <c r="E6949" t="s">
        <v>2841</v>
      </c>
      <c r="F6949">
        <v>3.74</v>
      </c>
      <c r="G6949">
        <v>3.94</v>
      </c>
      <c r="H6949">
        <v>3.23</v>
      </c>
      <c r="I6949">
        <v>1</v>
      </c>
      <c r="J6949" t="b">
        <v>0</v>
      </c>
      <c r="K6949" t="b">
        <v>0</v>
      </c>
      <c r="L6949" t="b">
        <v>0</v>
      </c>
      <c r="M6949" t="b">
        <v>0</v>
      </c>
      <c r="N6949" t="b">
        <v>1</v>
      </c>
      <c r="O6949" t="b">
        <v>0</v>
      </c>
    </row>
    <row r="6950" spans="1:15" x14ac:dyDescent="0.25">
      <c r="A6950" s="39">
        <v>43742.69431712963</v>
      </c>
      <c r="B6950" t="s">
        <v>2703</v>
      </c>
      <c r="C6950" t="s">
        <v>3947</v>
      </c>
      <c r="E6950" t="s">
        <v>2841</v>
      </c>
      <c r="F6950">
        <v>3.74</v>
      </c>
      <c r="G6950">
        <v>3.94</v>
      </c>
      <c r="H6950">
        <v>3.23</v>
      </c>
      <c r="I6950">
        <v>1</v>
      </c>
      <c r="J6950" t="b">
        <v>0</v>
      </c>
      <c r="K6950" t="b">
        <v>0</v>
      </c>
      <c r="L6950" t="b">
        <v>0</v>
      </c>
      <c r="M6950" t="b">
        <v>0</v>
      </c>
      <c r="N6950" t="b">
        <v>1</v>
      </c>
      <c r="O6950" t="b">
        <v>0</v>
      </c>
    </row>
    <row r="6951" spans="1:15" x14ac:dyDescent="0.25">
      <c r="A6951" s="39">
        <v>43742.69431712963</v>
      </c>
      <c r="B6951" t="s">
        <v>2703</v>
      </c>
      <c r="C6951" t="s">
        <v>3948</v>
      </c>
      <c r="E6951" t="s">
        <v>2841</v>
      </c>
      <c r="F6951">
        <v>3.74</v>
      </c>
      <c r="G6951">
        <v>3.94</v>
      </c>
      <c r="H6951">
        <v>3.23</v>
      </c>
      <c r="I6951">
        <v>1</v>
      </c>
      <c r="J6951" t="b">
        <v>0</v>
      </c>
      <c r="K6951" t="b">
        <v>0</v>
      </c>
      <c r="L6951" t="b">
        <v>0</v>
      </c>
      <c r="M6951" t="b">
        <v>0</v>
      </c>
      <c r="N6951" t="b">
        <v>1</v>
      </c>
      <c r="O6951" t="b">
        <v>0</v>
      </c>
    </row>
    <row r="6952" spans="1:15" x14ac:dyDescent="0.25">
      <c r="A6952" s="39">
        <v>43742.69431712963</v>
      </c>
      <c r="B6952" t="s">
        <v>2703</v>
      </c>
      <c r="C6952" t="s">
        <v>3949</v>
      </c>
      <c r="E6952" t="s">
        <v>2841</v>
      </c>
      <c r="F6952">
        <v>3.74</v>
      </c>
      <c r="G6952">
        <v>3.94</v>
      </c>
      <c r="H6952">
        <v>3.23</v>
      </c>
      <c r="I6952">
        <v>1</v>
      </c>
      <c r="J6952" t="b">
        <v>0</v>
      </c>
      <c r="K6952" t="b">
        <v>0</v>
      </c>
      <c r="L6952" t="b">
        <v>0</v>
      </c>
      <c r="M6952" t="b">
        <v>0</v>
      </c>
      <c r="N6952" t="b">
        <v>1</v>
      </c>
      <c r="O6952" t="b">
        <v>0</v>
      </c>
    </row>
    <row r="6953" spans="1:15" x14ac:dyDescent="0.25">
      <c r="A6953" s="39">
        <v>43742.69431712963</v>
      </c>
      <c r="B6953" t="s">
        <v>2703</v>
      </c>
      <c r="C6953" t="s">
        <v>3950</v>
      </c>
      <c r="E6953" t="s">
        <v>2841</v>
      </c>
      <c r="F6953">
        <v>3.74</v>
      </c>
      <c r="G6953">
        <v>3.94</v>
      </c>
      <c r="H6953">
        <v>3.23</v>
      </c>
      <c r="I6953">
        <v>1</v>
      </c>
      <c r="J6953" t="b">
        <v>0</v>
      </c>
      <c r="K6953" t="b">
        <v>0</v>
      </c>
      <c r="L6953" t="b">
        <v>0</v>
      </c>
      <c r="M6953" t="b">
        <v>0</v>
      </c>
      <c r="N6953" t="b">
        <v>1</v>
      </c>
      <c r="O6953" t="b">
        <v>0</v>
      </c>
    </row>
    <row r="6954" spans="1:15" x14ac:dyDescent="0.25">
      <c r="A6954" s="39">
        <v>43742.69431712963</v>
      </c>
      <c r="B6954" t="s">
        <v>2703</v>
      </c>
      <c r="C6954" t="s">
        <v>3951</v>
      </c>
      <c r="D6954" t="s">
        <v>3952</v>
      </c>
      <c r="E6954" t="s">
        <v>2841</v>
      </c>
      <c r="F6954">
        <v>3.74</v>
      </c>
      <c r="G6954">
        <v>3.94</v>
      </c>
      <c r="H6954">
        <v>3.23</v>
      </c>
      <c r="I6954">
        <v>1</v>
      </c>
      <c r="J6954" t="b">
        <v>0</v>
      </c>
      <c r="K6954" t="b">
        <v>0</v>
      </c>
      <c r="L6954" t="b">
        <v>0</v>
      </c>
      <c r="M6954" t="b">
        <v>0</v>
      </c>
      <c r="N6954" t="b">
        <v>1</v>
      </c>
      <c r="O6954" t="b">
        <v>0</v>
      </c>
    </row>
    <row r="6955" spans="1:15" x14ac:dyDescent="0.25">
      <c r="A6955" s="39">
        <v>43742.69431712963</v>
      </c>
      <c r="B6955" t="s">
        <v>2703</v>
      </c>
      <c r="C6955" t="s">
        <v>3951</v>
      </c>
      <c r="D6955" t="s">
        <v>3953</v>
      </c>
      <c r="E6955" t="s">
        <v>2841</v>
      </c>
      <c r="F6955">
        <v>3.74</v>
      </c>
      <c r="G6955">
        <v>3.94</v>
      </c>
      <c r="H6955">
        <v>3.23</v>
      </c>
      <c r="I6955">
        <v>1</v>
      </c>
      <c r="J6955" t="b">
        <v>0</v>
      </c>
      <c r="K6955" t="b">
        <v>0</v>
      </c>
      <c r="L6955" t="b">
        <v>0</v>
      </c>
      <c r="M6955" t="b">
        <v>0</v>
      </c>
      <c r="N6955" t="b">
        <v>1</v>
      </c>
      <c r="O6955" t="b">
        <v>0</v>
      </c>
    </row>
    <row r="6956" spans="1:15" x14ac:dyDescent="0.25">
      <c r="A6956" s="39">
        <v>43742.69431712963</v>
      </c>
      <c r="B6956" t="s">
        <v>2703</v>
      </c>
      <c r="C6956" t="s">
        <v>3954</v>
      </c>
      <c r="D6956" t="s">
        <v>3955</v>
      </c>
      <c r="E6956" t="s">
        <v>2841</v>
      </c>
      <c r="F6956">
        <v>3.74</v>
      </c>
      <c r="G6956">
        <v>3.94</v>
      </c>
      <c r="H6956">
        <v>3.23</v>
      </c>
      <c r="I6956">
        <v>1</v>
      </c>
      <c r="J6956" t="b">
        <v>0</v>
      </c>
      <c r="K6956" t="b">
        <v>0</v>
      </c>
      <c r="L6956" t="b">
        <v>0</v>
      </c>
      <c r="M6956" t="b">
        <v>0</v>
      </c>
      <c r="N6956" t="b">
        <v>1</v>
      </c>
      <c r="O6956" t="b">
        <v>0</v>
      </c>
    </row>
    <row r="6957" spans="1:15" x14ac:dyDescent="0.25">
      <c r="A6957" s="39">
        <v>43742.69431712963</v>
      </c>
      <c r="B6957" t="s">
        <v>2703</v>
      </c>
      <c r="C6957" t="s">
        <v>3956</v>
      </c>
      <c r="D6957" t="s">
        <v>3955</v>
      </c>
      <c r="E6957" t="s">
        <v>2841</v>
      </c>
      <c r="F6957">
        <v>3.74</v>
      </c>
      <c r="G6957">
        <v>3.94</v>
      </c>
      <c r="H6957">
        <v>3.23</v>
      </c>
      <c r="I6957">
        <v>1</v>
      </c>
      <c r="J6957" t="b">
        <v>0</v>
      </c>
      <c r="K6957" t="b">
        <v>0</v>
      </c>
      <c r="L6957" t="b">
        <v>0</v>
      </c>
      <c r="M6957" t="b">
        <v>0</v>
      </c>
      <c r="N6957" t="b">
        <v>1</v>
      </c>
      <c r="O6957" t="b">
        <v>0</v>
      </c>
    </row>
    <row r="6958" spans="1:15" x14ac:dyDescent="0.25">
      <c r="A6958" s="39">
        <v>43742.69431712963</v>
      </c>
      <c r="B6958" t="s">
        <v>2703</v>
      </c>
      <c r="C6958" t="s">
        <v>3956</v>
      </c>
      <c r="D6958" t="s">
        <v>3955</v>
      </c>
      <c r="E6958" t="s">
        <v>2841</v>
      </c>
      <c r="F6958">
        <v>3.74</v>
      </c>
      <c r="G6958">
        <v>3.94</v>
      </c>
      <c r="H6958">
        <v>3.23</v>
      </c>
      <c r="I6958">
        <v>1</v>
      </c>
      <c r="J6958" t="b">
        <v>0</v>
      </c>
      <c r="K6958" t="b">
        <v>0</v>
      </c>
      <c r="L6958" t="b">
        <v>0</v>
      </c>
      <c r="M6958" t="b">
        <v>0</v>
      </c>
      <c r="N6958" t="b">
        <v>1</v>
      </c>
      <c r="O6958" t="b">
        <v>0</v>
      </c>
    </row>
    <row r="6959" spans="1:15" x14ac:dyDescent="0.25">
      <c r="A6959" s="39">
        <v>43742.69431712963</v>
      </c>
      <c r="B6959" t="s">
        <v>2703</v>
      </c>
      <c r="C6959" t="s">
        <v>3951</v>
      </c>
      <c r="D6959" t="s">
        <v>3955</v>
      </c>
      <c r="E6959" t="s">
        <v>2841</v>
      </c>
      <c r="F6959">
        <v>3.74</v>
      </c>
      <c r="G6959">
        <v>3.94</v>
      </c>
      <c r="H6959">
        <v>3.23</v>
      </c>
      <c r="I6959">
        <v>1</v>
      </c>
      <c r="J6959" t="b">
        <v>0</v>
      </c>
      <c r="K6959" t="b">
        <v>0</v>
      </c>
      <c r="L6959" t="b">
        <v>0</v>
      </c>
      <c r="M6959" t="b">
        <v>0</v>
      </c>
      <c r="N6959" t="b">
        <v>1</v>
      </c>
      <c r="O6959" t="b">
        <v>0</v>
      </c>
    </row>
    <row r="6960" spans="1:15" x14ac:dyDescent="0.25">
      <c r="A6960" s="39">
        <v>43742.69431712963</v>
      </c>
      <c r="B6960" t="s">
        <v>2703</v>
      </c>
      <c r="C6960" t="s">
        <v>3951</v>
      </c>
      <c r="D6960" t="s">
        <v>3955</v>
      </c>
      <c r="E6960" t="s">
        <v>2841</v>
      </c>
      <c r="F6960">
        <v>3.74</v>
      </c>
      <c r="G6960">
        <v>3.94</v>
      </c>
      <c r="H6960">
        <v>3.23</v>
      </c>
      <c r="I6960">
        <v>1</v>
      </c>
      <c r="J6960" t="b">
        <v>0</v>
      </c>
      <c r="K6960" t="b">
        <v>0</v>
      </c>
      <c r="L6960" t="b">
        <v>0</v>
      </c>
      <c r="M6960" t="b">
        <v>0</v>
      </c>
      <c r="N6960" t="b">
        <v>1</v>
      </c>
      <c r="O6960" t="b">
        <v>0</v>
      </c>
    </row>
    <row r="6961" spans="1:15" x14ac:dyDescent="0.25">
      <c r="A6961" s="39">
        <v>43742.69431712963</v>
      </c>
      <c r="B6961" t="s">
        <v>2703</v>
      </c>
      <c r="C6961" t="s">
        <v>3957</v>
      </c>
      <c r="E6961" t="s">
        <v>2841</v>
      </c>
      <c r="F6961">
        <v>3.74</v>
      </c>
      <c r="G6961">
        <v>3.94</v>
      </c>
      <c r="H6961">
        <v>3.23</v>
      </c>
      <c r="I6961">
        <v>1</v>
      </c>
      <c r="J6961" t="b">
        <v>0</v>
      </c>
      <c r="K6961" t="b">
        <v>0</v>
      </c>
      <c r="L6961" t="b">
        <v>0</v>
      </c>
      <c r="M6961" t="b">
        <v>0</v>
      </c>
      <c r="N6961" t="b">
        <v>1</v>
      </c>
      <c r="O6961" t="b">
        <v>0</v>
      </c>
    </row>
    <row r="6962" spans="1:15" x14ac:dyDescent="0.25">
      <c r="A6962" s="39">
        <v>43742.69431712963</v>
      </c>
      <c r="B6962" t="s">
        <v>2703</v>
      </c>
      <c r="C6962" t="s">
        <v>3958</v>
      </c>
      <c r="E6962" t="s">
        <v>2841</v>
      </c>
      <c r="F6962">
        <v>3.74</v>
      </c>
      <c r="G6962">
        <v>3.94</v>
      </c>
      <c r="H6962">
        <v>3.23</v>
      </c>
      <c r="I6962">
        <v>1</v>
      </c>
      <c r="J6962" t="b">
        <v>0</v>
      </c>
      <c r="K6962" t="b">
        <v>0</v>
      </c>
      <c r="L6962" t="b">
        <v>0</v>
      </c>
      <c r="M6962" t="b">
        <v>0</v>
      </c>
      <c r="N6962" t="b">
        <v>1</v>
      </c>
      <c r="O6962" t="b">
        <v>0</v>
      </c>
    </row>
    <row r="6963" spans="1:15" x14ac:dyDescent="0.25">
      <c r="A6963" s="39">
        <v>43742.69431712963</v>
      </c>
      <c r="B6963" t="s">
        <v>2703</v>
      </c>
      <c r="C6963" t="s">
        <v>3959</v>
      </c>
      <c r="E6963" t="s">
        <v>2841</v>
      </c>
      <c r="F6963">
        <v>3.74</v>
      </c>
      <c r="G6963">
        <v>3.94</v>
      </c>
      <c r="H6963">
        <v>3.23</v>
      </c>
      <c r="I6963">
        <v>1</v>
      </c>
      <c r="J6963" t="b">
        <v>0</v>
      </c>
      <c r="K6963" t="b">
        <v>0</v>
      </c>
      <c r="L6963" t="b">
        <v>0</v>
      </c>
      <c r="M6963" t="b">
        <v>0</v>
      </c>
      <c r="N6963" t="b">
        <v>1</v>
      </c>
      <c r="O6963" t="b">
        <v>0</v>
      </c>
    </row>
    <row r="6964" spans="1:15" x14ac:dyDescent="0.25">
      <c r="A6964" s="39">
        <v>43742.69431712963</v>
      </c>
      <c r="B6964" t="s">
        <v>2703</v>
      </c>
      <c r="C6964" t="s">
        <v>3959</v>
      </c>
      <c r="E6964" t="s">
        <v>2841</v>
      </c>
      <c r="F6964">
        <v>3.74</v>
      </c>
      <c r="G6964">
        <v>3.94</v>
      </c>
      <c r="H6964">
        <v>3.23</v>
      </c>
      <c r="I6964">
        <v>1</v>
      </c>
      <c r="J6964" t="b">
        <v>0</v>
      </c>
      <c r="K6964" t="b">
        <v>0</v>
      </c>
      <c r="L6964" t="b">
        <v>0</v>
      </c>
      <c r="M6964" t="b">
        <v>0</v>
      </c>
      <c r="N6964" t="b">
        <v>1</v>
      </c>
      <c r="O6964" t="b">
        <v>0</v>
      </c>
    </row>
    <row r="6965" spans="1:15" x14ac:dyDescent="0.25">
      <c r="A6965" s="39">
        <v>43742.69431712963</v>
      </c>
      <c r="B6965" t="s">
        <v>2703</v>
      </c>
      <c r="C6965" t="s">
        <v>3960</v>
      </c>
      <c r="E6965" t="s">
        <v>2841</v>
      </c>
      <c r="F6965">
        <v>3.74</v>
      </c>
      <c r="G6965">
        <v>3.94</v>
      </c>
      <c r="H6965">
        <v>3.23</v>
      </c>
      <c r="I6965">
        <v>1</v>
      </c>
      <c r="J6965" t="b">
        <v>0</v>
      </c>
      <c r="K6965" t="b">
        <v>0</v>
      </c>
      <c r="L6965" t="b">
        <v>0</v>
      </c>
      <c r="M6965" t="b">
        <v>0</v>
      </c>
      <c r="N6965" t="b">
        <v>1</v>
      </c>
      <c r="O6965" t="b">
        <v>0</v>
      </c>
    </row>
    <row r="6966" spans="1:15" x14ac:dyDescent="0.25">
      <c r="A6966" s="39">
        <v>43742.69431712963</v>
      </c>
      <c r="B6966" t="s">
        <v>2703</v>
      </c>
      <c r="C6966" t="s">
        <v>3960</v>
      </c>
      <c r="E6966" t="s">
        <v>2841</v>
      </c>
      <c r="F6966">
        <v>3.74</v>
      </c>
      <c r="G6966">
        <v>3.94</v>
      </c>
      <c r="H6966">
        <v>3.23</v>
      </c>
      <c r="I6966">
        <v>1</v>
      </c>
      <c r="J6966" t="b">
        <v>0</v>
      </c>
      <c r="K6966" t="b">
        <v>0</v>
      </c>
      <c r="L6966" t="b">
        <v>0</v>
      </c>
      <c r="M6966" t="b">
        <v>0</v>
      </c>
      <c r="N6966" t="b">
        <v>1</v>
      </c>
      <c r="O6966" t="b">
        <v>0</v>
      </c>
    </row>
    <row r="6967" spans="1:15" x14ac:dyDescent="0.25">
      <c r="A6967" s="39">
        <v>43742.69431712963</v>
      </c>
      <c r="B6967" t="s">
        <v>2703</v>
      </c>
      <c r="C6967" t="s">
        <v>3961</v>
      </c>
      <c r="E6967" t="s">
        <v>2841</v>
      </c>
      <c r="F6967">
        <v>3.74</v>
      </c>
      <c r="G6967">
        <v>3.94</v>
      </c>
      <c r="H6967">
        <v>3.23</v>
      </c>
      <c r="I6967">
        <v>1</v>
      </c>
      <c r="J6967" t="b">
        <v>0</v>
      </c>
      <c r="K6967" t="b">
        <v>0</v>
      </c>
      <c r="L6967" t="b">
        <v>0</v>
      </c>
      <c r="M6967" t="b">
        <v>0</v>
      </c>
      <c r="N6967" t="b">
        <v>1</v>
      </c>
      <c r="O6967" t="b">
        <v>0</v>
      </c>
    </row>
    <row r="6968" spans="1:15" x14ac:dyDescent="0.25">
      <c r="A6968" s="39">
        <v>43742.69431712963</v>
      </c>
      <c r="B6968" t="s">
        <v>2703</v>
      </c>
      <c r="C6968" t="s">
        <v>3961</v>
      </c>
      <c r="E6968" t="s">
        <v>2841</v>
      </c>
      <c r="F6968">
        <v>3.74</v>
      </c>
      <c r="G6968">
        <v>3.94</v>
      </c>
      <c r="H6968">
        <v>3.23</v>
      </c>
      <c r="I6968">
        <v>1</v>
      </c>
      <c r="J6968" t="b">
        <v>0</v>
      </c>
      <c r="K6968" t="b">
        <v>0</v>
      </c>
      <c r="L6968" t="b">
        <v>0</v>
      </c>
      <c r="M6968" t="b">
        <v>0</v>
      </c>
      <c r="N6968" t="b">
        <v>1</v>
      </c>
      <c r="O6968" t="b">
        <v>0</v>
      </c>
    </row>
    <row r="6969" spans="1:15" x14ac:dyDescent="0.25">
      <c r="A6969" s="39">
        <v>43742.69431712963</v>
      </c>
      <c r="B6969" t="s">
        <v>2703</v>
      </c>
      <c r="C6969" t="s">
        <v>3962</v>
      </c>
      <c r="E6969" t="s">
        <v>2841</v>
      </c>
      <c r="F6969">
        <v>3.74</v>
      </c>
      <c r="G6969">
        <v>3.94</v>
      </c>
      <c r="H6969">
        <v>3.23</v>
      </c>
      <c r="I6969">
        <v>1</v>
      </c>
      <c r="J6969" t="b">
        <v>0</v>
      </c>
      <c r="K6969" t="b">
        <v>0</v>
      </c>
      <c r="L6969" t="b">
        <v>0</v>
      </c>
      <c r="M6969" t="b">
        <v>0</v>
      </c>
      <c r="N6969" t="b">
        <v>1</v>
      </c>
      <c r="O6969" t="b">
        <v>0</v>
      </c>
    </row>
    <row r="6970" spans="1:15" x14ac:dyDescent="0.25">
      <c r="A6970" s="39">
        <v>43742.69431712963</v>
      </c>
      <c r="B6970" t="s">
        <v>2703</v>
      </c>
      <c r="C6970" t="s">
        <v>3962</v>
      </c>
      <c r="E6970" t="s">
        <v>2841</v>
      </c>
      <c r="F6970">
        <v>3.74</v>
      </c>
      <c r="G6970">
        <v>3.94</v>
      </c>
      <c r="H6970">
        <v>3.23</v>
      </c>
      <c r="I6970">
        <v>1</v>
      </c>
      <c r="J6970" t="b">
        <v>0</v>
      </c>
      <c r="K6970" t="b">
        <v>0</v>
      </c>
      <c r="L6970" t="b">
        <v>0</v>
      </c>
      <c r="M6970" t="b">
        <v>0</v>
      </c>
      <c r="N6970" t="b">
        <v>1</v>
      </c>
      <c r="O6970" t="b">
        <v>0</v>
      </c>
    </row>
    <row r="6971" spans="1:15" x14ac:dyDescent="0.25">
      <c r="A6971" s="39">
        <v>43742.69431712963</v>
      </c>
      <c r="B6971" t="s">
        <v>2703</v>
      </c>
      <c r="C6971" t="s">
        <v>3963</v>
      </c>
      <c r="D6971" t="s">
        <v>3964</v>
      </c>
      <c r="E6971" t="s">
        <v>2841</v>
      </c>
      <c r="F6971">
        <v>3.74</v>
      </c>
      <c r="G6971">
        <v>3.94</v>
      </c>
      <c r="H6971">
        <v>3.23</v>
      </c>
      <c r="I6971">
        <v>1</v>
      </c>
      <c r="J6971" t="b">
        <v>0</v>
      </c>
      <c r="K6971" t="b">
        <v>0</v>
      </c>
      <c r="L6971" t="b">
        <v>0</v>
      </c>
      <c r="M6971" t="b">
        <v>0</v>
      </c>
      <c r="N6971" t="b">
        <v>1</v>
      </c>
      <c r="O6971" t="b">
        <v>0</v>
      </c>
    </row>
    <row r="6972" spans="1:15" x14ac:dyDescent="0.25">
      <c r="A6972" s="39">
        <v>43742.69431712963</v>
      </c>
      <c r="B6972" t="s">
        <v>2703</v>
      </c>
      <c r="C6972" t="s">
        <v>3963</v>
      </c>
      <c r="D6972" t="s">
        <v>3965</v>
      </c>
      <c r="E6972" t="s">
        <v>2841</v>
      </c>
      <c r="F6972">
        <v>3.74</v>
      </c>
      <c r="G6972">
        <v>3.94</v>
      </c>
      <c r="H6972">
        <v>3.23</v>
      </c>
      <c r="I6972">
        <v>1</v>
      </c>
      <c r="J6972" t="b">
        <v>0</v>
      </c>
      <c r="K6972" t="b">
        <v>0</v>
      </c>
      <c r="L6972" t="b">
        <v>0</v>
      </c>
      <c r="M6972" t="b">
        <v>0</v>
      </c>
      <c r="N6972" t="b">
        <v>1</v>
      </c>
      <c r="O6972" t="b">
        <v>0</v>
      </c>
    </row>
    <row r="6973" spans="1:15" x14ac:dyDescent="0.25">
      <c r="A6973" s="39">
        <v>43742.69431712963</v>
      </c>
      <c r="B6973" t="s">
        <v>2703</v>
      </c>
      <c r="C6973" t="s">
        <v>3966</v>
      </c>
      <c r="D6973" t="s">
        <v>3967</v>
      </c>
      <c r="E6973" t="s">
        <v>2841</v>
      </c>
      <c r="F6973">
        <v>3.74</v>
      </c>
      <c r="G6973">
        <v>3.94</v>
      </c>
      <c r="H6973">
        <v>3.23</v>
      </c>
      <c r="I6973">
        <v>1</v>
      </c>
      <c r="J6973" t="b">
        <v>0</v>
      </c>
      <c r="K6973" t="b">
        <v>0</v>
      </c>
      <c r="L6973" t="b">
        <v>0</v>
      </c>
      <c r="M6973" t="b">
        <v>0</v>
      </c>
      <c r="N6973" t="b">
        <v>1</v>
      </c>
      <c r="O6973" t="b">
        <v>0</v>
      </c>
    </row>
    <row r="6974" spans="1:15" x14ac:dyDescent="0.25">
      <c r="A6974" s="39">
        <v>43742.69431712963</v>
      </c>
      <c r="B6974" t="s">
        <v>2703</v>
      </c>
      <c r="C6974" t="s">
        <v>3963</v>
      </c>
      <c r="D6974" t="s">
        <v>3967</v>
      </c>
      <c r="E6974" t="s">
        <v>2841</v>
      </c>
      <c r="F6974">
        <v>3.74</v>
      </c>
      <c r="G6974">
        <v>3.94</v>
      </c>
      <c r="H6974">
        <v>3.23</v>
      </c>
      <c r="I6974">
        <v>1</v>
      </c>
      <c r="J6974" t="b">
        <v>0</v>
      </c>
      <c r="K6974" t="b">
        <v>0</v>
      </c>
      <c r="L6974" t="b">
        <v>0</v>
      </c>
      <c r="M6974" t="b">
        <v>0</v>
      </c>
      <c r="N6974" t="b">
        <v>1</v>
      </c>
      <c r="O6974" t="b">
        <v>0</v>
      </c>
    </row>
    <row r="6975" spans="1:15" x14ac:dyDescent="0.25">
      <c r="A6975" s="39">
        <v>43742.69431712963</v>
      </c>
      <c r="B6975" t="s">
        <v>2703</v>
      </c>
      <c r="C6975" t="s">
        <v>3963</v>
      </c>
      <c r="D6975" t="s">
        <v>3967</v>
      </c>
      <c r="E6975" t="s">
        <v>2841</v>
      </c>
      <c r="F6975">
        <v>3.74</v>
      </c>
      <c r="G6975">
        <v>3.94</v>
      </c>
      <c r="H6975">
        <v>3.23</v>
      </c>
      <c r="I6975">
        <v>1</v>
      </c>
      <c r="J6975" t="b">
        <v>0</v>
      </c>
      <c r="K6975" t="b">
        <v>0</v>
      </c>
      <c r="L6975" t="b">
        <v>0</v>
      </c>
      <c r="M6975" t="b">
        <v>0</v>
      </c>
      <c r="N6975" t="b">
        <v>1</v>
      </c>
      <c r="O6975" t="b">
        <v>0</v>
      </c>
    </row>
    <row r="6976" spans="1:15" x14ac:dyDescent="0.25">
      <c r="A6976" s="39">
        <v>43742.69431712963</v>
      </c>
      <c r="B6976" t="s">
        <v>2703</v>
      </c>
      <c r="C6976" t="s">
        <v>3963</v>
      </c>
      <c r="D6976" t="s">
        <v>3967</v>
      </c>
      <c r="E6976" t="s">
        <v>2841</v>
      </c>
      <c r="F6976">
        <v>3.74</v>
      </c>
      <c r="G6976">
        <v>3.94</v>
      </c>
      <c r="H6976">
        <v>3.23</v>
      </c>
      <c r="I6976">
        <v>1</v>
      </c>
      <c r="J6976" t="b">
        <v>0</v>
      </c>
      <c r="K6976" t="b">
        <v>0</v>
      </c>
      <c r="L6976" t="b">
        <v>0</v>
      </c>
      <c r="M6976" t="b">
        <v>0</v>
      </c>
      <c r="N6976" t="b">
        <v>1</v>
      </c>
      <c r="O6976" t="b">
        <v>0</v>
      </c>
    </row>
    <row r="6977" spans="1:15" x14ac:dyDescent="0.25">
      <c r="A6977" s="39">
        <v>43742.69431712963</v>
      </c>
      <c r="B6977" t="s">
        <v>2703</v>
      </c>
      <c r="C6977" t="s">
        <v>3963</v>
      </c>
      <c r="D6977" t="s">
        <v>3967</v>
      </c>
      <c r="E6977" t="s">
        <v>2841</v>
      </c>
      <c r="F6977">
        <v>3.74</v>
      </c>
      <c r="G6977">
        <v>3.94</v>
      </c>
      <c r="H6977">
        <v>3.23</v>
      </c>
      <c r="I6977">
        <v>1</v>
      </c>
      <c r="J6977" t="b">
        <v>0</v>
      </c>
      <c r="K6977" t="b">
        <v>0</v>
      </c>
      <c r="L6977" t="b">
        <v>0</v>
      </c>
      <c r="M6977" t="b">
        <v>0</v>
      </c>
      <c r="N6977" t="b">
        <v>1</v>
      </c>
      <c r="O6977" t="b">
        <v>0</v>
      </c>
    </row>
    <row r="6978" spans="1:15" x14ac:dyDescent="0.25">
      <c r="A6978" s="39">
        <v>43742.69431712963</v>
      </c>
      <c r="B6978" t="s">
        <v>2703</v>
      </c>
      <c r="C6978" t="s">
        <v>3963</v>
      </c>
      <c r="D6978" t="s">
        <v>3967</v>
      </c>
      <c r="E6978" t="s">
        <v>2841</v>
      </c>
      <c r="F6978">
        <v>3.74</v>
      </c>
      <c r="G6978">
        <v>3.94</v>
      </c>
      <c r="H6978">
        <v>3.23</v>
      </c>
      <c r="I6978">
        <v>1</v>
      </c>
      <c r="J6978" t="b">
        <v>0</v>
      </c>
      <c r="K6978" t="b">
        <v>0</v>
      </c>
      <c r="L6978" t="b">
        <v>0</v>
      </c>
      <c r="M6978" t="b">
        <v>0</v>
      </c>
      <c r="N6978" t="b">
        <v>1</v>
      </c>
      <c r="O6978" t="b">
        <v>0</v>
      </c>
    </row>
    <row r="6979" spans="1:15" x14ac:dyDescent="0.25">
      <c r="A6979" s="39">
        <v>43742.69431712963</v>
      </c>
      <c r="B6979" t="s">
        <v>2703</v>
      </c>
      <c r="C6979" t="s">
        <v>3968</v>
      </c>
      <c r="E6979" t="s">
        <v>2841</v>
      </c>
      <c r="F6979">
        <v>3.74</v>
      </c>
      <c r="G6979">
        <v>3.94</v>
      </c>
      <c r="H6979">
        <v>3.23</v>
      </c>
      <c r="I6979">
        <v>1</v>
      </c>
      <c r="J6979" t="b">
        <v>0</v>
      </c>
      <c r="K6979" t="b">
        <v>0</v>
      </c>
      <c r="L6979" t="b">
        <v>0</v>
      </c>
      <c r="M6979" t="b">
        <v>0</v>
      </c>
      <c r="N6979" t="b">
        <v>1</v>
      </c>
      <c r="O6979" t="b">
        <v>0</v>
      </c>
    </row>
    <row r="6980" spans="1:15" x14ac:dyDescent="0.25">
      <c r="A6980" s="39">
        <v>43742.69431712963</v>
      </c>
      <c r="B6980" t="s">
        <v>2703</v>
      </c>
      <c r="C6980" t="s">
        <v>3969</v>
      </c>
      <c r="E6980" t="s">
        <v>2841</v>
      </c>
      <c r="F6980">
        <v>3.74</v>
      </c>
      <c r="G6980">
        <v>3.94</v>
      </c>
      <c r="H6980">
        <v>3.23</v>
      </c>
      <c r="I6980">
        <v>1</v>
      </c>
      <c r="J6980" t="b">
        <v>0</v>
      </c>
      <c r="K6980" t="b">
        <v>0</v>
      </c>
      <c r="L6980" t="b">
        <v>0</v>
      </c>
      <c r="M6980" t="b">
        <v>0</v>
      </c>
      <c r="N6980" t="b">
        <v>1</v>
      </c>
      <c r="O6980" t="b">
        <v>0</v>
      </c>
    </row>
    <row r="6981" spans="1:15" x14ac:dyDescent="0.25">
      <c r="A6981" s="39">
        <v>43742.69431712963</v>
      </c>
      <c r="B6981" t="s">
        <v>2703</v>
      </c>
      <c r="C6981" t="s">
        <v>3970</v>
      </c>
      <c r="E6981" t="s">
        <v>2841</v>
      </c>
      <c r="F6981">
        <v>3.74</v>
      </c>
      <c r="G6981">
        <v>3.94</v>
      </c>
      <c r="H6981">
        <v>3.23</v>
      </c>
      <c r="I6981">
        <v>1</v>
      </c>
      <c r="J6981" t="b">
        <v>0</v>
      </c>
      <c r="K6981" t="b">
        <v>0</v>
      </c>
      <c r="L6981" t="b">
        <v>0</v>
      </c>
      <c r="M6981" t="b">
        <v>0</v>
      </c>
      <c r="N6981" t="b">
        <v>1</v>
      </c>
      <c r="O6981" t="b">
        <v>0</v>
      </c>
    </row>
    <row r="6982" spans="1:15" x14ac:dyDescent="0.25">
      <c r="A6982" s="39">
        <v>43742.69431712963</v>
      </c>
      <c r="B6982" t="s">
        <v>2703</v>
      </c>
      <c r="C6982" t="s">
        <v>3970</v>
      </c>
      <c r="E6982" t="s">
        <v>2841</v>
      </c>
      <c r="F6982">
        <v>3.74</v>
      </c>
      <c r="G6982">
        <v>3.94</v>
      </c>
      <c r="H6982">
        <v>3.23</v>
      </c>
      <c r="I6982">
        <v>1</v>
      </c>
      <c r="J6982" t="b">
        <v>0</v>
      </c>
      <c r="K6982" t="b">
        <v>0</v>
      </c>
      <c r="L6982" t="b">
        <v>0</v>
      </c>
      <c r="M6982" t="b">
        <v>0</v>
      </c>
      <c r="N6982" t="b">
        <v>1</v>
      </c>
      <c r="O6982" t="b">
        <v>0</v>
      </c>
    </row>
    <row r="6983" spans="1:15" x14ac:dyDescent="0.25">
      <c r="A6983" s="39">
        <v>43742.69431712963</v>
      </c>
      <c r="B6983" t="s">
        <v>2703</v>
      </c>
      <c r="C6983" t="s">
        <v>3970</v>
      </c>
      <c r="E6983" t="s">
        <v>2841</v>
      </c>
      <c r="F6983">
        <v>3.74</v>
      </c>
      <c r="G6983">
        <v>3.94</v>
      </c>
      <c r="H6983">
        <v>3.23</v>
      </c>
      <c r="I6983">
        <v>1</v>
      </c>
      <c r="J6983" t="b">
        <v>0</v>
      </c>
      <c r="K6983" t="b">
        <v>0</v>
      </c>
      <c r="L6983" t="b">
        <v>0</v>
      </c>
      <c r="M6983" t="b">
        <v>0</v>
      </c>
      <c r="N6983" t="b">
        <v>1</v>
      </c>
      <c r="O6983" t="b">
        <v>0</v>
      </c>
    </row>
    <row r="6984" spans="1:15" x14ac:dyDescent="0.25">
      <c r="A6984" s="39">
        <v>43742.69431712963</v>
      </c>
      <c r="B6984" t="s">
        <v>2703</v>
      </c>
      <c r="C6984" t="s">
        <v>3970</v>
      </c>
      <c r="E6984" t="s">
        <v>2841</v>
      </c>
      <c r="F6984">
        <v>3.74</v>
      </c>
      <c r="G6984">
        <v>3.94</v>
      </c>
      <c r="H6984">
        <v>3.23</v>
      </c>
      <c r="I6984">
        <v>1</v>
      </c>
      <c r="J6984" t="b">
        <v>0</v>
      </c>
      <c r="K6984" t="b">
        <v>0</v>
      </c>
      <c r="L6984" t="b">
        <v>0</v>
      </c>
      <c r="M6984" t="b">
        <v>0</v>
      </c>
      <c r="N6984" t="b">
        <v>1</v>
      </c>
      <c r="O6984" t="b">
        <v>0</v>
      </c>
    </row>
    <row r="6985" spans="1:15" x14ac:dyDescent="0.25">
      <c r="A6985" s="39">
        <v>43742.69431712963</v>
      </c>
      <c r="B6985" t="s">
        <v>2703</v>
      </c>
      <c r="C6985" t="s">
        <v>3970</v>
      </c>
      <c r="E6985" t="s">
        <v>2841</v>
      </c>
      <c r="F6985">
        <v>3.74</v>
      </c>
      <c r="G6985">
        <v>3.94</v>
      </c>
      <c r="H6985">
        <v>3.23</v>
      </c>
      <c r="I6985">
        <v>1</v>
      </c>
      <c r="J6985" t="b">
        <v>0</v>
      </c>
      <c r="K6985" t="b">
        <v>0</v>
      </c>
      <c r="L6985" t="b">
        <v>0</v>
      </c>
      <c r="M6985" t="b">
        <v>0</v>
      </c>
      <c r="N6985" t="b">
        <v>1</v>
      </c>
      <c r="O6985" t="b">
        <v>0</v>
      </c>
    </row>
    <row r="6986" spans="1:15" x14ac:dyDescent="0.25">
      <c r="A6986" s="39">
        <v>43742.69431712963</v>
      </c>
      <c r="B6986" t="s">
        <v>2703</v>
      </c>
      <c r="C6986" t="s">
        <v>3971</v>
      </c>
      <c r="E6986" t="s">
        <v>2841</v>
      </c>
      <c r="F6986">
        <v>3.74</v>
      </c>
      <c r="G6986">
        <v>3.94</v>
      </c>
      <c r="H6986">
        <v>3.23</v>
      </c>
      <c r="I6986">
        <v>1</v>
      </c>
      <c r="J6986" t="b">
        <v>0</v>
      </c>
      <c r="K6986" t="b">
        <v>0</v>
      </c>
      <c r="L6986" t="b">
        <v>0</v>
      </c>
      <c r="M6986" t="b">
        <v>0</v>
      </c>
      <c r="N6986" t="b">
        <v>1</v>
      </c>
      <c r="O6986" t="b">
        <v>0</v>
      </c>
    </row>
    <row r="6987" spans="1:15" x14ac:dyDescent="0.25">
      <c r="A6987" s="39">
        <v>43742.69431712963</v>
      </c>
      <c r="B6987" t="s">
        <v>2703</v>
      </c>
      <c r="C6987" t="s">
        <v>3971</v>
      </c>
      <c r="E6987" t="s">
        <v>2841</v>
      </c>
      <c r="F6987">
        <v>3.74</v>
      </c>
      <c r="G6987">
        <v>3.94</v>
      </c>
      <c r="H6987">
        <v>3.23</v>
      </c>
      <c r="I6987">
        <v>1</v>
      </c>
      <c r="J6987" t="b">
        <v>0</v>
      </c>
      <c r="K6987" t="b">
        <v>0</v>
      </c>
      <c r="L6987" t="b">
        <v>0</v>
      </c>
      <c r="M6987" t="b">
        <v>0</v>
      </c>
      <c r="N6987" t="b">
        <v>1</v>
      </c>
      <c r="O6987" t="b">
        <v>0</v>
      </c>
    </row>
    <row r="6988" spans="1:15" x14ac:dyDescent="0.25">
      <c r="A6988" s="39">
        <v>43742.69431712963</v>
      </c>
      <c r="B6988" t="s">
        <v>2703</v>
      </c>
      <c r="C6988" t="s">
        <v>3971</v>
      </c>
      <c r="E6988" t="s">
        <v>2841</v>
      </c>
      <c r="F6988">
        <v>3.74</v>
      </c>
      <c r="G6988">
        <v>3.94</v>
      </c>
      <c r="H6988">
        <v>3.23</v>
      </c>
      <c r="I6988">
        <v>1</v>
      </c>
      <c r="J6988" t="b">
        <v>0</v>
      </c>
      <c r="K6988" t="b">
        <v>0</v>
      </c>
      <c r="L6988" t="b">
        <v>0</v>
      </c>
      <c r="M6988" t="b">
        <v>0</v>
      </c>
      <c r="N6988" t="b">
        <v>1</v>
      </c>
      <c r="O6988" t="b">
        <v>0</v>
      </c>
    </row>
    <row r="6989" spans="1:15" x14ac:dyDescent="0.25">
      <c r="A6989" s="39">
        <v>43742.69431712963</v>
      </c>
      <c r="B6989" t="s">
        <v>2703</v>
      </c>
      <c r="C6989" t="s">
        <v>3971</v>
      </c>
      <c r="E6989" t="s">
        <v>2841</v>
      </c>
      <c r="F6989">
        <v>3.74</v>
      </c>
      <c r="G6989">
        <v>3.94</v>
      </c>
      <c r="H6989">
        <v>3.23</v>
      </c>
      <c r="I6989">
        <v>1</v>
      </c>
      <c r="J6989" t="b">
        <v>0</v>
      </c>
      <c r="K6989" t="b">
        <v>0</v>
      </c>
      <c r="L6989" t="b">
        <v>0</v>
      </c>
      <c r="M6989" t="b">
        <v>0</v>
      </c>
      <c r="N6989" t="b">
        <v>1</v>
      </c>
      <c r="O6989" t="b">
        <v>0</v>
      </c>
    </row>
    <row r="6990" spans="1:15" x14ac:dyDescent="0.25">
      <c r="A6990" s="39">
        <v>43742.69431712963</v>
      </c>
      <c r="B6990" t="s">
        <v>2703</v>
      </c>
      <c r="C6990" t="s">
        <v>3971</v>
      </c>
      <c r="E6990" t="s">
        <v>2841</v>
      </c>
      <c r="F6990">
        <v>3.74</v>
      </c>
      <c r="G6990">
        <v>3.94</v>
      </c>
      <c r="H6990">
        <v>3.23</v>
      </c>
      <c r="I6990">
        <v>1</v>
      </c>
      <c r="J6990" t="b">
        <v>0</v>
      </c>
      <c r="K6990" t="b">
        <v>0</v>
      </c>
      <c r="L6990" t="b">
        <v>0</v>
      </c>
      <c r="M6990" t="b">
        <v>0</v>
      </c>
      <c r="N6990" t="b">
        <v>1</v>
      </c>
      <c r="O6990" t="b">
        <v>0</v>
      </c>
    </row>
    <row r="6991" spans="1:15" x14ac:dyDescent="0.25">
      <c r="A6991" s="39">
        <v>43742.69431712963</v>
      </c>
      <c r="B6991" t="s">
        <v>2703</v>
      </c>
      <c r="C6991" t="s">
        <v>3972</v>
      </c>
      <c r="D6991" t="s">
        <v>3973</v>
      </c>
      <c r="E6991" t="s">
        <v>2841</v>
      </c>
      <c r="F6991">
        <v>3.74</v>
      </c>
      <c r="G6991">
        <v>3.94</v>
      </c>
      <c r="H6991">
        <v>3.23</v>
      </c>
      <c r="I6991">
        <v>1</v>
      </c>
      <c r="J6991" t="b">
        <v>0</v>
      </c>
      <c r="K6991" t="b">
        <v>0</v>
      </c>
      <c r="L6991" t="b">
        <v>0</v>
      </c>
      <c r="M6991" t="b">
        <v>0</v>
      </c>
      <c r="N6991" t="b">
        <v>1</v>
      </c>
      <c r="O6991" t="b">
        <v>0</v>
      </c>
    </row>
    <row r="6992" spans="1:15" x14ac:dyDescent="0.25">
      <c r="A6992" s="39">
        <v>43742.69431712963</v>
      </c>
      <c r="B6992" t="s">
        <v>2703</v>
      </c>
      <c r="C6992" t="s">
        <v>3972</v>
      </c>
      <c r="D6992" t="s">
        <v>3973</v>
      </c>
      <c r="E6992" t="s">
        <v>2841</v>
      </c>
      <c r="F6992">
        <v>3.74</v>
      </c>
      <c r="G6992">
        <v>3.94</v>
      </c>
      <c r="H6992">
        <v>3.23</v>
      </c>
      <c r="I6992">
        <v>1</v>
      </c>
      <c r="J6992" t="b">
        <v>0</v>
      </c>
      <c r="K6992" t="b">
        <v>0</v>
      </c>
      <c r="L6992" t="b">
        <v>0</v>
      </c>
      <c r="M6992" t="b">
        <v>0</v>
      </c>
      <c r="N6992" t="b">
        <v>1</v>
      </c>
      <c r="O6992" t="b">
        <v>0</v>
      </c>
    </row>
    <row r="6993" spans="1:15" x14ac:dyDescent="0.25">
      <c r="A6993" s="39">
        <v>43742.69431712963</v>
      </c>
      <c r="B6993" t="s">
        <v>2703</v>
      </c>
      <c r="C6993" t="s">
        <v>3972</v>
      </c>
      <c r="D6993" t="s">
        <v>3973</v>
      </c>
      <c r="E6993" t="s">
        <v>2841</v>
      </c>
      <c r="F6993">
        <v>3.74</v>
      </c>
      <c r="G6993">
        <v>3.94</v>
      </c>
      <c r="H6993">
        <v>3.23</v>
      </c>
      <c r="I6993">
        <v>1</v>
      </c>
      <c r="J6993" t="b">
        <v>0</v>
      </c>
      <c r="K6993" t="b">
        <v>0</v>
      </c>
      <c r="L6993" t="b">
        <v>0</v>
      </c>
      <c r="M6993" t="b">
        <v>0</v>
      </c>
      <c r="N6993" t="b">
        <v>1</v>
      </c>
      <c r="O6993" t="b">
        <v>0</v>
      </c>
    </row>
    <row r="6994" spans="1:15" x14ac:dyDescent="0.25">
      <c r="A6994" s="39">
        <v>43742.69431712963</v>
      </c>
      <c r="B6994" t="s">
        <v>2703</v>
      </c>
      <c r="C6994" t="s">
        <v>3972</v>
      </c>
      <c r="D6994" t="s">
        <v>3973</v>
      </c>
      <c r="E6994" t="s">
        <v>2841</v>
      </c>
      <c r="F6994">
        <v>3.74</v>
      </c>
      <c r="G6994">
        <v>3.94</v>
      </c>
      <c r="H6994">
        <v>3.23</v>
      </c>
      <c r="I6994">
        <v>1</v>
      </c>
      <c r="J6994" t="b">
        <v>0</v>
      </c>
      <c r="K6994" t="b">
        <v>0</v>
      </c>
      <c r="L6994" t="b">
        <v>0</v>
      </c>
      <c r="M6994" t="b">
        <v>0</v>
      </c>
      <c r="N6994" t="b">
        <v>1</v>
      </c>
      <c r="O6994" t="b">
        <v>0</v>
      </c>
    </row>
    <row r="6995" spans="1:15" x14ac:dyDescent="0.25">
      <c r="A6995" s="39">
        <v>43742.69431712963</v>
      </c>
      <c r="B6995" t="s">
        <v>2703</v>
      </c>
      <c r="C6995" t="s">
        <v>3974</v>
      </c>
      <c r="D6995" t="s">
        <v>3973</v>
      </c>
      <c r="E6995" t="s">
        <v>2841</v>
      </c>
      <c r="F6995">
        <v>3.74</v>
      </c>
      <c r="G6995">
        <v>3.94</v>
      </c>
      <c r="H6995">
        <v>3.23</v>
      </c>
      <c r="I6995">
        <v>1</v>
      </c>
      <c r="J6995" t="b">
        <v>0</v>
      </c>
      <c r="K6995" t="b">
        <v>0</v>
      </c>
      <c r="L6995" t="b">
        <v>0</v>
      </c>
      <c r="M6995" t="b">
        <v>0</v>
      </c>
      <c r="N6995" t="b">
        <v>1</v>
      </c>
      <c r="O6995" t="b">
        <v>0</v>
      </c>
    </row>
    <row r="6996" spans="1:15" x14ac:dyDescent="0.25">
      <c r="A6996" s="39">
        <v>43742.69431712963</v>
      </c>
      <c r="B6996" t="s">
        <v>2703</v>
      </c>
      <c r="C6996" t="s">
        <v>3974</v>
      </c>
      <c r="D6996" t="s">
        <v>3973</v>
      </c>
      <c r="E6996" t="s">
        <v>2841</v>
      </c>
      <c r="F6996">
        <v>3.74</v>
      </c>
      <c r="G6996">
        <v>3.94</v>
      </c>
      <c r="H6996">
        <v>3.23</v>
      </c>
      <c r="I6996">
        <v>1</v>
      </c>
      <c r="J6996" t="b">
        <v>0</v>
      </c>
      <c r="K6996" t="b">
        <v>0</v>
      </c>
      <c r="L6996" t="b">
        <v>0</v>
      </c>
      <c r="M6996" t="b">
        <v>0</v>
      </c>
      <c r="N6996" t="b">
        <v>1</v>
      </c>
      <c r="O6996" t="b">
        <v>0</v>
      </c>
    </row>
    <row r="6997" spans="1:15" x14ac:dyDescent="0.25">
      <c r="A6997" s="39">
        <v>43742.69431712963</v>
      </c>
      <c r="B6997" t="s">
        <v>2703</v>
      </c>
      <c r="C6997" t="s">
        <v>3974</v>
      </c>
      <c r="D6997" t="s">
        <v>3973</v>
      </c>
      <c r="E6997" t="s">
        <v>2841</v>
      </c>
      <c r="F6997">
        <v>3.74</v>
      </c>
      <c r="G6997">
        <v>3.94</v>
      </c>
      <c r="H6997">
        <v>3.23</v>
      </c>
      <c r="I6997">
        <v>1</v>
      </c>
      <c r="J6997" t="b">
        <v>0</v>
      </c>
      <c r="K6997" t="b">
        <v>0</v>
      </c>
      <c r="L6997" t="b">
        <v>0</v>
      </c>
      <c r="M6997" t="b">
        <v>0</v>
      </c>
      <c r="N6997" t="b">
        <v>1</v>
      </c>
      <c r="O6997" t="b">
        <v>0</v>
      </c>
    </row>
    <row r="6998" spans="1:15" x14ac:dyDescent="0.25">
      <c r="A6998" s="39">
        <v>43742.69431712963</v>
      </c>
      <c r="B6998" t="s">
        <v>2703</v>
      </c>
      <c r="C6998" t="s">
        <v>3974</v>
      </c>
      <c r="D6998" t="s">
        <v>3973</v>
      </c>
      <c r="E6998" t="s">
        <v>2841</v>
      </c>
      <c r="F6998">
        <v>3.74</v>
      </c>
      <c r="G6998">
        <v>3.94</v>
      </c>
      <c r="H6998">
        <v>3.23</v>
      </c>
      <c r="I6998">
        <v>1</v>
      </c>
      <c r="J6998" t="b">
        <v>0</v>
      </c>
      <c r="K6998" t="b">
        <v>0</v>
      </c>
      <c r="L6998" t="b">
        <v>0</v>
      </c>
      <c r="M6998" t="b">
        <v>0</v>
      </c>
      <c r="N6998" t="b">
        <v>1</v>
      </c>
      <c r="O6998" t="b">
        <v>0</v>
      </c>
    </row>
    <row r="6999" spans="1:15" x14ac:dyDescent="0.25">
      <c r="A6999" s="39">
        <v>43742.69431712963</v>
      </c>
      <c r="B6999" t="s">
        <v>2703</v>
      </c>
      <c r="C6999" t="s">
        <v>3974</v>
      </c>
      <c r="D6999" t="s">
        <v>3973</v>
      </c>
      <c r="E6999" t="s">
        <v>2841</v>
      </c>
      <c r="F6999">
        <v>3.74</v>
      </c>
      <c r="G6999">
        <v>3.94</v>
      </c>
      <c r="H6999">
        <v>3.23</v>
      </c>
      <c r="I6999">
        <v>1</v>
      </c>
      <c r="J6999" t="b">
        <v>0</v>
      </c>
      <c r="K6999" t="b">
        <v>0</v>
      </c>
      <c r="L6999" t="b">
        <v>0</v>
      </c>
      <c r="M6999" t="b">
        <v>0</v>
      </c>
      <c r="N6999" t="b">
        <v>1</v>
      </c>
      <c r="O6999" t="b">
        <v>0</v>
      </c>
    </row>
    <row r="7000" spans="1:15" x14ac:dyDescent="0.25">
      <c r="A7000" s="39">
        <v>43742.69431712963</v>
      </c>
      <c r="B7000" t="s">
        <v>2703</v>
      </c>
      <c r="C7000" t="s">
        <v>3974</v>
      </c>
      <c r="D7000" t="s">
        <v>3973</v>
      </c>
      <c r="E7000" t="s">
        <v>2841</v>
      </c>
      <c r="F7000">
        <v>3.74</v>
      </c>
      <c r="G7000">
        <v>3.94</v>
      </c>
      <c r="H7000">
        <v>3.23</v>
      </c>
      <c r="I7000">
        <v>1</v>
      </c>
      <c r="J7000" t="b">
        <v>0</v>
      </c>
      <c r="K7000" t="b">
        <v>0</v>
      </c>
      <c r="L7000" t="b">
        <v>0</v>
      </c>
      <c r="M7000" t="b">
        <v>0</v>
      </c>
      <c r="N7000" t="b">
        <v>1</v>
      </c>
      <c r="O7000" t="b">
        <v>0</v>
      </c>
    </row>
    <row r="7001" spans="1:15" x14ac:dyDescent="0.25">
      <c r="A7001" s="39">
        <v>43742.69431712963</v>
      </c>
      <c r="B7001" t="s">
        <v>2703</v>
      </c>
      <c r="C7001" t="s">
        <v>3974</v>
      </c>
      <c r="D7001" t="s">
        <v>3973</v>
      </c>
      <c r="E7001" t="s">
        <v>2841</v>
      </c>
      <c r="F7001">
        <v>3.74</v>
      </c>
      <c r="G7001">
        <v>3.94</v>
      </c>
      <c r="H7001">
        <v>3.23</v>
      </c>
      <c r="I7001">
        <v>1</v>
      </c>
      <c r="J7001" t="b">
        <v>0</v>
      </c>
      <c r="K7001" t="b">
        <v>0</v>
      </c>
      <c r="L7001" t="b">
        <v>0</v>
      </c>
      <c r="M7001" t="b">
        <v>0</v>
      </c>
      <c r="N7001" t="b">
        <v>1</v>
      </c>
      <c r="O7001" t="b">
        <v>0</v>
      </c>
    </row>
    <row r="7002" spans="1:15" x14ac:dyDescent="0.25">
      <c r="A7002" s="39">
        <v>43742.69431712963</v>
      </c>
      <c r="B7002" t="s">
        <v>2703</v>
      </c>
      <c r="C7002" t="s">
        <v>3974</v>
      </c>
      <c r="D7002" t="s">
        <v>3973</v>
      </c>
      <c r="E7002" t="s">
        <v>2841</v>
      </c>
      <c r="F7002">
        <v>3.74</v>
      </c>
      <c r="G7002">
        <v>3.94</v>
      </c>
      <c r="H7002">
        <v>3.23</v>
      </c>
      <c r="I7002">
        <v>1</v>
      </c>
      <c r="J7002" t="b">
        <v>0</v>
      </c>
      <c r="K7002" t="b">
        <v>0</v>
      </c>
      <c r="L7002" t="b">
        <v>0</v>
      </c>
      <c r="M7002" t="b">
        <v>0</v>
      </c>
      <c r="N7002" t="b">
        <v>1</v>
      </c>
      <c r="O7002" t="b">
        <v>0</v>
      </c>
    </row>
    <row r="7003" spans="1:15" x14ac:dyDescent="0.25">
      <c r="A7003" s="39">
        <v>43742.69431712963</v>
      </c>
      <c r="B7003" t="s">
        <v>2703</v>
      </c>
      <c r="C7003" t="s">
        <v>3975</v>
      </c>
      <c r="D7003" t="s">
        <v>3973</v>
      </c>
      <c r="E7003" t="s">
        <v>2841</v>
      </c>
      <c r="F7003">
        <v>3.74</v>
      </c>
      <c r="G7003">
        <v>3.94</v>
      </c>
      <c r="H7003">
        <v>3.23</v>
      </c>
      <c r="I7003">
        <v>1</v>
      </c>
      <c r="J7003" t="b">
        <v>0</v>
      </c>
      <c r="K7003" t="b">
        <v>0</v>
      </c>
      <c r="L7003" t="b">
        <v>0</v>
      </c>
      <c r="M7003" t="b">
        <v>0</v>
      </c>
      <c r="N7003" t="b">
        <v>1</v>
      </c>
      <c r="O7003" t="b">
        <v>0</v>
      </c>
    </row>
    <row r="7004" spans="1:15" x14ac:dyDescent="0.25">
      <c r="A7004" s="39">
        <v>43742.69431712963</v>
      </c>
      <c r="B7004" t="s">
        <v>2703</v>
      </c>
      <c r="C7004" t="s">
        <v>3975</v>
      </c>
      <c r="D7004" t="s">
        <v>3973</v>
      </c>
      <c r="E7004" t="s">
        <v>2841</v>
      </c>
      <c r="F7004">
        <v>3.74</v>
      </c>
      <c r="G7004">
        <v>3.94</v>
      </c>
      <c r="H7004">
        <v>3.23</v>
      </c>
      <c r="I7004">
        <v>1</v>
      </c>
      <c r="J7004" t="b">
        <v>0</v>
      </c>
      <c r="K7004" t="b">
        <v>0</v>
      </c>
      <c r="L7004" t="b">
        <v>0</v>
      </c>
      <c r="M7004" t="b">
        <v>0</v>
      </c>
      <c r="N7004" t="b">
        <v>1</v>
      </c>
      <c r="O7004" t="b">
        <v>0</v>
      </c>
    </row>
    <row r="7005" spans="1:15" x14ac:dyDescent="0.25">
      <c r="A7005" s="39">
        <v>43742.69431712963</v>
      </c>
      <c r="B7005" t="s">
        <v>2703</v>
      </c>
      <c r="C7005" t="s">
        <v>3975</v>
      </c>
      <c r="D7005" t="s">
        <v>3973</v>
      </c>
      <c r="E7005" t="s">
        <v>2841</v>
      </c>
      <c r="F7005">
        <v>3.74</v>
      </c>
      <c r="G7005">
        <v>3.94</v>
      </c>
      <c r="H7005">
        <v>3.23</v>
      </c>
      <c r="I7005">
        <v>1</v>
      </c>
      <c r="J7005" t="b">
        <v>0</v>
      </c>
      <c r="K7005" t="b">
        <v>0</v>
      </c>
      <c r="L7005" t="b">
        <v>0</v>
      </c>
      <c r="M7005" t="b">
        <v>0</v>
      </c>
      <c r="N7005" t="b">
        <v>1</v>
      </c>
      <c r="O7005" t="b">
        <v>0</v>
      </c>
    </row>
    <row r="7006" spans="1:15" x14ac:dyDescent="0.25">
      <c r="A7006" s="39">
        <v>43742.69431712963</v>
      </c>
      <c r="B7006" t="s">
        <v>2703</v>
      </c>
      <c r="C7006" t="s">
        <v>3975</v>
      </c>
      <c r="D7006" t="s">
        <v>3973</v>
      </c>
      <c r="E7006" t="s">
        <v>2841</v>
      </c>
      <c r="F7006">
        <v>3.74</v>
      </c>
      <c r="G7006">
        <v>3.94</v>
      </c>
      <c r="H7006">
        <v>3.23</v>
      </c>
      <c r="I7006">
        <v>1</v>
      </c>
      <c r="J7006" t="b">
        <v>0</v>
      </c>
      <c r="K7006" t="b">
        <v>0</v>
      </c>
      <c r="L7006" t="b">
        <v>0</v>
      </c>
      <c r="M7006" t="b">
        <v>0</v>
      </c>
      <c r="N7006" t="b">
        <v>1</v>
      </c>
      <c r="O7006" t="b">
        <v>0</v>
      </c>
    </row>
    <row r="7007" spans="1:15" x14ac:dyDescent="0.25">
      <c r="A7007" s="39">
        <v>43742.69431712963</v>
      </c>
      <c r="B7007" t="s">
        <v>2703</v>
      </c>
      <c r="C7007" t="s">
        <v>3975</v>
      </c>
      <c r="D7007" t="s">
        <v>3973</v>
      </c>
      <c r="E7007" t="s">
        <v>2841</v>
      </c>
      <c r="F7007">
        <v>3.74</v>
      </c>
      <c r="G7007">
        <v>3.94</v>
      </c>
      <c r="H7007">
        <v>3.23</v>
      </c>
      <c r="I7007">
        <v>1</v>
      </c>
      <c r="J7007" t="b">
        <v>0</v>
      </c>
      <c r="K7007" t="b">
        <v>0</v>
      </c>
      <c r="L7007" t="b">
        <v>0</v>
      </c>
      <c r="M7007" t="b">
        <v>0</v>
      </c>
      <c r="N7007" t="b">
        <v>1</v>
      </c>
      <c r="O7007" t="b">
        <v>0</v>
      </c>
    </row>
    <row r="7008" spans="1:15" x14ac:dyDescent="0.25">
      <c r="A7008" s="39">
        <v>43742.69431712963</v>
      </c>
      <c r="B7008" t="s">
        <v>2703</v>
      </c>
      <c r="C7008" t="s">
        <v>3975</v>
      </c>
      <c r="D7008" t="s">
        <v>3973</v>
      </c>
      <c r="E7008" t="s">
        <v>2841</v>
      </c>
      <c r="F7008">
        <v>3.74</v>
      </c>
      <c r="G7008">
        <v>3.94</v>
      </c>
      <c r="H7008">
        <v>3.23</v>
      </c>
      <c r="I7008">
        <v>1</v>
      </c>
      <c r="J7008" t="b">
        <v>0</v>
      </c>
      <c r="K7008" t="b">
        <v>0</v>
      </c>
      <c r="L7008" t="b">
        <v>0</v>
      </c>
      <c r="M7008" t="b">
        <v>0</v>
      </c>
      <c r="N7008" t="b">
        <v>1</v>
      </c>
      <c r="O7008" t="b">
        <v>0</v>
      </c>
    </row>
    <row r="7009" spans="1:15" x14ac:dyDescent="0.25">
      <c r="A7009" s="39">
        <v>43742.69431712963</v>
      </c>
      <c r="B7009" t="s">
        <v>2703</v>
      </c>
      <c r="C7009" t="s">
        <v>3975</v>
      </c>
      <c r="D7009" t="s">
        <v>3973</v>
      </c>
      <c r="E7009" t="s">
        <v>2841</v>
      </c>
      <c r="F7009">
        <v>3.74</v>
      </c>
      <c r="G7009">
        <v>3.94</v>
      </c>
      <c r="H7009">
        <v>3.23</v>
      </c>
      <c r="I7009">
        <v>1</v>
      </c>
      <c r="J7009" t="b">
        <v>0</v>
      </c>
      <c r="K7009" t="b">
        <v>0</v>
      </c>
      <c r="L7009" t="b">
        <v>0</v>
      </c>
      <c r="M7009" t="b">
        <v>0</v>
      </c>
      <c r="N7009" t="b">
        <v>1</v>
      </c>
      <c r="O7009" t="b">
        <v>0</v>
      </c>
    </row>
    <row r="7010" spans="1:15" x14ac:dyDescent="0.25">
      <c r="A7010" s="39">
        <v>43742.69431712963</v>
      </c>
      <c r="B7010" t="s">
        <v>2703</v>
      </c>
      <c r="C7010" t="s">
        <v>3975</v>
      </c>
      <c r="D7010" t="s">
        <v>3973</v>
      </c>
      <c r="E7010" t="s">
        <v>2841</v>
      </c>
      <c r="F7010">
        <v>3.74</v>
      </c>
      <c r="G7010">
        <v>3.94</v>
      </c>
      <c r="H7010">
        <v>3.23</v>
      </c>
      <c r="I7010">
        <v>1</v>
      </c>
      <c r="J7010" t="b">
        <v>0</v>
      </c>
      <c r="K7010" t="b">
        <v>0</v>
      </c>
      <c r="L7010" t="b">
        <v>0</v>
      </c>
      <c r="M7010" t="b">
        <v>0</v>
      </c>
      <c r="N7010" t="b">
        <v>1</v>
      </c>
      <c r="O7010" t="b">
        <v>0</v>
      </c>
    </row>
    <row r="7011" spans="1:15" x14ac:dyDescent="0.25">
      <c r="A7011" s="39">
        <v>43742.69431712963</v>
      </c>
      <c r="B7011" t="s">
        <v>2703</v>
      </c>
      <c r="C7011" t="s">
        <v>3976</v>
      </c>
      <c r="E7011" t="s">
        <v>2841</v>
      </c>
      <c r="F7011">
        <v>3.74</v>
      </c>
      <c r="G7011">
        <v>3.94</v>
      </c>
      <c r="H7011">
        <v>3.23</v>
      </c>
      <c r="I7011">
        <v>1</v>
      </c>
      <c r="J7011" t="b">
        <v>0</v>
      </c>
      <c r="K7011" t="b">
        <v>0</v>
      </c>
      <c r="L7011" t="b">
        <v>0</v>
      </c>
      <c r="M7011" t="b">
        <v>0</v>
      </c>
      <c r="N7011" t="b">
        <v>1</v>
      </c>
      <c r="O7011" t="b">
        <v>0</v>
      </c>
    </row>
    <row r="7012" spans="1:15" x14ac:dyDescent="0.25">
      <c r="A7012" s="39">
        <v>43742.69431712963</v>
      </c>
      <c r="B7012" t="s">
        <v>2703</v>
      </c>
      <c r="C7012" t="s">
        <v>3976</v>
      </c>
      <c r="E7012" t="s">
        <v>2841</v>
      </c>
      <c r="F7012">
        <v>3.74</v>
      </c>
      <c r="G7012">
        <v>3.94</v>
      </c>
      <c r="H7012">
        <v>3.23</v>
      </c>
      <c r="I7012">
        <v>1</v>
      </c>
      <c r="J7012" t="b">
        <v>0</v>
      </c>
      <c r="K7012" t="b">
        <v>0</v>
      </c>
      <c r="L7012" t="b">
        <v>0</v>
      </c>
      <c r="M7012" t="b">
        <v>0</v>
      </c>
      <c r="N7012" t="b">
        <v>1</v>
      </c>
      <c r="O7012" t="b">
        <v>0</v>
      </c>
    </row>
    <row r="7013" spans="1:15" x14ac:dyDescent="0.25">
      <c r="A7013" s="39">
        <v>43742.69431712963</v>
      </c>
      <c r="B7013" t="s">
        <v>2703</v>
      </c>
      <c r="C7013" t="s">
        <v>3976</v>
      </c>
      <c r="E7013" t="s">
        <v>2841</v>
      </c>
      <c r="F7013">
        <v>3.74</v>
      </c>
      <c r="G7013">
        <v>3.94</v>
      </c>
      <c r="H7013">
        <v>3.23</v>
      </c>
      <c r="I7013">
        <v>1</v>
      </c>
      <c r="J7013" t="b">
        <v>0</v>
      </c>
      <c r="K7013" t="b">
        <v>0</v>
      </c>
      <c r="L7013" t="b">
        <v>0</v>
      </c>
      <c r="M7013" t="b">
        <v>0</v>
      </c>
      <c r="N7013" t="b">
        <v>1</v>
      </c>
      <c r="O7013" t="b">
        <v>0</v>
      </c>
    </row>
    <row r="7014" spans="1:15" x14ac:dyDescent="0.25">
      <c r="A7014" s="39">
        <v>43742.69431712963</v>
      </c>
      <c r="B7014" t="s">
        <v>2703</v>
      </c>
      <c r="C7014" t="s">
        <v>3976</v>
      </c>
      <c r="E7014" t="s">
        <v>2841</v>
      </c>
      <c r="F7014">
        <v>3.74</v>
      </c>
      <c r="G7014">
        <v>3.94</v>
      </c>
      <c r="H7014">
        <v>3.23</v>
      </c>
      <c r="I7014">
        <v>1</v>
      </c>
      <c r="J7014" t="b">
        <v>0</v>
      </c>
      <c r="K7014" t="b">
        <v>0</v>
      </c>
      <c r="L7014" t="b">
        <v>0</v>
      </c>
      <c r="M7014" t="b">
        <v>0</v>
      </c>
      <c r="N7014" t="b">
        <v>1</v>
      </c>
      <c r="O7014" t="b">
        <v>0</v>
      </c>
    </row>
    <row r="7015" spans="1:15" x14ac:dyDescent="0.25">
      <c r="A7015" s="39">
        <v>43742.69431712963</v>
      </c>
      <c r="B7015" t="s">
        <v>2703</v>
      </c>
      <c r="C7015" t="s">
        <v>3977</v>
      </c>
      <c r="E7015" t="s">
        <v>2841</v>
      </c>
      <c r="F7015">
        <v>3.74</v>
      </c>
      <c r="G7015">
        <v>3.94</v>
      </c>
      <c r="H7015">
        <v>3.23</v>
      </c>
      <c r="I7015">
        <v>1</v>
      </c>
      <c r="J7015" t="b">
        <v>0</v>
      </c>
      <c r="K7015" t="b">
        <v>0</v>
      </c>
      <c r="L7015" t="b">
        <v>0</v>
      </c>
      <c r="M7015" t="b">
        <v>0</v>
      </c>
      <c r="N7015" t="b">
        <v>1</v>
      </c>
      <c r="O7015" t="b">
        <v>0</v>
      </c>
    </row>
    <row r="7016" spans="1:15" x14ac:dyDescent="0.25">
      <c r="A7016" s="39">
        <v>43742.69431712963</v>
      </c>
      <c r="B7016" t="s">
        <v>2703</v>
      </c>
      <c r="C7016" t="s">
        <v>3977</v>
      </c>
      <c r="E7016" t="s">
        <v>2841</v>
      </c>
      <c r="F7016">
        <v>3.74</v>
      </c>
      <c r="G7016">
        <v>3.94</v>
      </c>
      <c r="H7016">
        <v>3.23</v>
      </c>
      <c r="I7016">
        <v>1</v>
      </c>
      <c r="J7016" t="b">
        <v>0</v>
      </c>
      <c r="K7016" t="b">
        <v>0</v>
      </c>
      <c r="L7016" t="b">
        <v>0</v>
      </c>
      <c r="M7016" t="b">
        <v>0</v>
      </c>
      <c r="N7016" t="b">
        <v>1</v>
      </c>
      <c r="O7016" t="b">
        <v>0</v>
      </c>
    </row>
    <row r="7017" spans="1:15" x14ac:dyDescent="0.25">
      <c r="A7017" s="39">
        <v>43742.69431712963</v>
      </c>
      <c r="B7017" t="s">
        <v>2703</v>
      </c>
      <c r="C7017" t="s">
        <v>3977</v>
      </c>
      <c r="E7017" t="s">
        <v>2841</v>
      </c>
      <c r="F7017">
        <v>3.74</v>
      </c>
      <c r="G7017">
        <v>3.94</v>
      </c>
      <c r="H7017">
        <v>3.23</v>
      </c>
      <c r="I7017">
        <v>1</v>
      </c>
      <c r="J7017" t="b">
        <v>0</v>
      </c>
      <c r="K7017" t="b">
        <v>0</v>
      </c>
      <c r="L7017" t="b">
        <v>0</v>
      </c>
      <c r="M7017" t="b">
        <v>0</v>
      </c>
      <c r="N7017" t="b">
        <v>1</v>
      </c>
      <c r="O7017" t="b">
        <v>0</v>
      </c>
    </row>
    <row r="7018" spans="1:15" x14ac:dyDescent="0.25">
      <c r="A7018" s="39">
        <v>43742.69431712963</v>
      </c>
      <c r="B7018" t="s">
        <v>2703</v>
      </c>
      <c r="C7018" t="s">
        <v>3977</v>
      </c>
      <c r="E7018" t="s">
        <v>2841</v>
      </c>
      <c r="F7018">
        <v>3.74</v>
      </c>
      <c r="G7018">
        <v>3.94</v>
      </c>
      <c r="H7018">
        <v>3.23</v>
      </c>
      <c r="I7018">
        <v>1</v>
      </c>
      <c r="J7018" t="b">
        <v>0</v>
      </c>
      <c r="K7018" t="b">
        <v>0</v>
      </c>
      <c r="L7018" t="b">
        <v>0</v>
      </c>
      <c r="M7018" t="b">
        <v>0</v>
      </c>
      <c r="N7018" t="b">
        <v>1</v>
      </c>
      <c r="O7018" t="b">
        <v>0</v>
      </c>
    </row>
    <row r="7019" spans="1:15" x14ac:dyDescent="0.25">
      <c r="A7019" s="39">
        <v>43742.69431712963</v>
      </c>
      <c r="B7019" t="s">
        <v>2703</v>
      </c>
      <c r="C7019" t="s">
        <v>3978</v>
      </c>
      <c r="E7019" t="s">
        <v>2841</v>
      </c>
      <c r="F7019">
        <v>3.74</v>
      </c>
      <c r="G7019">
        <v>3.94</v>
      </c>
      <c r="H7019">
        <v>3.23</v>
      </c>
      <c r="I7019">
        <v>1</v>
      </c>
      <c r="J7019" t="b">
        <v>0</v>
      </c>
      <c r="K7019" t="b">
        <v>0</v>
      </c>
      <c r="L7019" t="b">
        <v>0</v>
      </c>
      <c r="M7019" t="b">
        <v>0</v>
      </c>
      <c r="N7019" t="b">
        <v>1</v>
      </c>
      <c r="O7019" t="b">
        <v>0</v>
      </c>
    </row>
    <row r="7020" spans="1:15" x14ac:dyDescent="0.25">
      <c r="A7020" s="39">
        <v>43742.69431712963</v>
      </c>
      <c r="B7020" t="s">
        <v>2703</v>
      </c>
      <c r="C7020" t="s">
        <v>3978</v>
      </c>
      <c r="E7020" t="s">
        <v>2841</v>
      </c>
      <c r="F7020">
        <v>3.74</v>
      </c>
      <c r="G7020">
        <v>3.94</v>
      </c>
      <c r="H7020">
        <v>3.23</v>
      </c>
      <c r="I7020">
        <v>1</v>
      </c>
      <c r="J7020" t="b">
        <v>0</v>
      </c>
      <c r="K7020" t="b">
        <v>0</v>
      </c>
      <c r="L7020" t="b">
        <v>0</v>
      </c>
      <c r="M7020" t="b">
        <v>0</v>
      </c>
      <c r="N7020" t="b">
        <v>1</v>
      </c>
      <c r="O7020" t="b">
        <v>0</v>
      </c>
    </row>
    <row r="7021" spans="1:15" x14ac:dyDescent="0.25">
      <c r="A7021" s="39">
        <v>43742.69431712963</v>
      </c>
      <c r="B7021" t="s">
        <v>2703</v>
      </c>
      <c r="C7021" t="s">
        <v>3978</v>
      </c>
      <c r="E7021" t="s">
        <v>2841</v>
      </c>
      <c r="F7021">
        <v>3.74</v>
      </c>
      <c r="G7021">
        <v>3.94</v>
      </c>
      <c r="H7021">
        <v>3.23</v>
      </c>
      <c r="I7021">
        <v>1</v>
      </c>
      <c r="J7021" t="b">
        <v>0</v>
      </c>
      <c r="K7021" t="b">
        <v>0</v>
      </c>
      <c r="L7021" t="b">
        <v>0</v>
      </c>
      <c r="M7021" t="b">
        <v>0</v>
      </c>
      <c r="N7021" t="b">
        <v>1</v>
      </c>
      <c r="O7021" t="b">
        <v>0</v>
      </c>
    </row>
    <row r="7022" spans="1:15" x14ac:dyDescent="0.25">
      <c r="A7022" s="39">
        <v>43742.69431712963</v>
      </c>
      <c r="B7022" t="s">
        <v>2703</v>
      </c>
      <c r="C7022" t="s">
        <v>3978</v>
      </c>
      <c r="E7022" t="s">
        <v>2841</v>
      </c>
      <c r="F7022">
        <v>3.74</v>
      </c>
      <c r="G7022">
        <v>3.94</v>
      </c>
      <c r="H7022">
        <v>3.23</v>
      </c>
      <c r="I7022">
        <v>1</v>
      </c>
      <c r="J7022" t="b">
        <v>0</v>
      </c>
      <c r="K7022" t="b">
        <v>0</v>
      </c>
      <c r="L7022" t="b">
        <v>0</v>
      </c>
      <c r="M7022" t="b">
        <v>0</v>
      </c>
      <c r="N7022" t="b">
        <v>1</v>
      </c>
      <c r="O7022" t="b">
        <v>0</v>
      </c>
    </row>
    <row r="7023" spans="1:15" x14ac:dyDescent="0.25">
      <c r="A7023" s="39">
        <v>43742.69431712963</v>
      </c>
      <c r="B7023" t="s">
        <v>2703</v>
      </c>
      <c r="C7023" t="s">
        <v>3978</v>
      </c>
      <c r="E7023" t="s">
        <v>2841</v>
      </c>
      <c r="F7023">
        <v>3.74</v>
      </c>
      <c r="G7023">
        <v>3.94</v>
      </c>
      <c r="H7023">
        <v>3.23</v>
      </c>
      <c r="I7023">
        <v>1</v>
      </c>
      <c r="J7023" t="b">
        <v>0</v>
      </c>
      <c r="K7023" t="b">
        <v>0</v>
      </c>
      <c r="L7023" t="b">
        <v>0</v>
      </c>
      <c r="M7023" t="b">
        <v>0</v>
      </c>
      <c r="N7023" t="b">
        <v>1</v>
      </c>
      <c r="O7023" t="b">
        <v>0</v>
      </c>
    </row>
    <row r="7024" spans="1:15" x14ac:dyDescent="0.25">
      <c r="A7024" s="39">
        <v>43742.69431712963</v>
      </c>
      <c r="B7024" t="s">
        <v>2703</v>
      </c>
      <c r="C7024" t="s">
        <v>3978</v>
      </c>
      <c r="E7024" t="s">
        <v>2841</v>
      </c>
      <c r="F7024">
        <v>3.74</v>
      </c>
      <c r="G7024">
        <v>3.94</v>
      </c>
      <c r="H7024">
        <v>3.23</v>
      </c>
      <c r="I7024">
        <v>1</v>
      </c>
      <c r="J7024" t="b">
        <v>0</v>
      </c>
      <c r="K7024" t="b">
        <v>0</v>
      </c>
      <c r="L7024" t="b">
        <v>0</v>
      </c>
      <c r="M7024" t="b">
        <v>0</v>
      </c>
      <c r="N7024" t="b">
        <v>1</v>
      </c>
      <c r="O7024" t="b">
        <v>0</v>
      </c>
    </row>
    <row r="7025" spans="1:15" x14ac:dyDescent="0.25">
      <c r="A7025" s="39">
        <v>43742.69431712963</v>
      </c>
      <c r="B7025" t="s">
        <v>2703</v>
      </c>
      <c r="C7025" t="s">
        <v>3978</v>
      </c>
      <c r="E7025" t="s">
        <v>2841</v>
      </c>
      <c r="F7025">
        <v>3.74</v>
      </c>
      <c r="G7025">
        <v>3.94</v>
      </c>
      <c r="H7025">
        <v>3.23</v>
      </c>
      <c r="I7025">
        <v>1</v>
      </c>
      <c r="J7025" t="b">
        <v>0</v>
      </c>
      <c r="K7025" t="b">
        <v>0</v>
      </c>
      <c r="L7025" t="b">
        <v>0</v>
      </c>
      <c r="M7025" t="b">
        <v>0</v>
      </c>
      <c r="N7025" t="b">
        <v>1</v>
      </c>
      <c r="O7025" t="b">
        <v>0</v>
      </c>
    </row>
    <row r="7026" spans="1:15" x14ac:dyDescent="0.25">
      <c r="A7026" s="39">
        <v>43742.69431712963</v>
      </c>
      <c r="B7026" t="s">
        <v>2703</v>
      </c>
      <c r="C7026" t="s">
        <v>3978</v>
      </c>
      <c r="E7026" t="s">
        <v>2841</v>
      </c>
      <c r="F7026">
        <v>3.74</v>
      </c>
      <c r="G7026">
        <v>3.94</v>
      </c>
      <c r="H7026">
        <v>3.23</v>
      </c>
      <c r="I7026">
        <v>1</v>
      </c>
      <c r="J7026" t="b">
        <v>0</v>
      </c>
      <c r="K7026" t="b">
        <v>0</v>
      </c>
      <c r="L7026" t="b">
        <v>0</v>
      </c>
      <c r="M7026" t="b">
        <v>0</v>
      </c>
      <c r="N7026" t="b">
        <v>1</v>
      </c>
      <c r="O7026" t="b">
        <v>0</v>
      </c>
    </row>
    <row r="7027" spans="1:15" x14ac:dyDescent="0.25">
      <c r="A7027" s="39">
        <v>43742.69431712963</v>
      </c>
      <c r="B7027" t="s">
        <v>2703</v>
      </c>
      <c r="C7027" t="s">
        <v>3979</v>
      </c>
      <c r="E7027" t="s">
        <v>2841</v>
      </c>
      <c r="F7027">
        <v>3.74</v>
      </c>
      <c r="G7027">
        <v>3.94</v>
      </c>
      <c r="H7027">
        <v>3.23</v>
      </c>
      <c r="I7027">
        <v>1</v>
      </c>
      <c r="J7027" t="b">
        <v>0</v>
      </c>
      <c r="K7027" t="b">
        <v>0</v>
      </c>
      <c r="L7027" t="b">
        <v>0</v>
      </c>
      <c r="M7027" t="b">
        <v>0</v>
      </c>
      <c r="N7027" t="b">
        <v>1</v>
      </c>
      <c r="O7027" t="b">
        <v>0</v>
      </c>
    </row>
    <row r="7028" spans="1:15" x14ac:dyDescent="0.25">
      <c r="A7028" s="39">
        <v>43742.69431712963</v>
      </c>
      <c r="B7028" t="s">
        <v>2703</v>
      </c>
      <c r="C7028" t="s">
        <v>3979</v>
      </c>
      <c r="E7028" t="s">
        <v>2841</v>
      </c>
      <c r="F7028">
        <v>3.74</v>
      </c>
      <c r="G7028">
        <v>3.94</v>
      </c>
      <c r="H7028">
        <v>3.23</v>
      </c>
      <c r="I7028">
        <v>1</v>
      </c>
      <c r="J7028" t="b">
        <v>0</v>
      </c>
      <c r="K7028" t="b">
        <v>0</v>
      </c>
      <c r="L7028" t="b">
        <v>0</v>
      </c>
      <c r="M7028" t="b">
        <v>0</v>
      </c>
      <c r="N7028" t="b">
        <v>1</v>
      </c>
      <c r="O7028" t="b">
        <v>0</v>
      </c>
    </row>
    <row r="7029" spans="1:15" x14ac:dyDescent="0.25">
      <c r="A7029" s="39">
        <v>43742.69431712963</v>
      </c>
      <c r="B7029" t="s">
        <v>2703</v>
      </c>
      <c r="C7029" t="s">
        <v>3979</v>
      </c>
      <c r="E7029" t="s">
        <v>2841</v>
      </c>
      <c r="F7029">
        <v>3.74</v>
      </c>
      <c r="G7029">
        <v>3.94</v>
      </c>
      <c r="H7029">
        <v>3.23</v>
      </c>
      <c r="I7029">
        <v>1</v>
      </c>
      <c r="J7029" t="b">
        <v>0</v>
      </c>
      <c r="K7029" t="b">
        <v>0</v>
      </c>
      <c r="L7029" t="b">
        <v>0</v>
      </c>
      <c r="M7029" t="b">
        <v>0</v>
      </c>
      <c r="N7029" t="b">
        <v>1</v>
      </c>
      <c r="O7029" t="b">
        <v>0</v>
      </c>
    </row>
    <row r="7030" spans="1:15" x14ac:dyDescent="0.25">
      <c r="A7030" s="39">
        <v>43742.69431712963</v>
      </c>
      <c r="B7030" t="s">
        <v>2703</v>
      </c>
      <c r="C7030" t="s">
        <v>3979</v>
      </c>
      <c r="E7030" t="s">
        <v>2841</v>
      </c>
      <c r="F7030">
        <v>3.74</v>
      </c>
      <c r="G7030">
        <v>3.94</v>
      </c>
      <c r="H7030">
        <v>3.23</v>
      </c>
      <c r="I7030">
        <v>1</v>
      </c>
      <c r="J7030" t="b">
        <v>0</v>
      </c>
      <c r="K7030" t="b">
        <v>0</v>
      </c>
      <c r="L7030" t="b">
        <v>0</v>
      </c>
      <c r="M7030" t="b">
        <v>0</v>
      </c>
      <c r="N7030" t="b">
        <v>1</v>
      </c>
      <c r="O7030" t="b">
        <v>0</v>
      </c>
    </row>
    <row r="7031" spans="1:15" x14ac:dyDescent="0.25">
      <c r="A7031" s="39">
        <v>43742.69431712963</v>
      </c>
      <c r="B7031" t="s">
        <v>2703</v>
      </c>
      <c r="C7031" t="s">
        <v>3979</v>
      </c>
      <c r="E7031" t="s">
        <v>2841</v>
      </c>
      <c r="F7031">
        <v>3.74</v>
      </c>
      <c r="G7031">
        <v>3.94</v>
      </c>
      <c r="H7031">
        <v>3.23</v>
      </c>
      <c r="I7031">
        <v>1</v>
      </c>
      <c r="J7031" t="b">
        <v>0</v>
      </c>
      <c r="K7031" t="b">
        <v>0</v>
      </c>
      <c r="L7031" t="b">
        <v>0</v>
      </c>
      <c r="M7031" t="b">
        <v>0</v>
      </c>
      <c r="N7031" t="b">
        <v>1</v>
      </c>
      <c r="O7031" t="b">
        <v>0</v>
      </c>
    </row>
    <row r="7032" spans="1:15" x14ac:dyDescent="0.25">
      <c r="A7032" s="39">
        <v>43742.69431712963</v>
      </c>
      <c r="B7032" t="s">
        <v>2703</v>
      </c>
      <c r="C7032" t="s">
        <v>3979</v>
      </c>
      <c r="E7032" t="s">
        <v>2841</v>
      </c>
      <c r="F7032">
        <v>3.74</v>
      </c>
      <c r="G7032">
        <v>3.94</v>
      </c>
      <c r="H7032">
        <v>3.23</v>
      </c>
      <c r="I7032">
        <v>1</v>
      </c>
      <c r="J7032" t="b">
        <v>0</v>
      </c>
      <c r="K7032" t="b">
        <v>0</v>
      </c>
      <c r="L7032" t="b">
        <v>0</v>
      </c>
      <c r="M7032" t="b">
        <v>0</v>
      </c>
      <c r="N7032" t="b">
        <v>1</v>
      </c>
      <c r="O7032" t="b">
        <v>0</v>
      </c>
    </row>
    <row r="7033" spans="1:15" x14ac:dyDescent="0.25">
      <c r="A7033" s="39">
        <v>43742.69431712963</v>
      </c>
      <c r="B7033" t="s">
        <v>2703</v>
      </c>
      <c r="C7033" t="s">
        <v>3979</v>
      </c>
      <c r="E7033" t="s">
        <v>2841</v>
      </c>
      <c r="F7033">
        <v>3.74</v>
      </c>
      <c r="G7033">
        <v>3.94</v>
      </c>
      <c r="H7033">
        <v>3.23</v>
      </c>
      <c r="I7033">
        <v>1</v>
      </c>
      <c r="J7033" t="b">
        <v>0</v>
      </c>
      <c r="K7033" t="b">
        <v>0</v>
      </c>
      <c r="L7033" t="b">
        <v>0</v>
      </c>
      <c r="M7033" t="b">
        <v>0</v>
      </c>
      <c r="N7033" t="b">
        <v>1</v>
      </c>
      <c r="O7033" t="b">
        <v>0</v>
      </c>
    </row>
    <row r="7034" spans="1:15" x14ac:dyDescent="0.25">
      <c r="A7034" s="39">
        <v>43742.69431712963</v>
      </c>
      <c r="B7034" t="s">
        <v>2703</v>
      </c>
      <c r="C7034" t="s">
        <v>3979</v>
      </c>
      <c r="E7034" t="s">
        <v>2841</v>
      </c>
      <c r="F7034">
        <v>3.74</v>
      </c>
      <c r="G7034">
        <v>3.94</v>
      </c>
      <c r="H7034">
        <v>3.23</v>
      </c>
      <c r="I7034">
        <v>1</v>
      </c>
      <c r="J7034" t="b">
        <v>0</v>
      </c>
      <c r="K7034" t="b">
        <v>0</v>
      </c>
      <c r="L7034" t="b">
        <v>0</v>
      </c>
      <c r="M7034" t="b">
        <v>0</v>
      </c>
      <c r="N7034" t="b">
        <v>1</v>
      </c>
      <c r="O7034" t="b">
        <v>0</v>
      </c>
    </row>
    <row r="7035" spans="1:15" x14ac:dyDescent="0.25">
      <c r="A7035" s="39">
        <v>43742.69431712963</v>
      </c>
      <c r="B7035" t="s">
        <v>2703</v>
      </c>
      <c r="C7035" t="s">
        <v>3980</v>
      </c>
      <c r="E7035" t="s">
        <v>2841</v>
      </c>
      <c r="F7035">
        <v>3.74</v>
      </c>
      <c r="G7035">
        <v>3.94</v>
      </c>
      <c r="H7035">
        <v>3.23</v>
      </c>
      <c r="I7035">
        <v>1</v>
      </c>
      <c r="J7035" t="b">
        <v>0</v>
      </c>
      <c r="K7035" t="b">
        <v>0</v>
      </c>
      <c r="L7035" t="b">
        <v>0</v>
      </c>
      <c r="M7035" t="b">
        <v>0</v>
      </c>
      <c r="N7035" t="b">
        <v>1</v>
      </c>
      <c r="O7035" t="b">
        <v>0</v>
      </c>
    </row>
    <row r="7036" spans="1:15" x14ac:dyDescent="0.25">
      <c r="A7036" s="39">
        <v>43742.69431712963</v>
      </c>
      <c r="B7036" t="s">
        <v>2703</v>
      </c>
      <c r="C7036" t="s">
        <v>3980</v>
      </c>
      <c r="E7036" t="s">
        <v>2841</v>
      </c>
      <c r="F7036">
        <v>3.74</v>
      </c>
      <c r="G7036">
        <v>3.94</v>
      </c>
      <c r="H7036">
        <v>3.23</v>
      </c>
      <c r="I7036">
        <v>1</v>
      </c>
      <c r="J7036" t="b">
        <v>0</v>
      </c>
      <c r="K7036" t="b">
        <v>0</v>
      </c>
      <c r="L7036" t="b">
        <v>0</v>
      </c>
      <c r="M7036" t="b">
        <v>0</v>
      </c>
      <c r="N7036" t="b">
        <v>1</v>
      </c>
      <c r="O7036" t="b">
        <v>0</v>
      </c>
    </row>
    <row r="7037" spans="1:15" x14ac:dyDescent="0.25">
      <c r="A7037" s="39">
        <v>43742.69431712963</v>
      </c>
      <c r="B7037" t="s">
        <v>2703</v>
      </c>
      <c r="C7037" t="s">
        <v>3980</v>
      </c>
      <c r="E7037" t="s">
        <v>2841</v>
      </c>
      <c r="F7037">
        <v>3.74</v>
      </c>
      <c r="G7037">
        <v>3.94</v>
      </c>
      <c r="H7037">
        <v>3.23</v>
      </c>
      <c r="I7037">
        <v>1</v>
      </c>
      <c r="J7037" t="b">
        <v>0</v>
      </c>
      <c r="K7037" t="b">
        <v>0</v>
      </c>
      <c r="L7037" t="b">
        <v>0</v>
      </c>
      <c r="M7037" t="b">
        <v>0</v>
      </c>
      <c r="N7037" t="b">
        <v>1</v>
      </c>
      <c r="O7037" t="b">
        <v>0</v>
      </c>
    </row>
    <row r="7038" spans="1:15" x14ac:dyDescent="0.25">
      <c r="A7038" s="39">
        <v>43742.69431712963</v>
      </c>
      <c r="B7038" t="s">
        <v>2703</v>
      </c>
      <c r="C7038" t="s">
        <v>3980</v>
      </c>
      <c r="E7038" t="s">
        <v>2841</v>
      </c>
      <c r="F7038">
        <v>3.74</v>
      </c>
      <c r="G7038">
        <v>3.94</v>
      </c>
      <c r="H7038">
        <v>3.23</v>
      </c>
      <c r="I7038">
        <v>1</v>
      </c>
      <c r="J7038" t="b">
        <v>0</v>
      </c>
      <c r="K7038" t="b">
        <v>0</v>
      </c>
      <c r="L7038" t="b">
        <v>0</v>
      </c>
      <c r="M7038" t="b">
        <v>0</v>
      </c>
      <c r="N7038" t="b">
        <v>1</v>
      </c>
      <c r="O7038" t="b">
        <v>0</v>
      </c>
    </row>
    <row r="7039" spans="1:15" x14ac:dyDescent="0.25">
      <c r="A7039" s="39">
        <v>43742.69431712963</v>
      </c>
      <c r="B7039" t="s">
        <v>2703</v>
      </c>
      <c r="C7039" t="s">
        <v>3980</v>
      </c>
      <c r="E7039" t="s">
        <v>2841</v>
      </c>
      <c r="F7039">
        <v>3.74</v>
      </c>
      <c r="G7039">
        <v>3.94</v>
      </c>
      <c r="H7039">
        <v>3.23</v>
      </c>
      <c r="I7039">
        <v>1</v>
      </c>
      <c r="J7039" t="b">
        <v>0</v>
      </c>
      <c r="K7039" t="b">
        <v>0</v>
      </c>
      <c r="L7039" t="b">
        <v>0</v>
      </c>
      <c r="M7039" t="b">
        <v>0</v>
      </c>
      <c r="N7039" t="b">
        <v>1</v>
      </c>
      <c r="O7039" t="b">
        <v>0</v>
      </c>
    </row>
    <row r="7040" spans="1:15" x14ac:dyDescent="0.25">
      <c r="A7040" s="39">
        <v>43742.69431712963</v>
      </c>
      <c r="B7040" t="s">
        <v>2703</v>
      </c>
      <c r="C7040" t="s">
        <v>3980</v>
      </c>
      <c r="E7040" t="s">
        <v>2841</v>
      </c>
      <c r="F7040">
        <v>3.74</v>
      </c>
      <c r="G7040">
        <v>3.94</v>
      </c>
      <c r="H7040">
        <v>3.23</v>
      </c>
      <c r="I7040">
        <v>1</v>
      </c>
      <c r="J7040" t="b">
        <v>0</v>
      </c>
      <c r="K7040" t="b">
        <v>0</v>
      </c>
      <c r="L7040" t="b">
        <v>0</v>
      </c>
      <c r="M7040" t="b">
        <v>0</v>
      </c>
      <c r="N7040" t="b">
        <v>1</v>
      </c>
      <c r="O7040" t="b">
        <v>0</v>
      </c>
    </row>
    <row r="7041" spans="1:15" x14ac:dyDescent="0.25">
      <c r="A7041" s="39">
        <v>43742.69431712963</v>
      </c>
      <c r="B7041" t="s">
        <v>2703</v>
      </c>
      <c r="C7041" t="s">
        <v>3980</v>
      </c>
      <c r="E7041" t="s">
        <v>2841</v>
      </c>
      <c r="F7041">
        <v>3.74</v>
      </c>
      <c r="G7041">
        <v>3.94</v>
      </c>
      <c r="H7041">
        <v>3.23</v>
      </c>
      <c r="I7041">
        <v>1</v>
      </c>
      <c r="J7041" t="b">
        <v>0</v>
      </c>
      <c r="K7041" t="b">
        <v>0</v>
      </c>
      <c r="L7041" t="b">
        <v>0</v>
      </c>
      <c r="M7041" t="b">
        <v>0</v>
      </c>
      <c r="N7041" t="b">
        <v>1</v>
      </c>
      <c r="O7041" t="b">
        <v>0</v>
      </c>
    </row>
    <row r="7042" spans="1:15" x14ac:dyDescent="0.25">
      <c r="A7042" s="39">
        <v>43742.69431712963</v>
      </c>
      <c r="B7042" t="s">
        <v>2703</v>
      </c>
      <c r="C7042" t="s">
        <v>3981</v>
      </c>
      <c r="E7042" t="s">
        <v>2841</v>
      </c>
      <c r="F7042">
        <v>3.74</v>
      </c>
      <c r="G7042">
        <v>3.94</v>
      </c>
      <c r="H7042">
        <v>3.23</v>
      </c>
      <c r="I7042">
        <v>1</v>
      </c>
      <c r="J7042" t="b">
        <v>0</v>
      </c>
      <c r="K7042" t="b">
        <v>0</v>
      </c>
      <c r="L7042" t="b">
        <v>0</v>
      </c>
      <c r="M7042" t="b">
        <v>0</v>
      </c>
      <c r="N7042" t="b">
        <v>1</v>
      </c>
      <c r="O7042" t="b">
        <v>0</v>
      </c>
    </row>
    <row r="7043" spans="1:15" x14ac:dyDescent="0.25">
      <c r="A7043" s="39">
        <v>43742.69431712963</v>
      </c>
      <c r="B7043" t="s">
        <v>2703</v>
      </c>
      <c r="C7043" t="s">
        <v>3981</v>
      </c>
      <c r="E7043" t="s">
        <v>2841</v>
      </c>
      <c r="F7043">
        <v>3.74</v>
      </c>
      <c r="G7043">
        <v>3.94</v>
      </c>
      <c r="H7043">
        <v>3.23</v>
      </c>
      <c r="I7043">
        <v>1</v>
      </c>
      <c r="J7043" t="b">
        <v>0</v>
      </c>
      <c r="K7043" t="b">
        <v>0</v>
      </c>
      <c r="L7043" t="b">
        <v>0</v>
      </c>
      <c r="M7043" t="b">
        <v>0</v>
      </c>
      <c r="N7043" t="b">
        <v>1</v>
      </c>
      <c r="O7043" t="b">
        <v>0</v>
      </c>
    </row>
    <row r="7044" spans="1:15" x14ac:dyDescent="0.25">
      <c r="A7044" s="39">
        <v>43742.69431712963</v>
      </c>
      <c r="B7044" t="s">
        <v>2703</v>
      </c>
      <c r="C7044" t="s">
        <v>3981</v>
      </c>
      <c r="E7044" t="s">
        <v>2841</v>
      </c>
      <c r="F7044">
        <v>3.74</v>
      </c>
      <c r="G7044">
        <v>3.94</v>
      </c>
      <c r="H7044">
        <v>3.23</v>
      </c>
      <c r="I7044">
        <v>1</v>
      </c>
      <c r="J7044" t="b">
        <v>0</v>
      </c>
      <c r="K7044" t="b">
        <v>0</v>
      </c>
      <c r="L7044" t="b">
        <v>0</v>
      </c>
      <c r="M7044" t="b">
        <v>0</v>
      </c>
      <c r="N7044" t="b">
        <v>1</v>
      </c>
      <c r="O7044" t="b">
        <v>0</v>
      </c>
    </row>
    <row r="7045" spans="1:15" x14ac:dyDescent="0.25">
      <c r="A7045" s="39">
        <v>43742.69431712963</v>
      </c>
      <c r="B7045" t="s">
        <v>2703</v>
      </c>
      <c r="C7045" t="s">
        <v>3981</v>
      </c>
      <c r="E7045" t="s">
        <v>2841</v>
      </c>
      <c r="F7045">
        <v>3.74</v>
      </c>
      <c r="G7045">
        <v>3.94</v>
      </c>
      <c r="H7045">
        <v>3.23</v>
      </c>
      <c r="I7045">
        <v>1</v>
      </c>
      <c r="J7045" t="b">
        <v>0</v>
      </c>
      <c r="K7045" t="b">
        <v>0</v>
      </c>
      <c r="L7045" t="b">
        <v>0</v>
      </c>
      <c r="M7045" t="b">
        <v>0</v>
      </c>
      <c r="N7045" t="b">
        <v>1</v>
      </c>
      <c r="O7045" t="b">
        <v>0</v>
      </c>
    </row>
    <row r="7046" spans="1:15" x14ac:dyDescent="0.25">
      <c r="A7046" s="39">
        <v>43742.69431712963</v>
      </c>
      <c r="B7046" t="s">
        <v>2703</v>
      </c>
      <c r="C7046" t="s">
        <v>3981</v>
      </c>
      <c r="E7046" t="s">
        <v>2841</v>
      </c>
      <c r="F7046">
        <v>3.74</v>
      </c>
      <c r="G7046">
        <v>3.94</v>
      </c>
      <c r="H7046">
        <v>3.23</v>
      </c>
      <c r="I7046">
        <v>1</v>
      </c>
      <c r="J7046" t="b">
        <v>0</v>
      </c>
      <c r="K7046" t="b">
        <v>0</v>
      </c>
      <c r="L7046" t="b">
        <v>0</v>
      </c>
      <c r="M7046" t="b">
        <v>0</v>
      </c>
      <c r="N7046" t="b">
        <v>1</v>
      </c>
      <c r="O7046" t="b">
        <v>0</v>
      </c>
    </row>
    <row r="7047" spans="1:15" x14ac:dyDescent="0.25">
      <c r="A7047" s="39">
        <v>43742.69431712963</v>
      </c>
      <c r="B7047" t="s">
        <v>2703</v>
      </c>
      <c r="C7047" t="s">
        <v>3981</v>
      </c>
      <c r="E7047" t="s">
        <v>2841</v>
      </c>
      <c r="F7047">
        <v>3.74</v>
      </c>
      <c r="G7047">
        <v>3.94</v>
      </c>
      <c r="H7047">
        <v>3.23</v>
      </c>
      <c r="I7047">
        <v>1</v>
      </c>
      <c r="J7047" t="b">
        <v>0</v>
      </c>
      <c r="K7047" t="b">
        <v>0</v>
      </c>
      <c r="L7047" t="b">
        <v>0</v>
      </c>
      <c r="M7047" t="b">
        <v>0</v>
      </c>
      <c r="N7047" t="b">
        <v>1</v>
      </c>
      <c r="O7047" t="b">
        <v>0</v>
      </c>
    </row>
    <row r="7048" spans="1:15" x14ac:dyDescent="0.25">
      <c r="A7048" s="39">
        <v>43742.69431712963</v>
      </c>
      <c r="B7048" t="s">
        <v>2703</v>
      </c>
      <c r="C7048" t="s">
        <v>3981</v>
      </c>
      <c r="E7048" t="s">
        <v>2841</v>
      </c>
      <c r="F7048">
        <v>3.74</v>
      </c>
      <c r="G7048">
        <v>3.94</v>
      </c>
      <c r="H7048">
        <v>3.23</v>
      </c>
      <c r="I7048">
        <v>1</v>
      </c>
      <c r="J7048" t="b">
        <v>0</v>
      </c>
      <c r="K7048" t="b">
        <v>0</v>
      </c>
      <c r="L7048" t="b">
        <v>0</v>
      </c>
      <c r="M7048" t="b">
        <v>0</v>
      </c>
      <c r="N7048" t="b">
        <v>1</v>
      </c>
      <c r="O7048" t="b">
        <v>0</v>
      </c>
    </row>
    <row r="7049" spans="1:15" x14ac:dyDescent="0.25">
      <c r="A7049" s="39">
        <v>43742.69431712963</v>
      </c>
      <c r="B7049" t="s">
        <v>2703</v>
      </c>
      <c r="C7049" t="s">
        <v>3982</v>
      </c>
      <c r="D7049" t="s">
        <v>3983</v>
      </c>
      <c r="E7049" t="s">
        <v>2841</v>
      </c>
      <c r="F7049">
        <v>3.74</v>
      </c>
      <c r="G7049">
        <v>3.94</v>
      </c>
      <c r="H7049">
        <v>3.23</v>
      </c>
      <c r="I7049">
        <v>1</v>
      </c>
      <c r="J7049" t="b">
        <v>0</v>
      </c>
      <c r="K7049" t="b">
        <v>0</v>
      </c>
      <c r="L7049" t="b">
        <v>0</v>
      </c>
      <c r="M7049" t="b">
        <v>0</v>
      </c>
      <c r="N7049" t="b">
        <v>1</v>
      </c>
      <c r="O7049" t="b">
        <v>0</v>
      </c>
    </row>
    <row r="7050" spans="1:15" x14ac:dyDescent="0.25">
      <c r="A7050" s="39">
        <v>43742.69431712963</v>
      </c>
      <c r="B7050" t="s">
        <v>2703</v>
      </c>
      <c r="C7050" t="s">
        <v>3984</v>
      </c>
      <c r="D7050" t="s">
        <v>3983</v>
      </c>
      <c r="E7050" t="s">
        <v>2841</v>
      </c>
      <c r="F7050">
        <v>3.74</v>
      </c>
      <c r="G7050">
        <v>3.94</v>
      </c>
      <c r="H7050">
        <v>3.23</v>
      </c>
      <c r="I7050">
        <v>1</v>
      </c>
      <c r="J7050" t="b">
        <v>0</v>
      </c>
      <c r="K7050" t="b">
        <v>0</v>
      </c>
      <c r="L7050" t="b">
        <v>0</v>
      </c>
      <c r="M7050" t="b">
        <v>0</v>
      </c>
      <c r="N7050" t="b">
        <v>1</v>
      </c>
      <c r="O7050" t="b">
        <v>0</v>
      </c>
    </row>
    <row r="7051" spans="1:15" x14ac:dyDescent="0.25">
      <c r="A7051" s="39">
        <v>43742.69431712963</v>
      </c>
      <c r="B7051" t="s">
        <v>2703</v>
      </c>
      <c r="C7051" t="s">
        <v>3985</v>
      </c>
      <c r="D7051" t="s">
        <v>3983</v>
      </c>
      <c r="E7051" t="s">
        <v>2841</v>
      </c>
      <c r="F7051">
        <v>3.74</v>
      </c>
      <c r="G7051">
        <v>3.94</v>
      </c>
      <c r="H7051">
        <v>3.23</v>
      </c>
      <c r="I7051">
        <v>1</v>
      </c>
      <c r="J7051" t="b">
        <v>0</v>
      </c>
      <c r="K7051" t="b">
        <v>0</v>
      </c>
      <c r="L7051" t="b">
        <v>0</v>
      </c>
      <c r="M7051" t="b">
        <v>0</v>
      </c>
      <c r="N7051" t="b">
        <v>1</v>
      </c>
      <c r="O7051" t="b">
        <v>0</v>
      </c>
    </row>
    <row r="7052" spans="1:15" x14ac:dyDescent="0.25">
      <c r="A7052" s="39">
        <v>43742.69431712963</v>
      </c>
      <c r="B7052" t="s">
        <v>2703</v>
      </c>
      <c r="C7052" t="s">
        <v>3982</v>
      </c>
      <c r="D7052" t="s">
        <v>3986</v>
      </c>
      <c r="E7052" t="s">
        <v>2841</v>
      </c>
      <c r="F7052">
        <v>3.74</v>
      </c>
      <c r="G7052">
        <v>3.94</v>
      </c>
      <c r="H7052">
        <v>3.23</v>
      </c>
      <c r="I7052">
        <v>1</v>
      </c>
      <c r="J7052" t="b">
        <v>0</v>
      </c>
      <c r="K7052" t="b">
        <v>0</v>
      </c>
      <c r="L7052" t="b">
        <v>0</v>
      </c>
      <c r="M7052" t="b">
        <v>0</v>
      </c>
      <c r="N7052" t="b">
        <v>1</v>
      </c>
      <c r="O7052" t="b">
        <v>0</v>
      </c>
    </row>
    <row r="7053" spans="1:15" x14ac:dyDescent="0.25">
      <c r="A7053" s="39">
        <v>43742.69431712963</v>
      </c>
      <c r="B7053" t="s">
        <v>2703</v>
      </c>
      <c r="C7053" t="s">
        <v>3982</v>
      </c>
      <c r="D7053" t="s">
        <v>3986</v>
      </c>
      <c r="E7053" t="s">
        <v>2841</v>
      </c>
      <c r="F7053">
        <v>3.74</v>
      </c>
      <c r="G7053">
        <v>3.94</v>
      </c>
      <c r="H7053">
        <v>3.23</v>
      </c>
      <c r="I7053">
        <v>1</v>
      </c>
      <c r="J7053" t="b">
        <v>0</v>
      </c>
      <c r="K7053" t="b">
        <v>0</v>
      </c>
      <c r="L7053" t="b">
        <v>0</v>
      </c>
      <c r="M7053" t="b">
        <v>0</v>
      </c>
      <c r="N7053" t="b">
        <v>1</v>
      </c>
      <c r="O7053" t="b">
        <v>0</v>
      </c>
    </row>
    <row r="7054" spans="1:15" x14ac:dyDescent="0.25">
      <c r="A7054" s="39">
        <v>43742.69431712963</v>
      </c>
      <c r="B7054" t="s">
        <v>2703</v>
      </c>
      <c r="C7054" t="s">
        <v>3982</v>
      </c>
      <c r="D7054" t="s">
        <v>3986</v>
      </c>
      <c r="E7054" t="s">
        <v>2841</v>
      </c>
      <c r="F7054">
        <v>3.74</v>
      </c>
      <c r="G7054">
        <v>3.94</v>
      </c>
      <c r="H7054">
        <v>3.23</v>
      </c>
      <c r="I7054">
        <v>1</v>
      </c>
      <c r="J7054" t="b">
        <v>0</v>
      </c>
      <c r="K7054" t="b">
        <v>0</v>
      </c>
      <c r="L7054" t="b">
        <v>0</v>
      </c>
      <c r="M7054" t="b">
        <v>0</v>
      </c>
      <c r="N7054" t="b">
        <v>1</v>
      </c>
      <c r="O7054" t="b">
        <v>0</v>
      </c>
    </row>
    <row r="7055" spans="1:15" x14ac:dyDescent="0.25">
      <c r="A7055" s="39">
        <v>43742.69431712963</v>
      </c>
      <c r="B7055" t="s">
        <v>2703</v>
      </c>
      <c r="C7055" t="s">
        <v>3982</v>
      </c>
      <c r="D7055" t="s">
        <v>3986</v>
      </c>
      <c r="E7055" t="s">
        <v>2841</v>
      </c>
      <c r="F7055">
        <v>3.74</v>
      </c>
      <c r="G7055">
        <v>3.94</v>
      </c>
      <c r="H7055">
        <v>3.23</v>
      </c>
      <c r="I7055">
        <v>1</v>
      </c>
      <c r="J7055" t="b">
        <v>0</v>
      </c>
      <c r="K7055" t="b">
        <v>0</v>
      </c>
      <c r="L7055" t="b">
        <v>0</v>
      </c>
      <c r="M7055" t="b">
        <v>0</v>
      </c>
      <c r="N7055" t="b">
        <v>1</v>
      </c>
      <c r="O7055" t="b">
        <v>0</v>
      </c>
    </row>
    <row r="7056" spans="1:15" x14ac:dyDescent="0.25">
      <c r="A7056" s="39">
        <v>43742.69431712963</v>
      </c>
      <c r="B7056" t="s">
        <v>2703</v>
      </c>
      <c r="C7056" t="s">
        <v>3982</v>
      </c>
      <c r="D7056" t="s">
        <v>3986</v>
      </c>
      <c r="E7056" t="s">
        <v>2841</v>
      </c>
      <c r="F7056">
        <v>3.74</v>
      </c>
      <c r="G7056">
        <v>3.94</v>
      </c>
      <c r="H7056">
        <v>3.23</v>
      </c>
      <c r="I7056">
        <v>1</v>
      </c>
      <c r="J7056" t="b">
        <v>0</v>
      </c>
      <c r="K7056" t="b">
        <v>0</v>
      </c>
      <c r="L7056" t="b">
        <v>0</v>
      </c>
      <c r="M7056" t="b">
        <v>0</v>
      </c>
      <c r="N7056" t="b">
        <v>1</v>
      </c>
      <c r="O7056" t="b">
        <v>0</v>
      </c>
    </row>
    <row r="7057" spans="1:15" x14ac:dyDescent="0.25">
      <c r="A7057" s="39">
        <v>43742.69431712963</v>
      </c>
      <c r="B7057" t="s">
        <v>2703</v>
      </c>
      <c r="C7057" t="s">
        <v>3982</v>
      </c>
      <c r="D7057" t="s">
        <v>3986</v>
      </c>
      <c r="E7057" t="s">
        <v>2841</v>
      </c>
      <c r="F7057">
        <v>3.74</v>
      </c>
      <c r="G7057">
        <v>3.94</v>
      </c>
      <c r="H7057">
        <v>3.23</v>
      </c>
      <c r="I7057">
        <v>1</v>
      </c>
      <c r="J7057" t="b">
        <v>0</v>
      </c>
      <c r="K7057" t="b">
        <v>0</v>
      </c>
      <c r="L7057" t="b">
        <v>0</v>
      </c>
      <c r="M7057" t="b">
        <v>0</v>
      </c>
      <c r="N7057" t="b">
        <v>1</v>
      </c>
      <c r="O7057" t="b">
        <v>0</v>
      </c>
    </row>
    <row r="7058" spans="1:15" x14ac:dyDescent="0.25">
      <c r="A7058" s="39">
        <v>43742.69431712963</v>
      </c>
      <c r="B7058" t="s">
        <v>2703</v>
      </c>
      <c r="C7058" t="s">
        <v>3982</v>
      </c>
      <c r="D7058" t="s">
        <v>3986</v>
      </c>
      <c r="E7058" t="s">
        <v>2841</v>
      </c>
      <c r="F7058">
        <v>3.74</v>
      </c>
      <c r="G7058">
        <v>3.94</v>
      </c>
      <c r="H7058">
        <v>3.23</v>
      </c>
      <c r="I7058">
        <v>1</v>
      </c>
      <c r="J7058" t="b">
        <v>0</v>
      </c>
      <c r="K7058" t="b">
        <v>0</v>
      </c>
      <c r="L7058" t="b">
        <v>0</v>
      </c>
      <c r="M7058" t="b">
        <v>0</v>
      </c>
      <c r="N7058" t="b">
        <v>1</v>
      </c>
      <c r="O7058" t="b">
        <v>0</v>
      </c>
    </row>
    <row r="7059" spans="1:15" x14ac:dyDescent="0.25">
      <c r="A7059" s="39">
        <v>43742.69431712963</v>
      </c>
      <c r="B7059" t="s">
        <v>2703</v>
      </c>
      <c r="C7059" t="s">
        <v>3982</v>
      </c>
      <c r="D7059" t="s">
        <v>3986</v>
      </c>
      <c r="E7059" t="s">
        <v>2841</v>
      </c>
      <c r="F7059">
        <v>3.74</v>
      </c>
      <c r="G7059">
        <v>3.94</v>
      </c>
      <c r="H7059">
        <v>3.23</v>
      </c>
      <c r="I7059">
        <v>1</v>
      </c>
      <c r="J7059" t="b">
        <v>0</v>
      </c>
      <c r="K7059" t="b">
        <v>0</v>
      </c>
      <c r="L7059" t="b">
        <v>0</v>
      </c>
      <c r="M7059" t="b">
        <v>0</v>
      </c>
      <c r="N7059" t="b">
        <v>1</v>
      </c>
      <c r="O7059" t="b">
        <v>0</v>
      </c>
    </row>
    <row r="7060" spans="1:15" x14ac:dyDescent="0.25">
      <c r="A7060" s="39">
        <v>43742.69431712963</v>
      </c>
      <c r="B7060" t="s">
        <v>2703</v>
      </c>
      <c r="C7060" t="s">
        <v>3982</v>
      </c>
      <c r="D7060" t="s">
        <v>3986</v>
      </c>
      <c r="E7060" t="s">
        <v>2841</v>
      </c>
      <c r="F7060">
        <v>3.74</v>
      </c>
      <c r="G7060">
        <v>3.94</v>
      </c>
      <c r="H7060">
        <v>3.23</v>
      </c>
      <c r="I7060">
        <v>1</v>
      </c>
      <c r="J7060" t="b">
        <v>0</v>
      </c>
      <c r="K7060" t="b">
        <v>0</v>
      </c>
      <c r="L7060" t="b">
        <v>0</v>
      </c>
      <c r="M7060" t="b">
        <v>0</v>
      </c>
      <c r="N7060" t="b">
        <v>1</v>
      </c>
      <c r="O7060" t="b">
        <v>0</v>
      </c>
    </row>
    <row r="7061" spans="1:15" x14ac:dyDescent="0.25">
      <c r="A7061" s="39">
        <v>43742.69431712963</v>
      </c>
      <c r="B7061" t="s">
        <v>2703</v>
      </c>
      <c r="C7061" t="s">
        <v>3982</v>
      </c>
      <c r="D7061" t="s">
        <v>3986</v>
      </c>
      <c r="E7061" t="s">
        <v>2841</v>
      </c>
      <c r="F7061">
        <v>3.74</v>
      </c>
      <c r="G7061">
        <v>3.94</v>
      </c>
      <c r="H7061">
        <v>3.23</v>
      </c>
      <c r="I7061">
        <v>1</v>
      </c>
      <c r="J7061" t="b">
        <v>0</v>
      </c>
      <c r="K7061" t="b">
        <v>0</v>
      </c>
      <c r="L7061" t="b">
        <v>0</v>
      </c>
      <c r="M7061" t="b">
        <v>0</v>
      </c>
      <c r="N7061" t="b">
        <v>1</v>
      </c>
      <c r="O7061" t="b">
        <v>0</v>
      </c>
    </row>
    <row r="7062" spans="1:15" x14ac:dyDescent="0.25">
      <c r="A7062" s="39">
        <v>43742.69431712963</v>
      </c>
      <c r="B7062" t="s">
        <v>2703</v>
      </c>
      <c r="C7062" t="s">
        <v>3982</v>
      </c>
      <c r="D7062" t="s">
        <v>3986</v>
      </c>
      <c r="E7062" t="s">
        <v>2841</v>
      </c>
      <c r="F7062">
        <v>3.74</v>
      </c>
      <c r="G7062">
        <v>3.94</v>
      </c>
      <c r="H7062">
        <v>3.23</v>
      </c>
      <c r="I7062">
        <v>1</v>
      </c>
      <c r="J7062" t="b">
        <v>0</v>
      </c>
      <c r="K7062" t="b">
        <v>0</v>
      </c>
      <c r="L7062" t="b">
        <v>0</v>
      </c>
      <c r="M7062" t="b">
        <v>0</v>
      </c>
      <c r="N7062" t="b">
        <v>1</v>
      </c>
      <c r="O7062" t="b">
        <v>0</v>
      </c>
    </row>
    <row r="7063" spans="1:15" x14ac:dyDescent="0.25">
      <c r="A7063" s="39">
        <v>43742.69431712963</v>
      </c>
      <c r="B7063" t="s">
        <v>2703</v>
      </c>
      <c r="C7063" t="s">
        <v>3982</v>
      </c>
      <c r="D7063" t="s">
        <v>3986</v>
      </c>
      <c r="E7063" t="s">
        <v>2841</v>
      </c>
      <c r="F7063">
        <v>3.74</v>
      </c>
      <c r="G7063">
        <v>3.94</v>
      </c>
      <c r="H7063">
        <v>3.23</v>
      </c>
      <c r="I7063">
        <v>1</v>
      </c>
      <c r="J7063" t="b">
        <v>0</v>
      </c>
      <c r="K7063" t="b">
        <v>0</v>
      </c>
      <c r="L7063" t="b">
        <v>0</v>
      </c>
      <c r="M7063" t="b">
        <v>0</v>
      </c>
      <c r="N7063" t="b">
        <v>1</v>
      </c>
      <c r="O7063" t="b">
        <v>0</v>
      </c>
    </row>
    <row r="7064" spans="1:15" x14ac:dyDescent="0.25">
      <c r="A7064" s="39">
        <v>43742.69431712963</v>
      </c>
      <c r="B7064" t="s">
        <v>2703</v>
      </c>
      <c r="C7064" t="s">
        <v>3982</v>
      </c>
      <c r="D7064" t="s">
        <v>3986</v>
      </c>
      <c r="E7064" t="s">
        <v>2841</v>
      </c>
      <c r="F7064">
        <v>3.74</v>
      </c>
      <c r="G7064">
        <v>3.94</v>
      </c>
      <c r="H7064">
        <v>3.23</v>
      </c>
      <c r="I7064">
        <v>1</v>
      </c>
      <c r="J7064" t="b">
        <v>0</v>
      </c>
      <c r="K7064" t="b">
        <v>0</v>
      </c>
      <c r="L7064" t="b">
        <v>0</v>
      </c>
      <c r="M7064" t="b">
        <v>0</v>
      </c>
      <c r="N7064" t="b">
        <v>1</v>
      </c>
      <c r="O7064" t="b">
        <v>0</v>
      </c>
    </row>
    <row r="7065" spans="1:15" x14ac:dyDescent="0.25">
      <c r="A7065" s="39">
        <v>43742.69431712963</v>
      </c>
      <c r="B7065" t="s">
        <v>2703</v>
      </c>
      <c r="C7065" t="s">
        <v>3982</v>
      </c>
      <c r="D7065" t="s">
        <v>3986</v>
      </c>
      <c r="E7065" t="s">
        <v>2841</v>
      </c>
      <c r="F7065">
        <v>3.74</v>
      </c>
      <c r="G7065">
        <v>3.94</v>
      </c>
      <c r="H7065">
        <v>3.23</v>
      </c>
      <c r="I7065">
        <v>1</v>
      </c>
      <c r="J7065" t="b">
        <v>0</v>
      </c>
      <c r="K7065" t="b">
        <v>0</v>
      </c>
      <c r="L7065" t="b">
        <v>0</v>
      </c>
      <c r="M7065" t="b">
        <v>0</v>
      </c>
      <c r="N7065" t="b">
        <v>1</v>
      </c>
      <c r="O7065" t="b">
        <v>0</v>
      </c>
    </row>
    <row r="7066" spans="1:15" x14ac:dyDescent="0.25">
      <c r="A7066" s="39">
        <v>43742.69431712963</v>
      </c>
      <c r="B7066" t="s">
        <v>2703</v>
      </c>
      <c r="C7066" t="s">
        <v>3982</v>
      </c>
      <c r="D7066" t="s">
        <v>3986</v>
      </c>
      <c r="E7066" t="s">
        <v>2841</v>
      </c>
      <c r="F7066">
        <v>3.74</v>
      </c>
      <c r="G7066">
        <v>3.94</v>
      </c>
      <c r="H7066">
        <v>3.23</v>
      </c>
      <c r="I7066">
        <v>1</v>
      </c>
      <c r="J7066" t="b">
        <v>0</v>
      </c>
      <c r="K7066" t="b">
        <v>0</v>
      </c>
      <c r="L7066" t="b">
        <v>0</v>
      </c>
      <c r="M7066" t="b">
        <v>0</v>
      </c>
      <c r="N7066" t="b">
        <v>1</v>
      </c>
      <c r="O7066" t="b">
        <v>0</v>
      </c>
    </row>
    <row r="7067" spans="1:15" x14ac:dyDescent="0.25">
      <c r="A7067" s="39">
        <v>43742.69431712963</v>
      </c>
      <c r="B7067" t="s">
        <v>2703</v>
      </c>
      <c r="C7067" t="s">
        <v>3982</v>
      </c>
      <c r="D7067" t="s">
        <v>3986</v>
      </c>
      <c r="E7067" t="s">
        <v>2841</v>
      </c>
      <c r="F7067">
        <v>3.74</v>
      </c>
      <c r="G7067">
        <v>3.94</v>
      </c>
      <c r="H7067">
        <v>3.23</v>
      </c>
      <c r="I7067">
        <v>1</v>
      </c>
      <c r="J7067" t="b">
        <v>0</v>
      </c>
      <c r="K7067" t="b">
        <v>0</v>
      </c>
      <c r="L7067" t="b">
        <v>0</v>
      </c>
      <c r="M7067" t="b">
        <v>0</v>
      </c>
      <c r="N7067" t="b">
        <v>1</v>
      </c>
      <c r="O7067" t="b">
        <v>0</v>
      </c>
    </row>
    <row r="7068" spans="1:15" x14ac:dyDescent="0.25">
      <c r="A7068" s="39">
        <v>43742.69431712963</v>
      </c>
      <c r="B7068" t="s">
        <v>2703</v>
      </c>
      <c r="C7068" t="s">
        <v>3984</v>
      </c>
      <c r="D7068" t="s">
        <v>3986</v>
      </c>
      <c r="E7068" t="s">
        <v>2841</v>
      </c>
      <c r="F7068">
        <v>3.74</v>
      </c>
      <c r="G7068">
        <v>3.94</v>
      </c>
      <c r="H7068">
        <v>3.23</v>
      </c>
      <c r="I7068">
        <v>1</v>
      </c>
      <c r="J7068" t="b">
        <v>0</v>
      </c>
      <c r="K7068" t="b">
        <v>0</v>
      </c>
      <c r="L7068" t="b">
        <v>0</v>
      </c>
      <c r="M7068" t="b">
        <v>0</v>
      </c>
      <c r="N7068" t="b">
        <v>1</v>
      </c>
      <c r="O7068" t="b">
        <v>0</v>
      </c>
    </row>
    <row r="7069" spans="1:15" x14ac:dyDescent="0.25">
      <c r="A7069" s="39">
        <v>43742.69431712963</v>
      </c>
      <c r="B7069" t="s">
        <v>2703</v>
      </c>
      <c r="C7069" t="s">
        <v>3984</v>
      </c>
      <c r="D7069" t="s">
        <v>3986</v>
      </c>
      <c r="E7069" t="s">
        <v>2841</v>
      </c>
      <c r="F7069">
        <v>3.74</v>
      </c>
      <c r="G7069">
        <v>3.94</v>
      </c>
      <c r="H7069">
        <v>3.23</v>
      </c>
      <c r="I7069">
        <v>1</v>
      </c>
      <c r="J7069" t="b">
        <v>0</v>
      </c>
      <c r="K7069" t="b">
        <v>0</v>
      </c>
      <c r="L7069" t="b">
        <v>0</v>
      </c>
      <c r="M7069" t="b">
        <v>0</v>
      </c>
      <c r="N7069" t="b">
        <v>1</v>
      </c>
      <c r="O7069" t="b">
        <v>0</v>
      </c>
    </row>
    <row r="7070" spans="1:15" x14ac:dyDescent="0.25">
      <c r="A7070" s="39">
        <v>43742.69431712963</v>
      </c>
      <c r="B7070" t="s">
        <v>2703</v>
      </c>
      <c r="C7070" t="s">
        <v>3984</v>
      </c>
      <c r="D7070" t="s">
        <v>3986</v>
      </c>
      <c r="E7070" t="s">
        <v>2841</v>
      </c>
      <c r="F7070">
        <v>3.74</v>
      </c>
      <c r="G7070">
        <v>3.94</v>
      </c>
      <c r="H7070">
        <v>3.23</v>
      </c>
      <c r="I7070">
        <v>1</v>
      </c>
      <c r="J7070" t="b">
        <v>0</v>
      </c>
      <c r="K7070" t="b">
        <v>0</v>
      </c>
      <c r="L7070" t="b">
        <v>0</v>
      </c>
      <c r="M7070" t="b">
        <v>0</v>
      </c>
      <c r="N7070" t="b">
        <v>1</v>
      </c>
      <c r="O7070" t="b">
        <v>0</v>
      </c>
    </row>
    <row r="7071" spans="1:15" x14ac:dyDescent="0.25">
      <c r="A7071" s="39">
        <v>43742.69431712963</v>
      </c>
      <c r="B7071" t="s">
        <v>2703</v>
      </c>
      <c r="C7071" t="s">
        <v>3984</v>
      </c>
      <c r="D7071" t="s">
        <v>3986</v>
      </c>
      <c r="E7071" t="s">
        <v>2841</v>
      </c>
      <c r="F7071">
        <v>3.74</v>
      </c>
      <c r="G7071">
        <v>3.94</v>
      </c>
      <c r="H7071">
        <v>3.23</v>
      </c>
      <c r="I7071">
        <v>1</v>
      </c>
      <c r="J7071" t="b">
        <v>0</v>
      </c>
      <c r="K7071" t="b">
        <v>0</v>
      </c>
      <c r="L7071" t="b">
        <v>0</v>
      </c>
      <c r="M7071" t="b">
        <v>0</v>
      </c>
      <c r="N7071" t="b">
        <v>1</v>
      </c>
      <c r="O7071" t="b">
        <v>0</v>
      </c>
    </row>
    <row r="7072" spans="1:15" x14ac:dyDescent="0.25">
      <c r="A7072" s="39">
        <v>43742.69431712963</v>
      </c>
      <c r="B7072" t="s">
        <v>2703</v>
      </c>
      <c r="C7072" t="s">
        <v>3984</v>
      </c>
      <c r="D7072" t="s">
        <v>3986</v>
      </c>
      <c r="E7072" t="s">
        <v>2841</v>
      </c>
      <c r="F7072">
        <v>3.74</v>
      </c>
      <c r="G7072">
        <v>3.94</v>
      </c>
      <c r="H7072">
        <v>3.23</v>
      </c>
      <c r="I7072">
        <v>1</v>
      </c>
      <c r="J7072" t="b">
        <v>0</v>
      </c>
      <c r="K7072" t="b">
        <v>0</v>
      </c>
      <c r="L7072" t="b">
        <v>0</v>
      </c>
      <c r="M7072" t="b">
        <v>0</v>
      </c>
      <c r="N7072" t="b">
        <v>1</v>
      </c>
      <c r="O7072" t="b">
        <v>0</v>
      </c>
    </row>
    <row r="7073" spans="1:15" x14ac:dyDescent="0.25">
      <c r="A7073" s="39">
        <v>43742.69431712963</v>
      </c>
      <c r="B7073" t="s">
        <v>2703</v>
      </c>
      <c r="C7073" t="s">
        <v>3984</v>
      </c>
      <c r="D7073" t="s">
        <v>3986</v>
      </c>
      <c r="E7073" t="s">
        <v>2841</v>
      </c>
      <c r="F7073">
        <v>3.74</v>
      </c>
      <c r="G7073">
        <v>3.94</v>
      </c>
      <c r="H7073">
        <v>3.23</v>
      </c>
      <c r="I7073">
        <v>1</v>
      </c>
      <c r="J7073" t="b">
        <v>0</v>
      </c>
      <c r="K7073" t="b">
        <v>0</v>
      </c>
      <c r="L7073" t="b">
        <v>0</v>
      </c>
      <c r="M7073" t="b">
        <v>0</v>
      </c>
      <c r="N7073" t="b">
        <v>1</v>
      </c>
      <c r="O7073" t="b">
        <v>0</v>
      </c>
    </row>
    <row r="7074" spans="1:15" x14ac:dyDescent="0.25">
      <c r="A7074" s="39">
        <v>43742.69431712963</v>
      </c>
      <c r="B7074" t="s">
        <v>2703</v>
      </c>
      <c r="C7074" t="s">
        <v>3984</v>
      </c>
      <c r="D7074" t="s">
        <v>3986</v>
      </c>
      <c r="E7074" t="s">
        <v>2841</v>
      </c>
      <c r="F7074">
        <v>3.74</v>
      </c>
      <c r="G7074">
        <v>3.94</v>
      </c>
      <c r="H7074">
        <v>3.23</v>
      </c>
      <c r="I7074">
        <v>1</v>
      </c>
      <c r="J7074" t="b">
        <v>0</v>
      </c>
      <c r="K7074" t="b">
        <v>0</v>
      </c>
      <c r="L7074" t="b">
        <v>0</v>
      </c>
      <c r="M7074" t="b">
        <v>0</v>
      </c>
      <c r="N7074" t="b">
        <v>1</v>
      </c>
      <c r="O7074" t="b">
        <v>0</v>
      </c>
    </row>
    <row r="7075" spans="1:15" x14ac:dyDescent="0.25">
      <c r="A7075" s="39">
        <v>43742.69431712963</v>
      </c>
      <c r="B7075" t="s">
        <v>2703</v>
      </c>
      <c r="C7075" t="s">
        <v>3984</v>
      </c>
      <c r="D7075" t="s">
        <v>3986</v>
      </c>
      <c r="E7075" t="s">
        <v>2841</v>
      </c>
      <c r="F7075">
        <v>3.74</v>
      </c>
      <c r="G7075">
        <v>3.94</v>
      </c>
      <c r="H7075">
        <v>3.23</v>
      </c>
      <c r="I7075">
        <v>1</v>
      </c>
      <c r="J7075" t="b">
        <v>0</v>
      </c>
      <c r="K7075" t="b">
        <v>0</v>
      </c>
      <c r="L7075" t="b">
        <v>0</v>
      </c>
      <c r="M7075" t="b">
        <v>0</v>
      </c>
      <c r="N7075" t="b">
        <v>1</v>
      </c>
      <c r="O7075" t="b">
        <v>0</v>
      </c>
    </row>
    <row r="7076" spans="1:15" x14ac:dyDescent="0.25">
      <c r="A7076" s="39">
        <v>43742.69431712963</v>
      </c>
      <c r="B7076" t="s">
        <v>2703</v>
      </c>
      <c r="C7076" t="s">
        <v>3984</v>
      </c>
      <c r="D7076" t="s">
        <v>3986</v>
      </c>
      <c r="E7076" t="s">
        <v>2841</v>
      </c>
      <c r="F7076">
        <v>3.74</v>
      </c>
      <c r="G7076">
        <v>3.94</v>
      </c>
      <c r="H7076">
        <v>3.23</v>
      </c>
      <c r="I7076">
        <v>1</v>
      </c>
      <c r="J7076" t="b">
        <v>0</v>
      </c>
      <c r="K7076" t="b">
        <v>0</v>
      </c>
      <c r="L7076" t="b">
        <v>0</v>
      </c>
      <c r="M7076" t="b">
        <v>0</v>
      </c>
      <c r="N7076" t="b">
        <v>1</v>
      </c>
      <c r="O7076" t="b">
        <v>0</v>
      </c>
    </row>
    <row r="7077" spans="1:15" x14ac:dyDescent="0.25">
      <c r="A7077" s="39">
        <v>43742.69431712963</v>
      </c>
      <c r="B7077" t="s">
        <v>2703</v>
      </c>
      <c r="C7077" t="s">
        <v>3984</v>
      </c>
      <c r="D7077" t="s">
        <v>3986</v>
      </c>
      <c r="E7077" t="s">
        <v>2841</v>
      </c>
      <c r="F7077">
        <v>3.74</v>
      </c>
      <c r="G7077">
        <v>3.94</v>
      </c>
      <c r="H7077">
        <v>3.23</v>
      </c>
      <c r="I7077">
        <v>1</v>
      </c>
      <c r="J7077" t="b">
        <v>0</v>
      </c>
      <c r="K7077" t="b">
        <v>0</v>
      </c>
      <c r="L7077" t="b">
        <v>0</v>
      </c>
      <c r="M7077" t="b">
        <v>0</v>
      </c>
      <c r="N7077" t="b">
        <v>1</v>
      </c>
      <c r="O7077" t="b">
        <v>0</v>
      </c>
    </row>
    <row r="7078" spans="1:15" x14ac:dyDescent="0.25">
      <c r="A7078" s="39">
        <v>43742.69431712963</v>
      </c>
      <c r="B7078" t="s">
        <v>2703</v>
      </c>
      <c r="C7078" t="s">
        <v>3984</v>
      </c>
      <c r="D7078" t="s">
        <v>3986</v>
      </c>
      <c r="E7078" t="s">
        <v>2841</v>
      </c>
      <c r="F7078">
        <v>3.74</v>
      </c>
      <c r="G7078">
        <v>3.94</v>
      </c>
      <c r="H7078">
        <v>3.23</v>
      </c>
      <c r="I7078">
        <v>1</v>
      </c>
      <c r="J7078" t="b">
        <v>0</v>
      </c>
      <c r="K7078" t="b">
        <v>0</v>
      </c>
      <c r="L7078" t="b">
        <v>0</v>
      </c>
      <c r="M7078" t="b">
        <v>0</v>
      </c>
      <c r="N7078" t="b">
        <v>1</v>
      </c>
      <c r="O7078" t="b">
        <v>0</v>
      </c>
    </row>
    <row r="7079" spans="1:15" x14ac:dyDescent="0.25">
      <c r="A7079" s="39">
        <v>43742.69431712963</v>
      </c>
      <c r="B7079" t="s">
        <v>2703</v>
      </c>
      <c r="C7079" t="s">
        <v>3984</v>
      </c>
      <c r="D7079" t="s">
        <v>3986</v>
      </c>
      <c r="E7079" t="s">
        <v>2841</v>
      </c>
      <c r="F7079">
        <v>3.74</v>
      </c>
      <c r="G7079">
        <v>3.94</v>
      </c>
      <c r="H7079">
        <v>3.23</v>
      </c>
      <c r="I7079">
        <v>1</v>
      </c>
      <c r="J7079" t="b">
        <v>0</v>
      </c>
      <c r="K7079" t="b">
        <v>0</v>
      </c>
      <c r="L7079" t="b">
        <v>0</v>
      </c>
      <c r="M7079" t="b">
        <v>0</v>
      </c>
      <c r="N7079" t="b">
        <v>1</v>
      </c>
      <c r="O7079" t="b">
        <v>0</v>
      </c>
    </row>
    <row r="7080" spans="1:15" x14ac:dyDescent="0.25">
      <c r="A7080" s="39">
        <v>43742.69431712963</v>
      </c>
      <c r="B7080" t="s">
        <v>2703</v>
      </c>
      <c r="C7080" t="s">
        <v>3985</v>
      </c>
      <c r="D7080" t="s">
        <v>3986</v>
      </c>
      <c r="E7080" t="s">
        <v>2841</v>
      </c>
      <c r="F7080">
        <v>3.74</v>
      </c>
      <c r="G7080">
        <v>3.94</v>
      </c>
      <c r="H7080">
        <v>3.23</v>
      </c>
      <c r="I7080">
        <v>1</v>
      </c>
      <c r="J7080" t="b">
        <v>0</v>
      </c>
      <c r="K7080" t="b">
        <v>0</v>
      </c>
      <c r="L7080" t="b">
        <v>0</v>
      </c>
      <c r="M7080" t="b">
        <v>0</v>
      </c>
      <c r="N7080" t="b">
        <v>1</v>
      </c>
      <c r="O7080" t="b">
        <v>0</v>
      </c>
    </row>
    <row r="7081" spans="1:15" x14ac:dyDescent="0.25">
      <c r="A7081" s="39">
        <v>43742.69431712963</v>
      </c>
      <c r="B7081" t="s">
        <v>2703</v>
      </c>
      <c r="C7081" t="s">
        <v>3985</v>
      </c>
      <c r="D7081" t="s">
        <v>3986</v>
      </c>
      <c r="E7081" t="s">
        <v>2841</v>
      </c>
      <c r="F7081">
        <v>3.74</v>
      </c>
      <c r="G7081">
        <v>3.94</v>
      </c>
      <c r="H7081">
        <v>3.23</v>
      </c>
      <c r="I7081">
        <v>1</v>
      </c>
      <c r="J7081" t="b">
        <v>0</v>
      </c>
      <c r="K7081" t="b">
        <v>0</v>
      </c>
      <c r="L7081" t="b">
        <v>0</v>
      </c>
      <c r="M7081" t="b">
        <v>0</v>
      </c>
      <c r="N7081" t="b">
        <v>1</v>
      </c>
      <c r="O7081" t="b">
        <v>0</v>
      </c>
    </row>
    <row r="7082" spans="1:15" x14ac:dyDescent="0.25">
      <c r="A7082" s="39">
        <v>43742.69431712963</v>
      </c>
      <c r="B7082" t="s">
        <v>2703</v>
      </c>
      <c r="C7082" t="s">
        <v>3985</v>
      </c>
      <c r="D7082" t="s">
        <v>3986</v>
      </c>
      <c r="E7082" t="s">
        <v>2841</v>
      </c>
      <c r="F7082">
        <v>3.74</v>
      </c>
      <c r="G7082">
        <v>3.94</v>
      </c>
      <c r="H7082">
        <v>3.23</v>
      </c>
      <c r="I7082">
        <v>1</v>
      </c>
      <c r="J7082" t="b">
        <v>0</v>
      </c>
      <c r="K7082" t="b">
        <v>0</v>
      </c>
      <c r="L7082" t="b">
        <v>0</v>
      </c>
      <c r="M7082" t="b">
        <v>0</v>
      </c>
      <c r="N7082" t="b">
        <v>1</v>
      </c>
      <c r="O7082" t="b">
        <v>0</v>
      </c>
    </row>
    <row r="7083" spans="1:15" x14ac:dyDescent="0.25">
      <c r="A7083" s="39">
        <v>43742.69431712963</v>
      </c>
      <c r="B7083" t="s">
        <v>2703</v>
      </c>
      <c r="C7083" t="s">
        <v>3985</v>
      </c>
      <c r="D7083" t="s">
        <v>3986</v>
      </c>
      <c r="E7083" t="s">
        <v>2841</v>
      </c>
      <c r="F7083">
        <v>3.74</v>
      </c>
      <c r="G7083">
        <v>3.94</v>
      </c>
      <c r="H7083">
        <v>3.23</v>
      </c>
      <c r="I7083">
        <v>1</v>
      </c>
      <c r="J7083" t="b">
        <v>0</v>
      </c>
      <c r="K7083" t="b">
        <v>0</v>
      </c>
      <c r="L7083" t="b">
        <v>0</v>
      </c>
      <c r="M7083" t="b">
        <v>0</v>
      </c>
      <c r="N7083" t="b">
        <v>1</v>
      </c>
      <c r="O7083" t="b">
        <v>0</v>
      </c>
    </row>
    <row r="7084" spans="1:15" x14ac:dyDescent="0.25">
      <c r="A7084" s="39">
        <v>43742.69431712963</v>
      </c>
      <c r="B7084" t="s">
        <v>2703</v>
      </c>
      <c r="C7084" t="s">
        <v>3987</v>
      </c>
      <c r="E7084" t="s">
        <v>2841</v>
      </c>
      <c r="F7084">
        <v>3.74</v>
      </c>
      <c r="G7084">
        <v>3.94</v>
      </c>
      <c r="H7084">
        <v>3.23</v>
      </c>
      <c r="I7084">
        <v>1</v>
      </c>
      <c r="J7084" t="b">
        <v>0</v>
      </c>
      <c r="K7084" t="b">
        <v>0</v>
      </c>
      <c r="L7084" t="b">
        <v>0</v>
      </c>
      <c r="M7084" t="b">
        <v>0</v>
      </c>
      <c r="N7084" t="b">
        <v>1</v>
      </c>
      <c r="O7084" t="b">
        <v>0</v>
      </c>
    </row>
    <row r="7085" spans="1:15" x14ac:dyDescent="0.25">
      <c r="A7085" s="39">
        <v>43742.69431712963</v>
      </c>
      <c r="B7085" t="s">
        <v>2703</v>
      </c>
      <c r="C7085" t="s">
        <v>3987</v>
      </c>
      <c r="E7085" t="s">
        <v>2841</v>
      </c>
      <c r="F7085">
        <v>3.74</v>
      </c>
      <c r="G7085">
        <v>3.94</v>
      </c>
      <c r="H7085">
        <v>3.23</v>
      </c>
      <c r="I7085">
        <v>1</v>
      </c>
      <c r="J7085" t="b">
        <v>0</v>
      </c>
      <c r="K7085" t="b">
        <v>0</v>
      </c>
      <c r="L7085" t="b">
        <v>0</v>
      </c>
      <c r="M7085" t="b">
        <v>0</v>
      </c>
      <c r="N7085" t="b">
        <v>1</v>
      </c>
      <c r="O7085" t="b">
        <v>0</v>
      </c>
    </row>
    <row r="7086" spans="1:15" x14ac:dyDescent="0.25">
      <c r="A7086" s="39">
        <v>43742.69431712963</v>
      </c>
      <c r="B7086" t="s">
        <v>2703</v>
      </c>
      <c r="C7086" t="s">
        <v>3987</v>
      </c>
      <c r="E7086" t="s">
        <v>2841</v>
      </c>
      <c r="F7086">
        <v>3.74</v>
      </c>
      <c r="G7086">
        <v>3.94</v>
      </c>
      <c r="H7086">
        <v>3.23</v>
      </c>
      <c r="I7086">
        <v>1</v>
      </c>
      <c r="J7086" t="b">
        <v>0</v>
      </c>
      <c r="K7086" t="b">
        <v>0</v>
      </c>
      <c r="L7086" t="b">
        <v>0</v>
      </c>
      <c r="M7086" t="b">
        <v>0</v>
      </c>
      <c r="N7086" t="b">
        <v>1</v>
      </c>
      <c r="O7086" t="b">
        <v>0</v>
      </c>
    </row>
    <row r="7087" spans="1:15" x14ac:dyDescent="0.25">
      <c r="A7087" s="39">
        <v>43742.69431712963</v>
      </c>
      <c r="B7087" t="s">
        <v>2703</v>
      </c>
      <c r="C7087" t="s">
        <v>3987</v>
      </c>
      <c r="E7087" t="s">
        <v>2841</v>
      </c>
      <c r="F7087">
        <v>3.74</v>
      </c>
      <c r="G7087">
        <v>3.94</v>
      </c>
      <c r="H7087">
        <v>3.23</v>
      </c>
      <c r="I7087">
        <v>1</v>
      </c>
      <c r="J7087" t="b">
        <v>0</v>
      </c>
      <c r="K7087" t="b">
        <v>0</v>
      </c>
      <c r="L7087" t="b">
        <v>0</v>
      </c>
      <c r="M7087" t="b">
        <v>0</v>
      </c>
      <c r="N7087" t="b">
        <v>1</v>
      </c>
      <c r="O7087" t="b">
        <v>0</v>
      </c>
    </row>
    <row r="7088" spans="1:15" x14ac:dyDescent="0.25">
      <c r="A7088" s="39">
        <v>43742.69431712963</v>
      </c>
      <c r="B7088" t="s">
        <v>2703</v>
      </c>
      <c r="C7088" t="s">
        <v>3987</v>
      </c>
      <c r="E7088" t="s">
        <v>2841</v>
      </c>
      <c r="F7088">
        <v>3.74</v>
      </c>
      <c r="G7088">
        <v>3.94</v>
      </c>
      <c r="H7088">
        <v>3.23</v>
      </c>
      <c r="I7088">
        <v>1</v>
      </c>
      <c r="J7088" t="b">
        <v>0</v>
      </c>
      <c r="K7088" t="b">
        <v>0</v>
      </c>
      <c r="L7088" t="b">
        <v>0</v>
      </c>
      <c r="M7088" t="b">
        <v>0</v>
      </c>
      <c r="N7088" t="b">
        <v>1</v>
      </c>
      <c r="O7088" t="b">
        <v>0</v>
      </c>
    </row>
    <row r="7089" spans="1:15" x14ac:dyDescent="0.25">
      <c r="A7089" s="39">
        <v>43742.69431712963</v>
      </c>
      <c r="B7089" t="s">
        <v>2703</v>
      </c>
      <c r="C7089" t="s">
        <v>3987</v>
      </c>
      <c r="E7089" t="s">
        <v>2841</v>
      </c>
      <c r="F7089">
        <v>3.74</v>
      </c>
      <c r="G7089">
        <v>3.94</v>
      </c>
      <c r="H7089">
        <v>3.23</v>
      </c>
      <c r="I7089">
        <v>1</v>
      </c>
      <c r="J7089" t="b">
        <v>0</v>
      </c>
      <c r="K7089" t="b">
        <v>0</v>
      </c>
      <c r="L7089" t="b">
        <v>0</v>
      </c>
      <c r="M7089" t="b">
        <v>0</v>
      </c>
      <c r="N7089" t="b">
        <v>1</v>
      </c>
      <c r="O7089" t="b">
        <v>0</v>
      </c>
    </row>
    <row r="7090" spans="1:15" x14ac:dyDescent="0.25">
      <c r="A7090" s="39">
        <v>43742.69431712963</v>
      </c>
      <c r="B7090" t="s">
        <v>2703</v>
      </c>
      <c r="C7090" t="s">
        <v>3987</v>
      </c>
      <c r="E7090" t="s">
        <v>2841</v>
      </c>
      <c r="F7090">
        <v>3.74</v>
      </c>
      <c r="G7090">
        <v>3.94</v>
      </c>
      <c r="H7090">
        <v>3.23</v>
      </c>
      <c r="I7090">
        <v>1</v>
      </c>
      <c r="J7090" t="b">
        <v>0</v>
      </c>
      <c r="K7090" t="b">
        <v>0</v>
      </c>
      <c r="L7090" t="b">
        <v>0</v>
      </c>
      <c r="M7090" t="b">
        <v>0</v>
      </c>
      <c r="N7090" t="b">
        <v>1</v>
      </c>
      <c r="O7090" t="b">
        <v>0</v>
      </c>
    </row>
    <row r="7091" spans="1:15" x14ac:dyDescent="0.25">
      <c r="A7091" s="39">
        <v>43742.69431712963</v>
      </c>
      <c r="B7091" t="s">
        <v>2703</v>
      </c>
      <c r="C7091" t="s">
        <v>3987</v>
      </c>
      <c r="E7091" t="s">
        <v>2841</v>
      </c>
      <c r="F7091">
        <v>3.74</v>
      </c>
      <c r="G7091">
        <v>3.94</v>
      </c>
      <c r="H7091">
        <v>3.23</v>
      </c>
      <c r="I7091">
        <v>1</v>
      </c>
      <c r="J7091" t="b">
        <v>0</v>
      </c>
      <c r="K7091" t="b">
        <v>0</v>
      </c>
      <c r="L7091" t="b">
        <v>0</v>
      </c>
      <c r="M7091" t="b">
        <v>0</v>
      </c>
      <c r="N7091" t="b">
        <v>1</v>
      </c>
      <c r="O7091" t="b">
        <v>0</v>
      </c>
    </row>
    <row r="7092" spans="1:15" x14ac:dyDescent="0.25">
      <c r="A7092" s="39">
        <v>43742.69431712963</v>
      </c>
      <c r="B7092" t="s">
        <v>2703</v>
      </c>
      <c r="C7092" t="s">
        <v>3987</v>
      </c>
      <c r="E7092" t="s">
        <v>2841</v>
      </c>
      <c r="F7092">
        <v>3.74</v>
      </c>
      <c r="G7092">
        <v>3.94</v>
      </c>
      <c r="H7092">
        <v>3.23</v>
      </c>
      <c r="I7092">
        <v>1</v>
      </c>
      <c r="J7092" t="b">
        <v>0</v>
      </c>
      <c r="K7092" t="b">
        <v>0</v>
      </c>
      <c r="L7092" t="b">
        <v>0</v>
      </c>
      <c r="M7092" t="b">
        <v>0</v>
      </c>
      <c r="N7092" t="b">
        <v>1</v>
      </c>
      <c r="O7092" t="b">
        <v>0</v>
      </c>
    </row>
    <row r="7093" spans="1:15" x14ac:dyDescent="0.25">
      <c r="A7093" s="39">
        <v>43742.69431712963</v>
      </c>
      <c r="B7093" t="s">
        <v>2703</v>
      </c>
      <c r="C7093" t="s">
        <v>3987</v>
      </c>
      <c r="E7093" t="s">
        <v>2841</v>
      </c>
      <c r="F7093">
        <v>3.74</v>
      </c>
      <c r="G7093">
        <v>3.94</v>
      </c>
      <c r="H7093">
        <v>3.23</v>
      </c>
      <c r="I7093">
        <v>1</v>
      </c>
      <c r="J7093" t="b">
        <v>0</v>
      </c>
      <c r="K7093" t="b">
        <v>0</v>
      </c>
      <c r="L7093" t="b">
        <v>0</v>
      </c>
      <c r="M7093" t="b">
        <v>0</v>
      </c>
      <c r="N7093" t="b">
        <v>1</v>
      </c>
      <c r="O7093" t="b">
        <v>0</v>
      </c>
    </row>
    <row r="7094" spans="1:15" x14ac:dyDescent="0.25">
      <c r="A7094" s="39">
        <v>43742.69431712963</v>
      </c>
      <c r="B7094" t="s">
        <v>2703</v>
      </c>
      <c r="C7094" t="s">
        <v>3987</v>
      </c>
      <c r="E7094" t="s">
        <v>2841</v>
      </c>
      <c r="F7094">
        <v>3.74</v>
      </c>
      <c r="G7094">
        <v>3.94</v>
      </c>
      <c r="H7094">
        <v>3.23</v>
      </c>
      <c r="I7094">
        <v>1</v>
      </c>
      <c r="J7094" t="b">
        <v>0</v>
      </c>
      <c r="K7094" t="b">
        <v>0</v>
      </c>
      <c r="L7094" t="b">
        <v>0</v>
      </c>
      <c r="M7094" t="b">
        <v>0</v>
      </c>
      <c r="N7094" t="b">
        <v>1</v>
      </c>
      <c r="O7094" t="b">
        <v>0</v>
      </c>
    </row>
    <row r="7095" spans="1:15" x14ac:dyDescent="0.25">
      <c r="A7095" s="39">
        <v>43742.69431712963</v>
      </c>
      <c r="B7095" t="s">
        <v>2703</v>
      </c>
      <c r="C7095" t="s">
        <v>3987</v>
      </c>
      <c r="E7095" t="s">
        <v>2841</v>
      </c>
      <c r="F7095">
        <v>3.74</v>
      </c>
      <c r="G7095">
        <v>3.94</v>
      </c>
      <c r="H7095">
        <v>3.23</v>
      </c>
      <c r="I7095">
        <v>1</v>
      </c>
      <c r="J7095" t="b">
        <v>0</v>
      </c>
      <c r="K7095" t="b">
        <v>0</v>
      </c>
      <c r="L7095" t="b">
        <v>0</v>
      </c>
      <c r="M7095" t="b">
        <v>0</v>
      </c>
      <c r="N7095" t="b">
        <v>1</v>
      </c>
      <c r="O7095" t="b">
        <v>0</v>
      </c>
    </row>
    <row r="7096" spans="1:15" x14ac:dyDescent="0.25">
      <c r="A7096" s="39">
        <v>43742.69431712963</v>
      </c>
      <c r="B7096" t="s">
        <v>2703</v>
      </c>
      <c r="C7096" t="s">
        <v>3987</v>
      </c>
      <c r="E7096" t="s">
        <v>2841</v>
      </c>
      <c r="F7096">
        <v>3.74</v>
      </c>
      <c r="G7096">
        <v>3.94</v>
      </c>
      <c r="H7096">
        <v>3.23</v>
      </c>
      <c r="I7096">
        <v>1</v>
      </c>
      <c r="J7096" t="b">
        <v>0</v>
      </c>
      <c r="K7096" t="b">
        <v>0</v>
      </c>
      <c r="L7096" t="b">
        <v>0</v>
      </c>
      <c r="M7096" t="b">
        <v>0</v>
      </c>
      <c r="N7096" t="b">
        <v>1</v>
      </c>
      <c r="O7096" t="b">
        <v>0</v>
      </c>
    </row>
    <row r="7097" spans="1:15" x14ac:dyDescent="0.25">
      <c r="A7097" s="39">
        <v>43742.69431712963</v>
      </c>
      <c r="B7097" t="s">
        <v>2703</v>
      </c>
      <c r="C7097" t="s">
        <v>3987</v>
      </c>
      <c r="E7097" t="s">
        <v>2841</v>
      </c>
      <c r="F7097">
        <v>3.74</v>
      </c>
      <c r="G7097">
        <v>3.94</v>
      </c>
      <c r="H7097">
        <v>3.23</v>
      </c>
      <c r="I7097">
        <v>1</v>
      </c>
      <c r="J7097" t="b">
        <v>0</v>
      </c>
      <c r="K7097" t="b">
        <v>0</v>
      </c>
      <c r="L7097" t="b">
        <v>0</v>
      </c>
      <c r="M7097" t="b">
        <v>0</v>
      </c>
      <c r="N7097" t="b">
        <v>1</v>
      </c>
      <c r="O7097" t="b">
        <v>0</v>
      </c>
    </row>
    <row r="7098" spans="1:15" x14ac:dyDescent="0.25">
      <c r="A7098" s="39">
        <v>43742.69431712963</v>
      </c>
      <c r="B7098" t="s">
        <v>2703</v>
      </c>
      <c r="C7098" t="s">
        <v>3987</v>
      </c>
      <c r="E7098" t="s">
        <v>2841</v>
      </c>
      <c r="F7098">
        <v>3.74</v>
      </c>
      <c r="G7098">
        <v>3.94</v>
      </c>
      <c r="H7098">
        <v>3.23</v>
      </c>
      <c r="I7098">
        <v>1</v>
      </c>
      <c r="J7098" t="b">
        <v>0</v>
      </c>
      <c r="K7098" t="b">
        <v>0</v>
      </c>
      <c r="L7098" t="b">
        <v>0</v>
      </c>
      <c r="M7098" t="b">
        <v>0</v>
      </c>
      <c r="N7098" t="b">
        <v>1</v>
      </c>
      <c r="O7098" t="b">
        <v>0</v>
      </c>
    </row>
    <row r="7099" spans="1:15" x14ac:dyDescent="0.25">
      <c r="A7099" s="39">
        <v>43742.69431712963</v>
      </c>
      <c r="B7099" t="s">
        <v>2703</v>
      </c>
      <c r="C7099" t="s">
        <v>3987</v>
      </c>
      <c r="E7099" t="s">
        <v>2841</v>
      </c>
      <c r="F7099">
        <v>3.74</v>
      </c>
      <c r="G7099">
        <v>3.94</v>
      </c>
      <c r="H7099">
        <v>3.23</v>
      </c>
      <c r="I7099">
        <v>1</v>
      </c>
      <c r="J7099" t="b">
        <v>0</v>
      </c>
      <c r="K7099" t="b">
        <v>0</v>
      </c>
      <c r="L7099" t="b">
        <v>0</v>
      </c>
      <c r="M7099" t="b">
        <v>0</v>
      </c>
      <c r="N7099" t="b">
        <v>1</v>
      </c>
      <c r="O7099" t="b">
        <v>0</v>
      </c>
    </row>
    <row r="7100" spans="1:15" x14ac:dyDescent="0.25">
      <c r="A7100" s="39">
        <v>43742.69431712963</v>
      </c>
      <c r="B7100" t="s">
        <v>2703</v>
      </c>
      <c r="C7100" t="s">
        <v>3988</v>
      </c>
      <c r="E7100" t="s">
        <v>2841</v>
      </c>
      <c r="F7100">
        <v>3.74</v>
      </c>
      <c r="G7100">
        <v>3.94</v>
      </c>
      <c r="H7100">
        <v>3.23</v>
      </c>
      <c r="I7100">
        <v>1</v>
      </c>
      <c r="J7100" t="b">
        <v>0</v>
      </c>
      <c r="K7100" t="b">
        <v>0</v>
      </c>
      <c r="L7100" t="b">
        <v>0</v>
      </c>
      <c r="M7100" t="b">
        <v>0</v>
      </c>
      <c r="N7100" t="b">
        <v>1</v>
      </c>
      <c r="O7100" t="b">
        <v>0</v>
      </c>
    </row>
    <row r="7101" spans="1:15" x14ac:dyDescent="0.25">
      <c r="A7101" s="39">
        <v>43742.69431712963</v>
      </c>
      <c r="B7101" t="s">
        <v>2703</v>
      </c>
      <c r="C7101" t="s">
        <v>3988</v>
      </c>
      <c r="E7101" t="s">
        <v>2841</v>
      </c>
      <c r="F7101">
        <v>3.74</v>
      </c>
      <c r="G7101">
        <v>3.94</v>
      </c>
      <c r="H7101">
        <v>3.23</v>
      </c>
      <c r="I7101">
        <v>1</v>
      </c>
      <c r="J7101" t="b">
        <v>0</v>
      </c>
      <c r="K7101" t="b">
        <v>0</v>
      </c>
      <c r="L7101" t="b">
        <v>0</v>
      </c>
      <c r="M7101" t="b">
        <v>0</v>
      </c>
      <c r="N7101" t="b">
        <v>1</v>
      </c>
      <c r="O7101" t="b">
        <v>0</v>
      </c>
    </row>
    <row r="7102" spans="1:15" x14ac:dyDescent="0.25">
      <c r="A7102" s="39">
        <v>43742.69431712963</v>
      </c>
      <c r="B7102" t="s">
        <v>2703</v>
      </c>
      <c r="C7102" t="s">
        <v>3988</v>
      </c>
      <c r="E7102" t="s">
        <v>2841</v>
      </c>
      <c r="F7102">
        <v>3.74</v>
      </c>
      <c r="G7102">
        <v>3.94</v>
      </c>
      <c r="H7102">
        <v>3.23</v>
      </c>
      <c r="I7102">
        <v>1</v>
      </c>
      <c r="J7102" t="b">
        <v>0</v>
      </c>
      <c r="K7102" t="b">
        <v>0</v>
      </c>
      <c r="L7102" t="b">
        <v>0</v>
      </c>
      <c r="M7102" t="b">
        <v>0</v>
      </c>
      <c r="N7102" t="b">
        <v>1</v>
      </c>
      <c r="O7102" t="b">
        <v>0</v>
      </c>
    </row>
    <row r="7103" spans="1:15" x14ac:dyDescent="0.25">
      <c r="A7103" s="39">
        <v>43742.69431712963</v>
      </c>
      <c r="B7103" t="s">
        <v>2703</v>
      </c>
      <c r="C7103" t="s">
        <v>3988</v>
      </c>
      <c r="E7103" t="s">
        <v>2841</v>
      </c>
      <c r="F7103">
        <v>3.74</v>
      </c>
      <c r="G7103">
        <v>3.94</v>
      </c>
      <c r="H7103">
        <v>3.23</v>
      </c>
      <c r="I7103">
        <v>1</v>
      </c>
      <c r="J7103" t="b">
        <v>0</v>
      </c>
      <c r="K7103" t="b">
        <v>0</v>
      </c>
      <c r="L7103" t="b">
        <v>0</v>
      </c>
      <c r="M7103" t="b">
        <v>0</v>
      </c>
      <c r="N7103" t="b">
        <v>1</v>
      </c>
      <c r="O7103" t="b">
        <v>0</v>
      </c>
    </row>
    <row r="7104" spans="1:15" x14ac:dyDescent="0.25">
      <c r="A7104" s="39">
        <v>43742.69431712963</v>
      </c>
      <c r="B7104" t="s">
        <v>2703</v>
      </c>
      <c r="C7104" t="s">
        <v>3988</v>
      </c>
      <c r="E7104" t="s">
        <v>2841</v>
      </c>
      <c r="F7104">
        <v>3.74</v>
      </c>
      <c r="G7104">
        <v>3.94</v>
      </c>
      <c r="H7104">
        <v>3.23</v>
      </c>
      <c r="I7104">
        <v>1</v>
      </c>
      <c r="J7104" t="b">
        <v>0</v>
      </c>
      <c r="K7104" t="b">
        <v>0</v>
      </c>
      <c r="L7104" t="b">
        <v>0</v>
      </c>
      <c r="M7104" t="b">
        <v>0</v>
      </c>
      <c r="N7104" t="b">
        <v>1</v>
      </c>
      <c r="O7104" t="b">
        <v>0</v>
      </c>
    </row>
    <row r="7105" spans="1:15" x14ac:dyDescent="0.25">
      <c r="A7105" s="39">
        <v>43742.69431712963</v>
      </c>
      <c r="B7105" t="s">
        <v>2703</v>
      </c>
      <c r="C7105" t="s">
        <v>3988</v>
      </c>
      <c r="E7105" t="s">
        <v>2841</v>
      </c>
      <c r="F7105">
        <v>3.74</v>
      </c>
      <c r="G7105">
        <v>3.94</v>
      </c>
      <c r="H7105">
        <v>3.23</v>
      </c>
      <c r="I7105">
        <v>1</v>
      </c>
      <c r="J7105" t="b">
        <v>0</v>
      </c>
      <c r="K7105" t="b">
        <v>0</v>
      </c>
      <c r="L7105" t="b">
        <v>0</v>
      </c>
      <c r="M7105" t="b">
        <v>0</v>
      </c>
      <c r="N7105" t="b">
        <v>1</v>
      </c>
      <c r="O7105" t="b">
        <v>0</v>
      </c>
    </row>
    <row r="7106" spans="1:15" x14ac:dyDescent="0.25">
      <c r="A7106" s="39">
        <v>43742.69431712963</v>
      </c>
      <c r="B7106" t="s">
        <v>2703</v>
      </c>
      <c r="C7106" t="s">
        <v>3988</v>
      </c>
      <c r="E7106" t="s">
        <v>2841</v>
      </c>
      <c r="F7106">
        <v>3.74</v>
      </c>
      <c r="G7106">
        <v>3.94</v>
      </c>
      <c r="H7106">
        <v>3.23</v>
      </c>
      <c r="I7106">
        <v>1</v>
      </c>
      <c r="J7106" t="b">
        <v>0</v>
      </c>
      <c r="K7106" t="b">
        <v>0</v>
      </c>
      <c r="L7106" t="b">
        <v>0</v>
      </c>
      <c r="M7106" t="b">
        <v>0</v>
      </c>
      <c r="N7106" t="b">
        <v>1</v>
      </c>
      <c r="O7106" t="b">
        <v>0</v>
      </c>
    </row>
    <row r="7107" spans="1:15" x14ac:dyDescent="0.25">
      <c r="A7107" s="39">
        <v>43742.69431712963</v>
      </c>
      <c r="B7107" t="s">
        <v>2703</v>
      </c>
      <c r="C7107" t="s">
        <v>3988</v>
      </c>
      <c r="E7107" t="s">
        <v>2841</v>
      </c>
      <c r="F7107">
        <v>3.74</v>
      </c>
      <c r="G7107">
        <v>3.94</v>
      </c>
      <c r="H7107">
        <v>3.23</v>
      </c>
      <c r="I7107">
        <v>1</v>
      </c>
      <c r="J7107" t="b">
        <v>0</v>
      </c>
      <c r="K7107" t="b">
        <v>0</v>
      </c>
      <c r="L7107" t="b">
        <v>0</v>
      </c>
      <c r="M7107" t="b">
        <v>0</v>
      </c>
      <c r="N7107" t="b">
        <v>1</v>
      </c>
      <c r="O7107" t="b">
        <v>0</v>
      </c>
    </row>
    <row r="7108" spans="1:15" x14ac:dyDescent="0.25">
      <c r="A7108" s="39">
        <v>43742.69431712963</v>
      </c>
      <c r="B7108" t="s">
        <v>2703</v>
      </c>
      <c r="C7108" t="s">
        <v>3988</v>
      </c>
      <c r="E7108" t="s">
        <v>2841</v>
      </c>
      <c r="F7108">
        <v>3.74</v>
      </c>
      <c r="G7108">
        <v>3.94</v>
      </c>
      <c r="H7108">
        <v>3.23</v>
      </c>
      <c r="I7108">
        <v>1</v>
      </c>
      <c r="J7108" t="b">
        <v>0</v>
      </c>
      <c r="K7108" t="b">
        <v>0</v>
      </c>
      <c r="L7108" t="b">
        <v>0</v>
      </c>
      <c r="M7108" t="b">
        <v>0</v>
      </c>
      <c r="N7108" t="b">
        <v>1</v>
      </c>
      <c r="O7108" t="b">
        <v>0</v>
      </c>
    </row>
    <row r="7109" spans="1:15" x14ac:dyDescent="0.25">
      <c r="A7109" s="39">
        <v>43742.69431712963</v>
      </c>
      <c r="B7109" t="s">
        <v>2703</v>
      </c>
      <c r="C7109" t="s">
        <v>3988</v>
      </c>
      <c r="E7109" t="s">
        <v>2841</v>
      </c>
      <c r="F7109">
        <v>3.74</v>
      </c>
      <c r="G7109">
        <v>3.94</v>
      </c>
      <c r="H7109">
        <v>3.23</v>
      </c>
      <c r="I7109">
        <v>1</v>
      </c>
      <c r="J7109" t="b">
        <v>0</v>
      </c>
      <c r="K7109" t="b">
        <v>0</v>
      </c>
      <c r="L7109" t="b">
        <v>0</v>
      </c>
      <c r="M7109" t="b">
        <v>0</v>
      </c>
      <c r="N7109" t="b">
        <v>1</v>
      </c>
      <c r="O7109" t="b">
        <v>0</v>
      </c>
    </row>
    <row r="7110" spans="1:15" x14ac:dyDescent="0.25">
      <c r="A7110" s="39">
        <v>43742.69431712963</v>
      </c>
      <c r="B7110" t="s">
        <v>2703</v>
      </c>
      <c r="C7110" t="s">
        <v>3988</v>
      </c>
      <c r="E7110" t="s">
        <v>2841</v>
      </c>
      <c r="F7110">
        <v>3.74</v>
      </c>
      <c r="G7110">
        <v>3.94</v>
      </c>
      <c r="H7110">
        <v>3.23</v>
      </c>
      <c r="I7110">
        <v>1</v>
      </c>
      <c r="J7110" t="b">
        <v>0</v>
      </c>
      <c r="K7110" t="b">
        <v>0</v>
      </c>
      <c r="L7110" t="b">
        <v>0</v>
      </c>
      <c r="M7110" t="b">
        <v>0</v>
      </c>
      <c r="N7110" t="b">
        <v>1</v>
      </c>
      <c r="O7110" t="b">
        <v>0</v>
      </c>
    </row>
    <row r="7111" spans="1:15" x14ac:dyDescent="0.25">
      <c r="A7111" s="39">
        <v>43742.69431712963</v>
      </c>
      <c r="B7111" t="s">
        <v>2703</v>
      </c>
      <c r="C7111" t="s">
        <v>3988</v>
      </c>
      <c r="E7111" t="s">
        <v>2841</v>
      </c>
      <c r="F7111">
        <v>3.74</v>
      </c>
      <c r="G7111">
        <v>3.94</v>
      </c>
      <c r="H7111">
        <v>3.23</v>
      </c>
      <c r="I7111">
        <v>1</v>
      </c>
      <c r="J7111" t="b">
        <v>0</v>
      </c>
      <c r="K7111" t="b">
        <v>0</v>
      </c>
      <c r="L7111" t="b">
        <v>0</v>
      </c>
      <c r="M7111" t="b">
        <v>0</v>
      </c>
      <c r="N7111" t="b">
        <v>1</v>
      </c>
      <c r="O7111" t="b">
        <v>0</v>
      </c>
    </row>
    <row r="7112" spans="1:15" x14ac:dyDescent="0.25">
      <c r="A7112" s="39">
        <v>43742.69431712963</v>
      </c>
      <c r="B7112" t="s">
        <v>2703</v>
      </c>
      <c r="C7112" t="s">
        <v>3988</v>
      </c>
      <c r="E7112" t="s">
        <v>2841</v>
      </c>
      <c r="F7112">
        <v>3.74</v>
      </c>
      <c r="G7112">
        <v>3.94</v>
      </c>
      <c r="H7112">
        <v>3.23</v>
      </c>
      <c r="I7112">
        <v>1</v>
      </c>
      <c r="J7112" t="b">
        <v>0</v>
      </c>
      <c r="K7112" t="b">
        <v>0</v>
      </c>
      <c r="L7112" t="b">
        <v>0</v>
      </c>
      <c r="M7112" t="b">
        <v>0</v>
      </c>
      <c r="N7112" t="b">
        <v>1</v>
      </c>
      <c r="O7112" t="b">
        <v>0</v>
      </c>
    </row>
    <row r="7113" spans="1:15" x14ac:dyDescent="0.25">
      <c r="A7113" s="39">
        <v>43742.69431712963</v>
      </c>
      <c r="B7113" t="s">
        <v>2703</v>
      </c>
      <c r="C7113" t="s">
        <v>3988</v>
      </c>
      <c r="E7113" t="s">
        <v>2841</v>
      </c>
      <c r="F7113">
        <v>3.74</v>
      </c>
      <c r="G7113">
        <v>3.94</v>
      </c>
      <c r="H7113">
        <v>3.23</v>
      </c>
      <c r="I7113">
        <v>1</v>
      </c>
      <c r="J7113" t="b">
        <v>0</v>
      </c>
      <c r="K7113" t="b">
        <v>0</v>
      </c>
      <c r="L7113" t="b">
        <v>0</v>
      </c>
      <c r="M7113" t="b">
        <v>0</v>
      </c>
      <c r="N7113" t="b">
        <v>1</v>
      </c>
      <c r="O7113" t="b">
        <v>0</v>
      </c>
    </row>
    <row r="7114" spans="1:15" x14ac:dyDescent="0.25">
      <c r="A7114" s="39">
        <v>43742.69431712963</v>
      </c>
      <c r="B7114" t="s">
        <v>2703</v>
      </c>
      <c r="C7114" t="s">
        <v>3988</v>
      </c>
      <c r="E7114" t="s">
        <v>2841</v>
      </c>
      <c r="F7114">
        <v>3.74</v>
      </c>
      <c r="G7114">
        <v>3.94</v>
      </c>
      <c r="H7114">
        <v>3.23</v>
      </c>
      <c r="I7114">
        <v>1</v>
      </c>
      <c r="J7114" t="b">
        <v>0</v>
      </c>
      <c r="K7114" t="b">
        <v>0</v>
      </c>
      <c r="L7114" t="b">
        <v>0</v>
      </c>
      <c r="M7114" t="b">
        <v>0</v>
      </c>
      <c r="N7114" t="b">
        <v>1</v>
      </c>
      <c r="O7114" t="b">
        <v>0</v>
      </c>
    </row>
    <row r="7115" spans="1:15" x14ac:dyDescent="0.25">
      <c r="A7115" s="39">
        <v>43742.69431712963</v>
      </c>
      <c r="B7115" t="s">
        <v>2703</v>
      </c>
      <c r="C7115" t="s">
        <v>3988</v>
      </c>
      <c r="E7115" t="s">
        <v>2841</v>
      </c>
      <c r="F7115">
        <v>3.74</v>
      </c>
      <c r="G7115">
        <v>3.94</v>
      </c>
      <c r="H7115">
        <v>3.23</v>
      </c>
      <c r="I7115">
        <v>1</v>
      </c>
      <c r="J7115" t="b">
        <v>0</v>
      </c>
      <c r="K7115" t="b">
        <v>0</v>
      </c>
      <c r="L7115" t="b">
        <v>0</v>
      </c>
      <c r="M7115" t="b">
        <v>0</v>
      </c>
      <c r="N7115" t="b">
        <v>1</v>
      </c>
      <c r="O7115" t="b">
        <v>0</v>
      </c>
    </row>
    <row r="7116" spans="1:15" x14ac:dyDescent="0.25">
      <c r="A7116" s="39">
        <v>43742.69431712963</v>
      </c>
      <c r="B7116" t="s">
        <v>2703</v>
      </c>
      <c r="C7116" t="s">
        <v>3989</v>
      </c>
      <c r="E7116" t="s">
        <v>2841</v>
      </c>
      <c r="F7116">
        <v>3.74</v>
      </c>
      <c r="G7116">
        <v>3.94</v>
      </c>
      <c r="H7116">
        <v>3.23</v>
      </c>
      <c r="I7116">
        <v>1</v>
      </c>
      <c r="J7116" t="b">
        <v>0</v>
      </c>
      <c r="K7116" t="b">
        <v>0</v>
      </c>
      <c r="L7116" t="b">
        <v>0</v>
      </c>
      <c r="M7116" t="b">
        <v>0</v>
      </c>
      <c r="N7116" t="b">
        <v>1</v>
      </c>
      <c r="O7116" t="b">
        <v>0</v>
      </c>
    </row>
    <row r="7117" spans="1:15" x14ac:dyDescent="0.25">
      <c r="A7117" s="39">
        <v>43742.69431712963</v>
      </c>
      <c r="B7117" t="s">
        <v>2703</v>
      </c>
      <c r="C7117" t="s">
        <v>3989</v>
      </c>
      <c r="E7117" t="s">
        <v>2841</v>
      </c>
      <c r="F7117">
        <v>3.74</v>
      </c>
      <c r="G7117">
        <v>3.94</v>
      </c>
      <c r="H7117">
        <v>3.23</v>
      </c>
      <c r="I7117">
        <v>1</v>
      </c>
      <c r="J7117" t="b">
        <v>0</v>
      </c>
      <c r="K7117" t="b">
        <v>0</v>
      </c>
      <c r="L7117" t="b">
        <v>0</v>
      </c>
      <c r="M7117" t="b">
        <v>0</v>
      </c>
      <c r="N7117" t="b">
        <v>1</v>
      </c>
      <c r="O7117" t="b">
        <v>0</v>
      </c>
    </row>
    <row r="7118" spans="1:15" x14ac:dyDescent="0.25">
      <c r="A7118" s="39">
        <v>43742.69431712963</v>
      </c>
      <c r="B7118" t="s">
        <v>2703</v>
      </c>
      <c r="C7118" t="s">
        <v>3989</v>
      </c>
      <c r="E7118" t="s">
        <v>2841</v>
      </c>
      <c r="F7118">
        <v>3.74</v>
      </c>
      <c r="G7118">
        <v>3.94</v>
      </c>
      <c r="H7118">
        <v>3.23</v>
      </c>
      <c r="I7118">
        <v>1</v>
      </c>
      <c r="J7118" t="b">
        <v>0</v>
      </c>
      <c r="K7118" t="b">
        <v>0</v>
      </c>
      <c r="L7118" t="b">
        <v>0</v>
      </c>
      <c r="M7118" t="b">
        <v>0</v>
      </c>
      <c r="N7118" t="b">
        <v>1</v>
      </c>
      <c r="O7118" t="b">
        <v>0</v>
      </c>
    </row>
    <row r="7119" spans="1:15" x14ac:dyDescent="0.25">
      <c r="A7119" s="39">
        <v>43742.69431712963</v>
      </c>
      <c r="B7119" t="s">
        <v>2703</v>
      </c>
      <c r="C7119" t="s">
        <v>3989</v>
      </c>
      <c r="E7119" t="s">
        <v>2841</v>
      </c>
      <c r="F7119">
        <v>3.74</v>
      </c>
      <c r="G7119">
        <v>3.94</v>
      </c>
      <c r="H7119">
        <v>3.23</v>
      </c>
      <c r="I7119">
        <v>1</v>
      </c>
      <c r="J7119" t="b">
        <v>0</v>
      </c>
      <c r="K7119" t="b">
        <v>0</v>
      </c>
      <c r="L7119" t="b">
        <v>0</v>
      </c>
      <c r="M7119" t="b">
        <v>0</v>
      </c>
      <c r="N7119" t="b">
        <v>1</v>
      </c>
      <c r="O7119" t="b">
        <v>0</v>
      </c>
    </row>
    <row r="7120" spans="1:15" x14ac:dyDescent="0.25">
      <c r="A7120" s="39">
        <v>43742.69431712963</v>
      </c>
      <c r="B7120" t="s">
        <v>2703</v>
      </c>
      <c r="C7120" t="s">
        <v>3989</v>
      </c>
      <c r="E7120" t="s">
        <v>2841</v>
      </c>
      <c r="F7120">
        <v>3.74</v>
      </c>
      <c r="G7120">
        <v>3.94</v>
      </c>
      <c r="H7120">
        <v>3.23</v>
      </c>
      <c r="I7120">
        <v>1</v>
      </c>
      <c r="J7120" t="b">
        <v>0</v>
      </c>
      <c r="K7120" t="b">
        <v>0</v>
      </c>
      <c r="L7120" t="b">
        <v>0</v>
      </c>
      <c r="M7120" t="b">
        <v>0</v>
      </c>
      <c r="N7120" t="b">
        <v>1</v>
      </c>
      <c r="O7120" t="b">
        <v>0</v>
      </c>
    </row>
    <row r="7121" spans="1:15" x14ac:dyDescent="0.25">
      <c r="A7121" s="39">
        <v>43742.69431712963</v>
      </c>
      <c r="B7121" t="s">
        <v>2703</v>
      </c>
      <c r="C7121" t="s">
        <v>3989</v>
      </c>
      <c r="E7121" t="s">
        <v>2841</v>
      </c>
      <c r="F7121">
        <v>3.74</v>
      </c>
      <c r="G7121">
        <v>3.94</v>
      </c>
      <c r="H7121">
        <v>3.23</v>
      </c>
      <c r="I7121">
        <v>1</v>
      </c>
      <c r="J7121" t="b">
        <v>0</v>
      </c>
      <c r="K7121" t="b">
        <v>0</v>
      </c>
      <c r="L7121" t="b">
        <v>0</v>
      </c>
      <c r="M7121" t="b">
        <v>0</v>
      </c>
      <c r="N7121" t="b">
        <v>1</v>
      </c>
      <c r="O7121" t="b">
        <v>0</v>
      </c>
    </row>
    <row r="7122" spans="1:15" x14ac:dyDescent="0.25">
      <c r="A7122" s="39">
        <v>43742.69431712963</v>
      </c>
      <c r="B7122" t="s">
        <v>2703</v>
      </c>
      <c r="C7122" t="s">
        <v>3989</v>
      </c>
      <c r="E7122" t="s">
        <v>2841</v>
      </c>
      <c r="F7122">
        <v>3.74</v>
      </c>
      <c r="G7122">
        <v>3.94</v>
      </c>
      <c r="H7122">
        <v>3.23</v>
      </c>
      <c r="I7122">
        <v>1</v>
      </c>
      <c r="J7122" t="b">
        <v>0</v>
      </c>
      <c r="K7122" t="b">
        <v>0</v>
      </c>
      <c r="L7122" t="b">
        <v>0</v>
      </c>
      <c r="M7122" t="b">
        <v>0</v>
      </c>
      <c r="N7122" t="b">
        <v>1</v>
      </c>
      <c r="O7122" t="b">
        <v>0</v>
      </c>
    </row>
    <row r="7123" spans="1:15" x14ac:dyDescent="0.25">
      <c r="A7123" s="39">
        <v>43742.69431712963</v>
      </c>
      <c r="B7123" t="s">
        <v>2703</v>
      </c>
      <c r="C7123" t="s">
        <v>3989</v>
      </c>
      <c r="E7123" t="s">
        <v>2841</v>
      </c>
      <c r="F7123">
        <v>3.74</v>
      </c>
      <c r="G7123">
        <v>3.94</v>
      </c>
      <c r="H7123">
        <v>3.23</v>
      </c>
      <c r="I7123">
        <v>1</v>
      </c>
      <c r="J7123" t="b">
        <v>0</v>
      </c>
      <c r="K7123" t="b">
        <v>0</v>
      </c>
      <c r="L7123" t="b">
        <v>0</v>
      </c>
      <c r="M7123" t="b">
        <v>0</v>
      </c>
      <c r="N7123" t="b">
        <v>1</v>
      </c>
      <c r="O7123" t="b">
        <v>0</v>
      </c>
    </row>
    <row r="7124" spans="1:15" x14ac:dyDescent="0.25">
      <c r="A7124" s="39">
        <v>43742.69431712963</v>
      </c>
      <c r="B7124" t="s">
        <v>2703</v>
      </c>
      <c r="C7124" t="s">
        <v>3989</v>
      </c>
      <c r="E7124" t="s">
        <v>2841</v>
      </c>
      <c r="F7124">
        <v>3.74</v>
      </c>
      <c r="G7124">
        <v>3.94</v>
      </c>
      <c r="H7124">
        <v>3.23</v>
      </c>
      <c r="I7124">
        <v>1</v>
      </c>
      <c r="J7124" t="b">
        <v>0</v>
      </c>
      <c r="K7124" t="b">
        <v>0</v>
      </c>
      <c r="L7124" t="b">
        <v>0</v>
      </c>
      <c r="M7124" t="b">
        <v>0</v>
      </c>
      <c r="N7124" t="b">
        <v>1</v>
      </c>
      <c r="O7124" t="b">
        <v>0</v>
      </c>
    </row>
    <row r="7125" spans="1:15" x14ac:dyDescent="0.25">
      <c r="A7125" s="39">
        <v>43742.69431712963</v>
      </c>
      <c r="B7125" t="s">
        <v>2703</v>
      </c>
      <c r="C7125" t="s">
        <v>3989</v>
      </c>
      <c r="E7125" t="s">
        <v>2841</v>
      </c>
      <c r="F7125">
        <v>3.74</v>
      </c>
      <c r="G7125">
        <v>3.94</v>
      </c>
      <c r="H7125">
        <v>3.23</v>
      </c>
      <c r="I7125">
        <v>1</v>
      </c>
      <c r="J7125" t="b">
        <v>0</v>
      </c>
      <c r="K7125" t="b">
        <v>0</v>
      </c>
      <c r="L7125" t="b">
        <v>0</v>
      </c>
      <c r="M7125" t="b">
        <v>0</v>
      </c>
      <c r="N7125" t="b">
        <v>1</v>
      </c>
      <c r="O7125" t="b">
        <v>0</v>
      </c>
    </row>
    <row r="7126" spans="1:15" x14ac:dyDescent="0.25">
      <c r="A7126" s="39">
        <v>43742.69431712963</v>
      </c>
      <c r="B7126" t="s">
        <v>2703</v>
      </c>
      <c r="C7126" t="s">
        <v>3989</v>
      </c>
      <c r="E7126" t="s">
        <v>2841</v>
      </c>
      <c r="F7126">
        <v>3.74</v>
      </c>
      <c r="G7126">
        <v>3.94</v>
      </c>
      <c r="H7126">
        <v>3.23</v>
      </c>
      <c r="I7126">
        <v>1</v>
      </c>
      <c r="J7126" t="b">
        <v>0</v>
      </c>
      <c r="K7126" t="b">
        <v>0</v>
      </c>
      <c r="L7126" t="b">
        <v>0</v>
      </c>
      <c r="M7126" t="b">
        <v>0</v>
      </c>
      <c r="N7126" t="b">
        <v>1</v>
      </c>
      <c r="O7126" t="b">
        <v>0</v>
      </c>
    </row>
    <row r="7127" spans="1:15" x14ac:dyDescent="0.25">
      <c r="A7127" s="39">
        <v>43742.69431712963</v>
      </c>
      <c r="B7127" t="s">
        <v>2703</v>
      </c>
      <c r="C7127" t="s">
        <v>3989</v>
      </c>
      <c r="E7127" t="s">
        <v>2841</v>
      </c>
      <c r="F7127">
        <v>3.74</v>
      </c>
      <c r="G7127">
        <v>3.94</v>
      </c>
      <c r="H7127">
        <v>3.23</v>
      </c>
      <c r="I7127">
        <v>1</v>
      </c>
      <c r="J7127" t="b">
        <v>0</v>
      </c>
      <c r="K7127" t="b">
        <v>0</v>
      </c>
      <c r="L7127" t="b">
        <v>0</v>
      </c>
      <c r="M7127" t="b">
        <v>0</v>
      </c>
      <c r="N7127" t="b">
        <v>1</v>
      </c>
      <c r="O7127" t="b">
        <v>0</v>
      </c>
    </row>
    <row r="7128" spans="1:15" x14ac:dyDescent="0.25">
      <c r="A7128" s="39">
        <v>43742.69431712963</v>
      </c>
      <c r="B7128" t="s">
        <v>2703</v>
      </c>
      <c r="C7128" t="s">
        <v>3990</v>
      </c>
      <c r="E7128" t="s">
        <v>2841</v>
      </c>
      <c r="F7128">
        <v>3.74</v>
      </c>
      <c r="G7128">
        <v>3.94</v>
      </c>
      <c r="H7128">
        <v>3.23</v>
      </c>
      <c r="I7128">
        <v>1</v>
      </c>
      <c r="J7128" t="b">
        <v>0</v>
      </c>
      <c r="K7128" t="b">
        <v>0</v>
      </c>
      <c r="L7128" t="b">
        <v>0</v>
      </c>
      <c r="M7128" t="b">
        <v>0</v>
      </c>
      <c r="N7128" t="b">
        <v>1</v>
      </c>
      <c r="O7128" t="b">
        <v>0</v>
      </c>
    </row>
    <row r="7129" spans="1:15" x14ac:dyDescent="0.25">
      <c r="A7129" s="39">
        <v>43742.69431712963</v>
      </c>
      <c r="B7129" t="s">
        <v>2703</v>
      </c>
      <c r="C7129" t="s">
        <v>3990</v>
      </c>
      <c r="E7129" t="s">
        <v>2841</v>
      </c>
      <c r="F7129">
        <v>3.74</v>
      </c>
      <c r="G7129">
        <v>3.94</v>
      </c>
      <c r="H7129">
        <v>3.23</v>
      </c>
      <c r="I7129">
        <v>1</v>
      </c>
      <c r="J7129" t="b">
        <v>0</v>
      </c>
      <c r="K7129" t="b">
        <v>0</v>
      </c>
      <c r="L7129" t="b">
        <v>0</v>
      </c>
      <c r="M7129" t="b">
        <v>0</v>
      </c>
      <c r="N7129" t="b">
        <v>1</v>
      </c>
      <c r="O7129" t="b">
        <v>0</v>
      </c>
    </row>
    <row r="7130" spans="1:15" x14ac:dyDescent="0.25">
      <c r="A7130" s="39">
        <v>43742.69431712963</v>
      </c>
      <c r="B7130" t="s">
        <v>2703</v>
      </c>
      <c r="C7130" t="s">
        <v>3990</v>
      </c>
      <c r="E7130" t="s">
        <v>2841</v>
      </c>
      <c r="F7130">
        <v>3.74</v>
      </c>
      <c r="G7130">
        <v>3.94</v>
      </c>
      <c r="H7130">
        <v>3.23</v>
      </c>
      <c r="I7130">
        <v>1</v>
      </c>
      <c r="J7130" t="b">
        <v>0</v>
      </c>
      <c r="K7130" t="b">
        <v>0</v>
      </c>
      <c r="L7130" t="b">
        <v>0</v>
      </c>
      <c r="M7130" t="b">
        <v>0</v>
      </c>
      <c r="N7130" t="b">
        <v>1</v>
      </c>
      <c r="O7130" t="b">
        <v>0</v>
      </c>
    </row>
    <row r="7131" spans="1:15" x14ac:dyDescent="0.25">
      <c r="A7131" s="39">
        <v>43742.69431712963</v>
      </c>
      <c r="B7131" t="s">
        <v>2703</v>
      </c>
      <c r="C7131" t="s">
        <v>3990</v>
      </c>
      <c r="E7131" t="s">
        <v>2841</v>
      </c>
      <c r="F7131">
        <v>3.74</v>
      </c>
      <c r="G7131">
        <v>3.94</v>
      </c>
      <c r="H7131">
        <v>3.23</v>
      </c>
      <c r="I7131">
        <v>1</v>
      </c>
      <c r="J7131" t="b">
        <v>0</v>
      </c>
      <c r="K7131" t="b">
        <v>0</v>
      </c>
      <c r="L7131" t="b">
        <v>0</v>
      </c>
      <c r="M7131" t="b">
        <v>0</v>
      </c>
      <c r="N7131" t="b">
        <v>1</v>
      </c>
      <c r="O7131" t="b">
        <v>0</v>
      </c>
    </row>
    <row r="7132" spans="1:15" x14ac:dyDescent="0.25">
      <c r="A7132" s="39">
        <v>43742.69431712963</v>
      </c>
      <c r="B7132" t="s">
        <v>2703</v>
      </c>
      <c r="C7132" t="s">
        <v>3990</v>
      </c>
      <c r="E7132" t="s">
        <v>2841</v>
      </c>
      <c r="F7132">
        <v>3.74</v>
      </c>
      <c r="G7132">
        <v>3.94</v>
      </c>
      <c r="H7132">
        <v>3.23</v>
      </c>
      <c r="I7132">
        <v>1</v>
      </c>
      <c r="J7132" t="b">
        <v>0</v>
      </c>
      <c r="K7132" t="b">
        <v>0</v>
      </c>
      <c r="L7132" t="b">
        <v>0</v>
      </c>
      <c r="M7132" t="b">
        <v>0</v>
      </c>
      <c r="N7132" t="b">
        <v>1</v>
      </c>
      <c r="O7132" t="b">
        <v>0</v>
      </c>
    </row>
    <row r="7133" spans="1:15" x14ac:dyDescent="0.25">
      <c r="A7133" s="39">
        <v>43742.69431712963</v>
      </c>
      <c r="B7133" t="s">
        <v>2703</v>
      </c>
      <c r="C7133" t="s">
        <v>3990</v>
      </c>
      <c r="E7133" t="s">
        <v>2841</v>
      </c>
      <c r="F7133">
        <v>3.74</v>
      </c>
      <c r="G7133">
        <v>3.94</v>
      </c>
      <c r="H7133">
        <v>3.23</v>
      </c>
      <c r="I7133">
        <v>1</v>
      </c>
      <c r="J7133" t="b">
        <v>0</v>
      </c>
      <c r="K7133" t="b">
        <v>0</v>
      </c>
      <c r="L7133" t="b">
        <v>0</v>
      </c>
      <c r="M7133" t="b">
        <v>0</v>
      </c>
      <c r="N7133" t="b">
        <v>1</v>
      </c>
      <c r="O7133" t="b">
        <v>0</v>
      </c>
    </row>
    <row r="7134" spans="1:15" x14ac:dyDescent="0.25">
      <c r="A7134" s="39">
        <v>43742.69431712963</v>
      </c>
      <c r="B7134" t="s">
        <v>2703</v>
      </c>
      <c r="C7134" t="s">
        <v>3990</v>
      </c>
      <c r="E7134" t="s">
        <v>2841</v>
      </c>
      <c r="F7134">
        <v>3.74</v>
      </c>
      <c r="G7134">
        <v>3.94</v>
      </c>
      <c r="H7134">
        <v>3.23</v>
      </c>
      <c r="I7134">
        <v>1</v>
      </c>
      <c r="J7134" t="b">
        <v>0</v>
      </c>
      <c r="K7134" t="b">
        <v>0</v>
      </c>
      <c r="L7134" t="b">
        <v>0</v>
      </c>
      <c r="M7134" t="b">
        <v>0</v>
      </c>
      <c r="N7134" t="b">
        <v>1</v>
      </c>
      <c r="O7134" t="b">
        <v>0</v>
      </c>
    </row>
    <row r="7135" spans="1:15" x14ac:dyDescent="0.25">
      <c r="A7135" s="39">
        <v>43742.69431712963</v>
      </c>
      <c r="B7135" t="s">
        <v>2703</v>
      </c>
      <c r="C7135" t="s">
        <v>3990</v>
      </c>
      <c r="E7135" t="s">
        <v>2841</v>
      </c>
      <c r="F7135">
        <v>3.74</v>
      </c>
      <c r="G7135">
        <v>3.94</v>
      </c>
      <c r="H7135">
        <v>3.23</v>
      </c>
      <c r="I7135">
        <v>1</v>
      </c>
      <c r="J7135" t="b">
        <v>0</v>
      </c>
      <c r="K7135" t="b">
        <v>0</v>
      </c>
      <c r="L7135" t="b">
        <v>0</v>
      </c>
      <c r="M7135" t="b">
        <v>0</v>
      </c>
      <c r="N7135" t="b">
        <v>1</v>
      </c>
      <c r="O7135" t="b">
        <v>0</v>
      </c>
    </row>
    <row r="7136" spans="1:15" x14ac:dyDescent="0.25">
      <c r="A7136" s="39">
        <v>43742.69431712963</v>
      </c>
      <c r="B7136" t="s">
        <v>2703</v>
      </c>
      <c r="C7136" t="s">
        <v>3990</v>
      </c>
      <c r="E7136" t="s">
        <v>2841</v>
      </c>
      <c r="F7136">
        <v>3.74</v>
      </c>
      <c r="G7136">
        <v>3.94</v>
      </c>
      <c r="H7136">
        <v>3.23</v>
      </c>
      <c r="I7136">
        <v>1</v>
      </c>
      <c r="J7136" t="b">
        <v>0</v>
      </c>
      <c r="K7136" t="b">
        <v>0</v>
      </c>
      <c r="L7136" t="b">
        <v>0</v>
      </c>
      <c r="M7136" t="b">
        <v>0</v>
      </c>
      <c r="N7136" t="b">
        <v>1</v>
      </c>
      <c r="O7136" t="b">
        <v>0</v>
      </c>
    </row>
    <row r="7137" spans="1:15" x14ac:dyDescent="0.25">
      <c r="A7137" s="39">
        <v>43742.69431712963</v>
      </c>
      <c r="B7137" t="s">
        <v>2703</v>
      </c>
      <c r="C7137" t="s">
        <v>3990</v>
      </c>
      <c r="E7137" t="s">
        <v>2841</v>
      </c>
      <c r="F7137">
        <v>3.74</v>
      </c>
      <c r="G7137">
        <v>3.94</v>
      </c>
      <c r="H7137">
        <v>3.23</v>
      </c>
      <c r="I7137">
        <v>1</v>
      </c>
      <c r="J7137" t="b">
        <v>0</v>
      </c>
      <c r="K7137" t="b">
        <v>0</v>
      </c>
      <c r="L7137" t="b">
        <v>0</v>
      </c>
      <c r="M7137" t="b">
        <v>0</v>
      </c>
      <c r="N7137" t="b">
        <v>1</v>
      </c>
      <c r="O7137" t="b">
        <v>0</v>
      </c>
    </row>
    <row r="7138" spans="1:15" x14ac:dyDescent="0.25">
      <c r="A7138" s="39">
        <v>43742.69431712963</v>
      </c>
      <c r="B7138" t="s">
        <v>2703</v>
      </c>
      <c r="C7138" t="s">
        <v>3990</v>
      </c>
      <c r="E7138" t="s">
        <v>2841</v>
      </c>
      <c r="F7138">
        <v>3.74</v>
      </c>
      <c r="G7138">
        <v>3.94</v>
      </c>
      <c r="H7138">
        <v>3.23</v>
      </c>
      <c r="I7138">
        <v>1</v>
      </c>
      <c r="J7138" t="b">
        <v>0</v>
      </c>
      <c r="K7138" t="b">
        <v>0</v>
      </c>
      <c r="L7138" t="b">
        <v>0</v>
      </c>
      <c r="M7138" t="b">
        <v>0</v>
      </c>
      <c r="N7138" t="b">
        <v>1</v>
      </c>
      <c r="O7138" t="b">
        <v>0</v>
      </c>
    </row>
    <row r="7139" spans="1:15" x14ac:dyDescent="0.25">
      <c r="A7139" s="39">
        <v>43742.69431712963</v>
      </c>
      <c r="B7139" t="s">
        <v>2703</v>
      </c>
      <c r="C7139" t="s">
        <v>3990</v>
      </c>
      <c r="E7139" t="s">
        <v>2841</v>
      </c>
      <c r="F7139">
        <v>3.74</v>
      </c>
      <c r="G7139">
        <v>3.94</v>
      </c>
      <c r="H7139">
        <v>3.23</v>
      </c>
      <c r="I7139">
        <v>1</v>
      </c>
      <c r="J7139" t="b">
        <v>0</v>
      </c>
      <c r="K7139" t="b">
        <v>0</v>
      </c>
      <c r="L7139" t="b">
        <v>0</v>
      </c>
      <c r="M7139" t="b">
        <v>0</v>
      </c>
      <c r="N7139" t="b">
        <v>1</v>
      </c>
      <c r="O7139" t="b">
        <v>0</v>
      </c>
    </row>
    <row r="7140" spans="1:15" x14ac:dyDescent="0.25">
      <c r="A7140" s="39">
        <v>43742.69431712963</v>
      </c>
      <c r="B7140" t="s">
        <v>2703</v>
      </c>
      <c r="C7140" t="s">
        <v>3991</v>
      </c>
      <c r="E7140" t="s">
        <v>2841</v>
      </c>
      <c r="F7140">
        <v>3.74</v>
      </c>
      <c r="G7140">
        <v>3.94</v>
      </c>
      <c r="H7140">
        <v>3.23</v>
      </c>
      <c r="I7140">
        <v>1</v>
      </c>
      <c r="J7140" t="b">
        <v>0</v>
      </c>
      <c r="K7140" t="b">
        <v>0</v>
      </c>
      <c r="L7140" t="b">
        <v>0</v>
      </c>
      <c r="M7140" t="b">
        <v>0</v>
      </c>
      <c r="N7140" t="b">
        <v>1</v>
      </c>
      <c r="O7140" t="b">
        <v>0</v>
      </c>
    </row>
    <row r="7141" spans="1:15" x14ac:dyDescent="0.25">
      <c r="A7141" s="39">
        <v>43742.69431712963</v>
      </c>
      <c r="B7141" t="s">
        <v>2703</v>
      </c>
      <c r="C7141" t="s">
        <v>3991</v>
      </c>
      <c r="E7141" t="s">
        <v>2841</v>
      </c>
      <c r="F7141">
        <v>3.74</v>
      </c>
      <c r="G7141">
        <v>3.94</v>
      </c>
      <c r="H7141">
        <v>3.23</v>
      </c>
      <c r="I7141">
        <v>1</v>
      </c>
      <c r="J7141" t="b">
        <v>0</v>
      </c>
      <c r="K7141" t="b">
        <v>0</v>
      </c>
      <c r="L7141" t="b">
        <v>0</v>
      </c>
      <c r="M7141" t="b">
        <v>0</v>
      </c>
      <c r="N7141" t="b">
        <v>1</v>
      </c>
      <c r="O7141" t="b">
        <v>0</v>
      </c>
    </row>
    <row r="7142" spans="1:15" x14ac:dyDescent="0.25">
      <c r="A7142" s="39">
        <v>43742.69431712963</v>
      </c>
      <c r="B7142" t="s">
        <v>2703</v>
      </c>
      <c r="C7142" t="s">
        <v>3991</v>
      </c>
      <c r="E7142" t="s">
        <v>2841</v>
      </c>
      <c r="F7142">
        <v>3.74</v>
      </c>
      <c r="G7142">
        <v>3.94</v>
      </c>
      <c r="H7142">
        <v>3.23</v>
      </c>
      <c r="I7142">
        <v>1</v>
      </c>
      <c r="J7142" t="b">
        <v>0</v>
      </c>
      <c r="K7142" t="b">
        <v>0</v>
      </c>
      <c r="L7142" t="b">
        <v>0</v>
      </c>
      <c r="M7142" t="b">
        <v>0</v>
      </c>
      <c r="N7142" t="b">
        <v>1</v>
      </c>
      <c r="O7142" t="b">
        <v>0</v>
      </c>
    </row>
    <row r="7143" spans="1:15" x14ac:dyDescent="0.25">
      <c r="A7143" s="39">
        <v>43742.69431712963</v>
      </c>
      <c r="B7143" t="s">
        <v>2703</v>
      </c>
      <c r="C7143" t="s">
        <v>3991</v>
      </c>
      <c r="E7143" t="s">
        <v>2841</v>
      </c>
      <c r="F7143">
        <v>3.74</v>
      </c>
      <c r="G7143">
        <v>3.94</v>
      </c>
      <c r="H7143">
        <v>3.23</v>
      </c>
      <c r="I7143">
        <v>1</v>
      </c>
      <c r="J7143" t="b">
        <v>0</v>
      </c>
      <c r="K7143" t="b">
        <v>0</v>
      </c>
      <c r="L7143" t="b">
        <v>0</v>
      </c>
      <c r="M7143" t="b">
        <v>0</v>
      </c>
      <c r="N7143" t="b">
        <v>1</v>
      </c>
      <c r="O7143" t="b">
        <v>0</v>
      </c>
    </row>
    <row r="7144" spans="1:15" x14ac:dyDescent="0.25">
      <c r="A7144" s="39">
        <v>43742.69431712963</v>
      </c>
      <c r="B7144" t="s">
        <v>2703</v>
      </c>
      <c r="C7144" t="s">
        <v>3992</v>
      </c>
      <c r="E7144" t="s">
        <v>2841</v>
      </c>
      <c r="F7144">
        <v>3.74</v>
      </c>
      <c r="G7144">
        <v>3.94</v>
      </c>
      <c r="H7144">
        <v>3.23</v>
      </c>
      <c r="I7144">
        <v>1</v>
      </c>
      <c r="J7144" t="b">
        <v>0</v>
      </c>
      <c r="K7144" t="b">
        <v>0</v>
      </c>
      <c r="L7144" t="b">
        <v>0</v>
      </c>
      <c r="M7144" t="b">
        <v>0</v>
      </c>
      <c r="N7144" t="b">
        <v>1</v>
      </c>
      <c r="O7144" t="b">
        <v>0</v>
      </c>
    </row>
    <row r="7145" spans="1:15" x14ac:dyDescent="0.25">
      <c r="A7145" s="39">
        <v>43742.69431712963</v>
      </c>
      <c r="B7145" t="s">
        <v>2703</v>
      </c>
      <c r="C7145" t="s">
        <v>3992</v>
      </c>
      <c r="E7145" t="s">
        <v>2841</v>
      </c>
      <c r="F7145">
        <v>3.74</v>
      </c>
      <c r="G7145">
        <v>3.94</v>
      </c>
      <c r="H7145">
        <v>3.23</v>
      </c>
      <c r="I7145">
        <v>1</v>
      </c>
      <c r="J7145" t="b">
        <v>0</v>
      </c>
      <c r="K7145" t="b">
        <v>0</v>
      </c>
      <c r="L7145" t="b">
        <v>0</v>
      </c>
      <c r="M7145" t="b">
        <v>0</v>
      </c>
      <c r="N7145" t="b">
        <v>1</v>
      </c>
      <c r="O7145" t="b">
        <v>0</v>
      </c>
    </row>
    <row r="7146" spans="1:15" x14ac:dyDescent="0.25">
      <c r="A7146" s="39">
        <v>43742.69431712963</v>
      </c>
      <c r="B7146" t="s">
        <v>2703</v>
      </c>
      <c r="C7146" t="s">
        <v>3992</v>
      </c>
      <c r="E7146" t="s">
        <v>2841</v>
      </c>
      <c r="F7146">
        <v>3.74</v>
      </c>
      <c r="G7146">
        <v>3.94</v>
      </c>
      <c r="H7146">
        <v>3.23</v>
      </c>
      <c r="I7146">
        <v>1</v>
      </c>
      <c r="J7146" t="b">
        <v>0</v>
      </c>
      <c r="K7146" t="b">
        <v>0</v>
      </c>
      <c r="L7146" t="b">
        <v>0</v>
      </c>
      <c r="M7146" t="b">
        <v>0</v>
      </c>
      <c r="N7146" t="b">
        <v>1</v>
      </c>
      <c r="O7146" t="b">
        <v>0</v>
      </c>
    </row>
    <row r="7147" spans="1:15" x14ac:dyDescent="0.25">
      <c r="A7147" s="39">
        <v>43742.69431712963</v>
      </c>
      <c r="B7147" t="s">
        <v>2703</v>
      </c>
      <c r="C7147" t="s">
        <v>3992</v>
      </c>
      <c r="E7147" t="s">
        <v>2841</v>
      </c>
      <c r="F7147">
        <v>3.74</v>
      </c>
      <c r="G7147">
        <v>3.94</v>
      </c>
      <c r="H7147">
        <v>3.23</v>
      </c>
      <c r="I7147">
        <v>1</v>
      </c>
      <c r="J7147" t="b">
        <v>0</v>
      </c>
      <c r="K7147" t="b">
        <v>0</v>
      </c>
      <c r="L7147" t="b">
        <v>0</v>
      </c>
      <c r="M7147" t="b">
        <v>0</v>
      </c>
      <c r="N7147" t="b">
        <v>1</v>
      </c>
      <c r="O7147" t="b">
        <v>0</v>
      </c>
    </row>
    <row r="7148" spans="1:15" x14ac:dyDescent="0.25">
      <c r="A7148" s="39">
        <v>43742.69431712963</v>
      </c>
      <c r="B7148" t="s">
        <v>2703</v>
      </c>
      <c r="C7148" t="s">
        <v>3993</v>
      </c>
      <c r="D7148" t="s">
        <v>3994</v>
      </c>
      <c r="E7148" t="s">
        <v>2841</v>
      </c>
      <c r="F7148">
        <v>3.74</v>
      </c>
      <c r="G7148">
        <v>3.94</v>
      </c>
      <c r="H7148">
        <v>3.23</v>
      </c>
      <c r="I7148">
        <v>1</v>
      </c>
      <c r="J7148" t="b">
        <v>0</v>
      </c>
      <c r="K7148" t="b">
        <v>0</v>
      </c>
      <c r="L7148" t="b">
        <v>0</v>
      </c>
      <c r="M7148" t="b">
        <v>0</v>
      </c>
      <c r="N7148" t="b">
        <v>1</v>
      </c>
      <c r="O7148" t="b">
        <v>0</v>
      </c>
    </row>
    <row r="7149" spans="1:15" x14ac:dyDescent="0.25">
      <c r="A7149" s="39">
        <v>43742.69431712963</v>
      </c>
      <c r="B7149" t="s">
        <v>2703</v>
      </c>
      <c r="C7149" t="s">
        <v>3995</v>
      </c>
      <c r="E7149" t="s">
        <v>2841</v>
      </c>
      <c r="F7149">
        <v>3.74</v>
      </c>
      <c r="G7149">
        <v>3.94</v>
      </c>
      <c r="H7149">
        <v>3.23</v>
      </c>
      <c r="I7149">
        <v>1</v>
      </c>
      <c r="J7149" t="b">
        <v>0</v>
      </c>
      <c r="K7149" t="b">
        <v>0</v>
      </c>
      <c r="L7149" t="b">
        <v>0</v>
      </c>
      <c r="M7149" t="b">
        <v>0</v>
      </c>
      <c r="N7149" t="b">
        <v>1</v>
      </c>
      <c r="O7149" t="b">
        <v>0</v>
      </c>
    </row>
    <row r="7150" spans="1:15" x14ac:dyDescent="0.25">
      <c r="A7150" s="39">
        <v>43742.69431712963</v>
      </c>
      <c r="B7150" t="s">
        <v>2703</v>
      </c>
      <c r="C7150" t="s">
        <v>3996</v>
      </c>
      <c r="E7150" t="s">
        <v>2841</v>
      </c>
      <c r="F7150">
        <v>3.74</v>
      </c>
      <c r="G7150">
        <v>3.94</v>
      </c>
      <c r="H7150">
        <v>3.23</v>
      </c>
      <c r="I7150">
        <v>1</v>
      </c>
      <c r="J7150" t="b">
        <v>0</v>
      </c>
      <c r="K7150" t="b">
        <v>0</v>
      </c>
      <c r="L7150" t="b">
        <v>0</v>
      </c>
      <c r="M7150" t="b">
        <v>0</v>
      </c>
      <c r="N7150" t="b">
        <v>1</v>
      </c>
      <c r="O7150" t="b">
        <v>0</v>
      </c>
    </row>
    <row r="7151" spans="1:15" x14ac:dyDescent="0.25">
      <c r="A7151" s="39">
        <v>43742.69431712963</v>
      </c>
      <c r="B7151" t="s">
        <v>2703</v>
      </c>
      <c r="C7151" t="s">
        <v>3997</v>
      </c>
      <c r="D7151" t="s">
        <v>3998</v>
      </c>
      <c r="E7151" t="s">
        <v>2841</v>
      </c>
      <c r="F7151">
        <v>3.74</v>
      </c>
      <c r="G7151">
        <v>3.94</v>
      </c>
      <c r="H7151">
        <v>3.23</v>
      </c>
      <c r="I7151">
        <v>1</v>
      </c>
      <c r="J7151" t="b">
        <v>0</v>
      </c>
      <c r="K7151" t="b">
        <v>0</v>
      </c>
      <c r="L7151" t="b">
        <v>0</v>
      </c>
      <c r="M7151" t="b">
        <v>0</v>
      </c>
      <c r="N7151" t="b">
        <v>1</v>
      </c>
      <c r="O7151" t="b">
        <v>0</v>
      </c>
    </row>
    <row r="7152" spans="1:15" x14ac:dyDescent="0.25">
      <c r="A7152" s="39">
        <v>43742.69431712963</v>
      </c>
      <c r="B7152" t="s">
        <v>2703</v>
      </c>
      <c r="C7152" t="s">
        <v>3999</v>
      </c>
      <c r="D7152" t="s">
        <v>4000</v>
      </c>
      <c r="E7152" t="s">
        <v>2841</v>
      </c>
      <c r="F7152">
        <v>3.74</v>
      </c>
      <c r="G7152">
        <v>3.94</v>
      </c>
      <c r="H7152">
        <v>3.23</v>
      </c>
      <c r="I7152">
        <v>1</v>
      </c>
      <c r="J7152" t="b">
        <v>0</v>
      </c>
      <c r="K7152" t="b">
        <v>0</v>
      </c>
      <c r="L7152" t="b">
        <v>0</v>
      </c>
      <c r="M7152" t="b">
        <v>0</v>
      </c>
      <c r="N7152" t="b">
        <v>1</v>
      </c>
      <c r="O7152" t="b">
        <v>0</v>
      </c>
    </row>
    <row r="7153" spans="1:15" x14ac:dyDescent="0.25">
      <c r="A7153" s="39">
        <v>43742.69431712963</v>
      </c>
      <c r="B7153" t="s">
        <v>2703</v>
      </c>
      <c r="C7153" t="s">
        <v>3997</v>
      </c>
      <c r="D7153" t="s">
        <v>4000</v>
      </c>
      <c r="E7153" t="s">
        <v>2841</v>
      </c>
      <c r="F7153">
        <v>3.74</v>
      </c>
      <c r="G7153">
        <v>3.94</v>
      </c>
      <c r="H7153">
        <v>3.23</v>
      </c>
      <c r="I7153">
        <v>1</v>
      </c>
      <c r="J7153" t="b">
        <v>0</v>
      </c>
      <c r="K7153" t="b">
        <v>0</v>
      </c>
      <c r="L7153" t="b">
        <v>0</v>
      </c>
      <c r="M7153" t="b">
        <v>0</v>
      </c>
      <c r="N7153" t="b">
        <v>1</v>
      </c>
      <c r="O7153" t="b">
        <v>0</v>
      </c>
    </row>
    <row r="7154" spans="1:15" x14ac:dyDescent="0.25">
      <c r="A7154" s="39">
        <v>43742.69431712963</v>
      </c>
      <c r="B7154" t="s">
        <v>2703</v>
      </c>
      <c r="C7154" t="s">
        <v>4001</v>
      </c>
      <c r="E7154" t="s">
        <v>2841</v>
      </c>
      <c r="F7154">
        <v>3.74</v>
      </c>
      <c r="G7154">
        <v>3.94</v>
      </c>
      <c r="H7154">
        <v>3.23</v>
      </c>
      <c r="I7154">
        <v>1</v>
      </c>
      <c r="J7154" t="b">
        <v>0</v>
      </c>
      <c r="K7154" t="b">
        <v>0</v>
      </c>
      <c r="L7154" t="b">
        <v>0</v>
      </c>
      <c r="M7154" t="b">
        <v>0</v>
      </c>
      <c r="N7154" t="b">
        <v>1</v>
      </c>
      <c r="O7154" t="b">
        <v>0</v>
      </c>
    </row>
    <row r="7155" spans="1:15" x14ac:dyDescent="0.25">
      <c r="A7155" s="39">
        <v>43742.69431712963</v>
      </c>
      <c r="B7155" t="s">
        <v>2703</v>
      </c>
      <c r="C7155" t="s">
        <v>4002</v>
      </c>
      <c r="E7155" t="s">
        <v>2841</v>
      </c>
      <c r="F7155">
        <v>3.74</v>
      </c>
      <c r="G7155">
        <v>3.94</v>
      </c>
      <c r="H7155">
        <v>3.23</v>
      </c>
      <c r="I7155">
        <v>1</v>
      </c>
      <c r="J7155" t="b">
        <v>0</v>
      </c>
      <c r="K7155" t="b">
        <v>0</v>
      </c>
      <c r="L7155" t="b">
        <v>0</v>
      </c>
      <c r="M7155" t="b">
        <v>0</v>
      </c>
      <c r="N7155" t="b">
        <v>1</v>
      </c>
      <c r="O7155" t="b">
        <v>0</v>
      </c>
    </row>
    <row r="7156" spans="1:15" x14ac:dyDescent="0.25">
      <c r="A7156" s="39">
        <v>43742.69431712963</v>
      </c>
      <c r="B7156" t="s">
        <v>2703</v>
      </c>
      <c r="C7156" t="s">
        <v>4003</v>
      </c>
      <c r="E7156" t="s">
        <v>2841</v>
      </c>
      <c r="F7156">
        <v>3.74</v>
      </c>
      <c r="G7156">
        <v>3.94</v>
      </c>
      <c r="H7156">
        <v>3.23</v>
      </c>
      <c r="I7156">
        <v>1</v>
      </c>
      <c r="J7156" t="b">
        <v>0</v>
      </c>
      <c r="K7156" t="b">
        <v>0</v>
      </c>
      <c r="L7156" t="b">
        <v>0</v>
      </c>
      <c r="M7156" t="b">
        <v>0</v>
      </c>
      <c r="N7156" t="b">
        <v>1</v>
      </c>
      <c r="O7156" t="b">
        <v>0</v>
      </c>
    </row>
    <row r="7157" spans="1:15" x14ac:dyDescent="0.25">
      <c r="A7157" s="39">
        <v>43742.69431712963</v>
      </c>
      <c r="B7157" t="s">
        <v>2703</v>
      </c>
      <c r="C7157" t="s">
        <v>4004</v>
      </c>
      <c r="E7157" t="s">
        <v>2841</v>
      </c>
      <c r="F7157">
        <v>3.74</v>
      </c>
      <c r="G7157">
        <v>3.94</v>
      </c>
      <c r="H7157">
        <v>3.23</v>
      </c>
      <c r="I7157">
        <v>1</v>
      </c>
      <c r="J7157" t="b">
        <v>0</v>
      </c>
      <c r="K7157" t="b">
        <v>0</v>
      </c>
      <c r="L7157" t="b">
        <v>0</v>
      </c>
      <c r="M7157" t="b">
        <v>0</v>
      </c>
      <c r="N7157" t="b">
        <v>1</v>
      </c>
      <c r="O7157" t="b">
        <v>0</v>
      </c>
    </row>
    <row r="7158" spans="1:15" x14ac:dyDescent="0.25">
      <c r="A7158" s="39">
        <v>43742.69431712963</v>
      </c>
      <c r="B7158" t="s">
        <v>2703</v>
      </c>
      <c r="C7158" t="s">
        <v>4005</v>
      </c>
      <c r="D7158" t="s">
        <v>4006</v>
      </c>
      <c r="E7158" t="s">
        <v>2841</v>
      </c>
      <c r="F7158">
        <v>3.74</v>
      </c>
      <c r="G7158">
        <v>3.94</v>
      </c>
      <c r="H7158">
        <v>3.23</v>
      </c>
      <c r="I7158">
        <v>1</v>
      </c>
      <c r="J7158" t="b">
        <v>0</v>
      </c>
      <c r="K7158" t="b">
        <v>0</v>
      </c>
      <c r="L7158" t="b">
        <v>0</v>
      </c>
      <c r="M7158" t="b">
        <v>0</v>
      </c>
      <c r="N7158" t="b">
        <v>1</v>
      </c>
      <c r="O7158" t="b">
        <v>0</v>
      </c>
    </row>
    <row r="7159" spans="1:15" x14ac:dyDescent="0.25">
      <c r="A7159" s="39">
        <v>43742.69431712963</v>
      </c>
      <c r="B7159" t="s">
        <v>2703</v>
      </c>
      <c r="C7159" t="s">
        <v>4007</v>
      </c>
      <c r="D7159" t="s">
        <v>4008</v>
      </c>
      <c r="E7159" t="s">
        <v>2841</v>
      </c>
      <c r="F7159">
        <v>3.74</v>
      </c>
      <c r="G7159">
        <v>3.94</v>
      </c>
      <c r="H7159">
        <v>3.23</v>
      </c>
      <c r="I7159">
        <v>1</v>
      </c>
      <c r="J7159" t="b">
        <v>0</v>
      </c>
      <c r="K7159" t="b">
        <v>0</v>
      </c>
      <c r="L7159" t="b">
        <v>0</v>
      </c>
      <c r="M7159" t="b">
        <v>0</v>
      </c>
      <c r="N7159" t="b">
        <v>1</v>
      </c>
      <c r="O7159" t="b">
        <v>0</v>
      </c>
    </row>
    <row r="7160" spans="1:15" x14ac:dyDescent="0.25">
      <c r="A7160" s="39">
        <v>43742.69431712963</v>
      </c>
      <c r="B7160" t="s">
        <v>2703</v>
      </c>
      <c r="C7160" t="s">
        <v>4009</v>
      </c>
      <c r="D7160" t="s">
        <v>4010</v>
      </c>
      <c r="E7160" t="s">
        <v>2841</v>
      </c>
      <c r="F7160">
        <v>3.74</v>
      </c>
      <c r="G7160">
        <v>3.94</v>
      </c>
      <c r="H7160">
        <v>3.23</v>
      </c>
      <c r="I7160">
        <v>1</v>
      </c>
      <c r="J7160" t="b">
        <v>0</v>
      </c>
      <c r="K7160" t="b">
        <v>0</v>
      </c>
      <c r="L7160" t="b">
        <v>0</v>
      </c>
      <c r="M7160" t="b">
        <v>0</v>
      </c>
      <c r="N7160" t="b">
        <v>1</v>
      </c>
      <c r="O7160" t="b">
        <v>0</v>
      </c>
    </row>
    <row r="7161" spans="1:15" x14ac:dyDescent="0.25">
      <c r="A7161" s="39">
        <v>43742.694351851853</v>
      </c>
      <c r="B7161" t="s">
        <v>2703</v>
      </c>
      <c r="C7161" t="s">
        <v>4011</v>
      </c>
      <c r="E7161" t="s">
        <v>2783</v>
      </c>
      <c r="F7161">
        <v>3.74</v>
      </c>
      <c r="G7161">
        <v>3.94</v>
      </c>
      <c r="H7161">
        <v>3.23</v>
      </c>
      <c r="I7161">
        <v>1</v>
      </c>
      <c r="J7161" t="b">
        <v>0</v>
      </c>
      <c r="K7161" t="b">
        <v>0</v>
      </c>
      <c r="L7161" t="b">
        <v>0</v>
      </c>
      <c r="M7161" t="b">
        <v>0</v>
      </c>
      <c r="N7161" t="b">
        <v>1</v>
      </c>
      <c r="O7161" t="b">
        <v>0</v>
      </c>
    </row>
    <row r="7162" spans="1:15" x14ac:dyDescent="0.25">
      <c r="A7162" s="39">
        <v>43742.694351851853</v>
      </c>
      <c r="B7162" t="s">
        <v>2703</v>
      </c>
      <c r="C7162" t="s">
        <v>4011</v>
      </c>
      <c r="D7162" t="s">
        <v>3686</v>
      </c>
      <c r="E7162" t="s">
        <v>2704</v>
      </c>
      <c r="F7162">
        <v>3.74</v>
      </c>
      <c r="G7162">
        <v>3.94</v>
      </c>
      <c r="H7162">
        <v>3.23</v>
      </c>
      <c r="I7162">
        <v>1</v>
      </c>
      <c r="J7162" t="b">
        <v>0</v>
      </c>
      <c r="K7162" t="b">
        <v>0</v>
      </c>
      <c r="L7162" t="b">
        <v>0</v>
      </c>
      <c r="M7162" t="b">
        <v>0</v>
      </c>
      <c r="N7162" t="b">
        <v>1</v>
      </c>
      <c r="O7162" t="b">
        <v>0</v>
      </c>
    </row>
    <row r="7163" spans="1:15" x14ac:dyDescent="0.25">
      <c r="A7163" s="39">
        <v>43742.694479166668</v>
      </c>
      <c r="B7163" t="s">
        <v>2703</v>
      </c>
      <c r="C7163" t="s">
        <v>3799</v>
      </c>
      <c r="D7163" t="s">
        <v>3800</v>
      </c>
      <c r="E7163" t="s">
        <v>2841</v>
      </c>
      <c r="F7163">
        <v>3.74</v>
      </c>
      <c r="G7163">
        <v>3.94</v>
      </c>
      <c r="H7163">
        <v>3.23</v>
      </c>
      <c r="I7163">
        <v>1</v>
      </c>
      <c r="J7163" t="b">
        <v>0</v>
      </c>
      <c r="K7163" t="b">
        <v>0</v>
      </c>
      <c r="L7163" t="b">
        <v>0</v>
      </c>
      <c r="M7163" t="b">
        <v>0</v>
      </c>
      <c r="N7163" t="b">
        <v>1</v>
      </c>
      <c r="O7163" t="b">
        <v>0</v>
      </c>
    </row>
    <row r="7164" spans="1:15" x14ac:dyDescent="0.25">
      <c r="A7164" s="39">
        <v>43742.694479166668</v>
      </c>
      <c r="B7164" t="s">
        <v>2703</v>
      </c>
      <c r="C7164" t="s">
        <v>3799</v>
      </c>
      <c r="D7164" t="s">
        <v>3800</v>
      </c>
      <c r="E7164" t="s">
        <v>2841</v>
      </c>
      <c r="F7164">
        <v>3.74</v>
      </c>
      <c r="G7164">
        <v>3.94</v>
      </c>
      <c r="H7164">
        <v>3.23</v>
      </c>
      <c r="I7164">
        <v>1</v>
      </c>
      <c r="J7164" t="b">
        <v>0</v>
      </c>
      <c r="K7164" t="b">
        <v>0</v>
      </c>
      <c r="L7164" t="b">
        <v>0</v>
      </c>
      <c r="M7164" t="b">
        <v>0</v>
      </c>
      <c r="N7164" t="b">
        <v>1</v>
      </c>
      <c r="O7164" t="b">
        <v>0</v>
      </c>
    </row>
    <row r="7165" spans="1:15" x14ac:dyDescent="0.25">
      <c r="A7165" s="39">
        <v>43742.694479166668</v>
      </c>
      <c r="B7165" t="s">
        <v>2703</v>
      </c>
      <c r="C7165" t="s">
        <v>3799</v>
      </c>
      <c r="D7165" t="s">
        <v>3800</v>
      </c>
      <c r="E7165" t="s">
        <v>2841</v>
      </c>
      <c r="F7165">
        <v>3.74</v>
      </c>
      <c r="G7165">
        <v>3.94</v>
      </c>
      <c r="H7165">
        <v>3.23</v>
      </c>
      <c r="I7165">
        <v>1</v>
      </c>
      <c r="J7165" t="b">
        <v>0</v>
      </c>
      <c r="K7165" t="b">
        <v>0</v>
      </c>
      <c r="L7165" t="b">
        <v>0</v>
      </c>
      <c r="M7165" t="b">
        <v>0</v>
      </c>
      <c r="N7165" t="b">
        <v>1</v>
      </c>
      <c r="O7165" t="b">
        <v>0</v>
      </c>
    </row>
    <row r="7166" spans="1:15" x14ac:dyDescent="0.25">
      <c r="A7166" s="39">
        <v>43742.694479166668</v>
      </c>
      <c r="B7166" t="s">
        <v>2703</v>
      </c>
      <c r="C7166" t="s">
        <v>3799</v>
      </c>
      <c r="D7166" t="s">
        <v>3800</v>
      </c>
      <c r="E7166" t="s">
        <v>2841</v>
      </c>
      <c r="F7166">
        <v>3.74</v>
      </c>
      <c r="G7166">
        <v>3.94</v>
      </c>
      <c r="H7166">
        <v>3.23</v>
      </c>
      <c r="I7166">
        <v>1</v>
      </c>
      <c r="J7166" t="b">
        <v>0</v>
      </c>
      <c r="K7166" t="b">
        <v>0</v>
      </c>
      <c r="L7166" t="b">
        <v>0</v>
      </c>
      <c r="M7166" t="b">
        <v>0</v>
      </c>
      <c r="N7166" t="b">
        <v>1</v>
      </c>
      <c r="O7166" t="b">
        <v>0</v>
      </c>
    </row>
    <row r="7167" spans="1:15" x14ac:dyDescent="0.25">
      <c r="A7167" s="39">
        <v>43742.694479166668</v>
      </c>
      <c r="B7167" t="s">
        <v>2703</v>
      </c>
      <c r="C7167" t="s">
        <v>3799</v>
      </c>
      <c r="D7167" t="s">
        <v>3800</v>
      </c>
      <c r="E7167" t="s">
        <v>2841</v>
      </c>
      <c r="F7167">
        <v>3.74</v>
      </c>
      <c r="G7167">
        <v>3.94</v>
      </c>
      <c r="H7167">
        <v>3.23</v>
      </c>
      <c r="I7167">
        <v>1</v>
      </c>
      <c r="J7167" t="b">
        <v>0</v>
      </c>
      <c r="K7167" t="b">
        <v>0</v>
      </c>
      <c r="L7167" t="b">
        <v>0</v>
      </c>
      <c r="M7167" t="b">
        <v>0</v>
      </c>
      <c r="N7167" t="b">
        <v>1</v>
      </c>
      <c r="O7167" t="b">
        <v>0</v>
      </c>
    </row>
    <row r="7168" spans="1:15" x14ac:dyDescent="0.25">
      <c r="A7168" s="39">
        <v>43742.694479166668</v>
      </c>
      <c r="B7168" t="s">
        <v>2703</v>
      </c>
      <c r="C7168" t="s">
        <v>3799</v>
      </c>
      <c r="D7168" t="s">
        <v>3800</v>
      </c>
      <c r="E7168" t="s">
        <v>2841</v>
      </c>
      <c r="F7168">
        <v>3.74</v>
      </c>
      <c r="G7168">
        <v>3.94</v>
      </c>
      <c r="H7168">
        <v>3.23</v>
      </c>
      <c r="I7168">
        <v>1</v>
      </c>
      <c r="J7168" t="b">
        <v>0</v>
      </c>
      <c r="K7168" t="b">
        <v>0</v>
      </c>
      <c r="L7168" t="b">
        <v>0</v>
      </c>
      <c r="M7168" t="b">
        <v>0</v>
      </c>
      <c r="N7168" t="b">
        <v>1</v>
      </c>
      <c r="O7168" t="b">
        <v>0</v>
      </c>
    </row>
    <row r="7169" spans="1:15" x14ac:dyDescent="0.25">
      <c r="A7169" s="39">
        <v>43742.694479166668</v>
      </c>
      <c r="B7169" t="s">
        <v>2703</v>
      </c>
      <c r="C7169" t="s">
        <v>3799</v>
      </c>
      <c r="D7169" t="s">
        <v>3800</v>
      </c>
      <c r="E7169" t="s">
        <v>2841</v>
      </c>
      <c r="F7169">
        <v>3.74</v>
      </c>
      <c r="G7169">
        <v>3.94</v>
      </c>
      <c r="H7169">
        <v>3.23</v>
      </c>
      <c r="I7169">
        <v>1</v>
      </c>
      <c r="J7169" t="b">
        <v>0</v>
      </c>
      <c r="K7169" t="b">
        <v>0</v>
      </c>
      <c r="L7169" t="b">
        <v>0</v>
      </c>
      <c r="M7169" t="b">
        <v>0</v>
      </c>
      <c r="N7169" t="b">
        <v>1</v>
      </c>
      <c r="O7169" t="b">
        <v>0</v>
      </c>
    </row>
    <row r="7170" spans="1:15" x14ac:dyDescent="0.25">
      <c r="A7170" s="39">
        <v>43742.694479166668</v>
      </c>
      <c r="B7170" t="s">
        <v>2703</v>
      </c>
      <c r="C7170" t="s">
        <v>3801</v>
      </c>
      <c r="E7170" t="s">
        <v>2841</v>
      </c>
      <c r="F7170">
        <v>3.74</v>
      </c>
      <c r="G7170">
        <v>3.94</v>
      </c>
      <c r="H7170">
        <v>3.23</v>
      </c>
      <c r="I7170">
        <v>1</v>
      </c>
      <c r="J7170" t="b">
        <v>0</v>
      </c>
      <c r="K7170" t="b">
        <v>0</v>
      </c>
      <c r="L7170" t="b">
        <v>0</v>
      </c>
      <c r="M7170" t="b">
        <v>0</v>
      </c>
      <c r="N7170" t="b">
        <v>1</v>
      </c>
      <c r="O7170" t="b">
        <v>0</v>
      </c>
    </row>
    <row r="7171" spans="1:15" x14ac:dyDescent="0.25">
      <c r="A7171" s="39">
        <v>43742.694479166668</v>
      </c>
      <c r="B7171" t="s">
        <v>2703</v>
      </c>
      <c r="C7171" t="s">
        <v>3801</v>
      </c>
      <c r="E7171" t="s">
        <v>2841</v>
      </c>
      <c r="F7171">
        <v>3.74</v>
      </c>
      <c r="G7171">
        <v>3.94</v>
      </c>
      <c r="H7171">
        <v>3.23</v>
      </c>
      <c r="I7171">
        <v>1</v>
      </c>
      <c r="J7171" t="b">
        <v>0</v>
      </c>
      <c r="K7171" t="b">
        <v>0</v>
      </c>
      <c r="L7171" t="b">
        <v>0</v>
      </c>
      <c r="M7171" t="b">
        <v>0</v>
      </c>
      <c r="N7171" t="b">
        <v>1</v>
      </c>
      <c r="O7171" t="b">
        <v>0</v>
      </c>
    </row>
    <row r="7172" spans="1:15" x14ac:dyDescent="0.25">
      <c r="A7172" s="39">
        <v>43742.694479166668</v>
      </c>
      <c r="B7172" t="s">
        <v>2703</v>
      </c>
      <c r="C7172" t="s">
        <v>3801</v>
      </c>
      <c r="E7172" t="s">
        <v>2841</v>
      </c>
      <c r="F7172">
        <v>3.74</v>
      </c>
      <c r="G7172">
        <v>3.94</v>
      </c>
      <c r="H7172">
        <v>3.23</v>
      </c>
      <c r="I7172">
        <v>1</v>
      </c>
      <c r="J7172" t="b">
        <v>0</v>
      </c>
      <c r="K7172" t="b">
        <v>0</v>
      </c>
      <c r="L7172" t="b">
        <v>0</v>
      </c>
      <c r="M7172" t="b">
        <v>0</v>
      </c>
      <c r="N7172" t="b">
        <v>1</v>
      </c>
      <c r="O7172" t="b">
        <v>0</v>
      </c>
    </row>
    <row r="7173" spans="1:15" x14ac:dyDescent="0.25">
      <c r="A7173" s="39">
        <v>43742.694479166668</v>
      </c>
      <c r="B7173" t="s">
        <v>2703</v>
      </c>
      <c r="C7173" t="s">
        <v>3802</v>
      </c>
      <c r="D7173" t="s">
        <v>3803</v>
      </c>
      <c r="E7173" t="s">
        <v>2841</v>
      </c>
      <c r="F7173">
        <v>3.74</v>
      </c>
      <c r="G7173">
        <v>3.94</v>
      </c>
      <c r="H7173">
        <v>3.23</v>
      </c>
      <c r="I7173">
        <v>1</v>
      </c>
      <c r="J7173" t="b">
        <v>0</v>
      </c>
      <c r="K7173" t="b">
        <v>0</v>
      </c>
      <c r="L7173" t="b">
        <v>0</v>
      </c>
      <c r="M7173" t="b">
        <v>0</v>
      </c>
      <c r="N7173" t="b">
        <v>1</v>
      </c>
      <c r="O7173" t="b">
        <v>0</v>
      </c>
    </row>
    <row r="7174" spans="1:15" x14ac:dyDescent="0.25">
      <c r="A7174" s="39">
        <v>43742.694479166668</v>
      </c>
      <c r="B7174" t="s">
        <v>2703</v>
      </c>
      <c r="C7174" t="s">
        <v>3802</v>
      </c>
      <c r="D7174" t="s">
        <v>3800</v>
      </c>
      <c r="E7174" t="s">
        <v>2841</v>
      </c>
      <c r="F7174">
        <v>3.74</v>
      </c>
      <c r="G7174">
        <v>3.94</v>
      </c>
      <c r="H7174">
        <v>3.23</v>
      </c>
      <c r="I7174">
        <v>1</v>
      </c>
      <c r="J7174" t="b">
        <v>0</v>
      </c>
      <c r="K7174" t="b">
        <v>0</v>
      </c>
      <c r="L7174" t="b">
        <v>0</v>
      </c>
      <c r="M7174" t="b">
        <v>0</v>
      </c>
      <c r="N7174" t="b">
        <v>1</v>
      </c>
      <c r="O7174" t="b">
        <v>0</v>
      </c>
    </row>
    <row r="7175" spans="1:15" x14ac:dyDescent="0.25">
      <c r="A7175" s="39">
        <v>43742.694479166668</v>
      </c>
      <c r="B7175" t="s">
        <v>2703</v>
      </c>
      <c r="C7175" t="s">
        <v>3804</v>
      </c>
      <c r="E7175" t="s">
        <v>2841</v>
      </c>
      <c r="F7175">
        <v>3.74</v>
      </c>
      <c r="G7175">
        <v>3.94</v>
      </c>
      <c r="H7175">
        <v>3.23</v>
      </c>
      <c r="I7175">
        <v>1</v>
      </c>
      <c r="J7175" t="b">
        <v>0</v>
      </c>
      <c r="K7175" t="b">
        <v>0</v>
      </c>
      <c r="L7175" t="b">
        <v>0</v>
      </c>
      <c r="M7175" t="b">
        <v>0</v>
      </c>
      <c r="N7175" t="b">
        <v>1</v>
      </c>
      <c r="O7175" t="b">
        <v>0</v>
      </c>
    </row>
    <row r="7176" spans="1:15" x14ac:dyDescent="0.25">
      <c r="A7176" s="39">
        <v>43742.694479166668</v>
      </c>
      <c r="B7176" t="s">
        <v>2703</v>
      </c>
      <c r="C7176" t="s">
        <v>3805</v>
      </c>
      <c r="E7176" t="s">
        <v>2841</v>
      </c>
      <c r="F7176">
        <v>3.74</v>
      </c>
      <c r="G7176">
        <v>3.94</v>
      </c>
      <c r="H7176">
        <v>3.23</v>
      </c>
      <c r="I7176">
        <v>1</v>
      </c>
      <c r="J7176" t="b">
        <v>0</v>
      </c>
      <c r="K7176" t="b">
        <v>0</v>
      </c>
      <c r="L7176" t="b">
        <v>0</v>
      </c>
      <c r="M7176" t="b">
        <v>0</v>
      </c>
      <c r="N7176" t="b">
        <v>1</v>
      </c>
      <c r="O7176" t="b">
        <v>0</v>
      </c>
    </row>
    <row r="7177" spans="1:15" x14ac:dyDescent="0.25">
      <c r="A7177" s="39">
        <v>43742.694479166668</v>
      </c>
      <c r="B7177" t="s">
        <v>2703</v>
      </c>
      <c r="C7177" t="s">
        <v>3806</v>
      </c>
      <c r="D7177" t="s">
        <v>3803</v>
      </c>
      <c r="E7177" t="s">
        <v>2841</v>
      </c>
      <c r="F7177">
        <v>3.74</v>
      </c>
      <c r="G7177">
        <v>3.94</v>
      </c>
      <c r="H7177">
        <v>3.23</v>
      </c>
      <c r="I7177">
        <v>1</v>
      </c>
      <c r="J7177" t="b">
        <v>0</v>
      </c>
      <c r="K7177" t="b">
        <v>0</v>
      </c>
      <c r="L7177" t="b">
        <v>0</v>
      </c>
      <c r="M7177" t="b">
        <v>0</v>
      </c>
      <c r="N7177" t="b">
        <v>1</v>
      </c>
      <c r="O7177" t="b">
        <v>0</v>
      </c>
    </row>
    <row r="7178" spans="1:15" x14ac:dyDescent="0.25">
      <c r="A7178" s="39">
        <v>43742.694479166668</v>
      </c>
      <c r="B7178" t="s">
        <v>2703</v>
      </c>
      <c r="C7178" t="s">
        <v>3806</v>
      </c>
      <c r="D7178" t="s">
        <v>3803</v>
      </c>
      <c r="E7178" t="s">
        <v>2841</v>
      </c>
      <c r="F7178">
        <v>3.74</v>
      </c>
      <c r="G7178">
        <v>3.94</v>
      </c>
      <c r="H7178">
        <v>3.23</v>
      </c>
      <c r="I7178">
        <v>1</v>
      </c>
      <c r="J7178" t="b">
        <v>0</v>
      </c>
      <c r="K7178" t="b">
        <v>0</v>
      </c>
      <c r="L7178" t="b">
        <v>0</v>
      </c>
      <c r="M7178" t="b">
        <v>0</v>
      </c>
      <c r="N7178" t="b">
        <v>1</v>
      </c>
      <c r="O7178" t="b">
        <v>0</v>
      </c>
    </row>
    <row r="7179" spans="1:15" x14ac:dyDescent="0.25">
      <c r="A7179" s="39">
        <v>43742.694479166668</v>
      </c>
      <c r="B7179" t="s">
        <v>2703</v>
      </c>
      <c r="C7179" t="s">
        <v>3806</v>
      </c>
      <c r="D7179" t="s">
        <v>3807</v>
      </c>
      <c r="E7179" t="s">
        <v>2841</v>
      </c>
      <c r="F7179">
        <v>3.74</v>
      </c>
      <c r="G7179">
        <v>3.94</v>
      </c>
      <c r="H7179">
        <v>3.23</v>
      </c>
      <c r="I7179">
        <v>1</v>
      </c>
      <c r="J7179" t="b">
        <v>0</v>
      </c>
      <c r="K7179" t="b">
        <v>0</v>
      </c>
      <c r="L7179" t="b">
        <v>0</v>
      </c>
      <c r="M7179" t="b">
        <v>0</v>
      </c>
      <c r="N7179" t="b">
        <v>1</v>
      </c>
      <c r="O7179" t="b">
        <v>0</v>
      </c>
    </row>
    <row r="7180" spans="1:15" x14ac:dyDescent="0.25">
      <c r="A7180" s="39">
        <v>43742.694479166668</v>
      </c>
      <c r="B7180" t="s">
        <v>2703</v>
      </c>
      <c r="C7180" t="s">
        <v>3806</v>
      </c>
      <c r="D7180" t="s">
        <v>3800</v>
      </c>
      <c r="E7180" t="s">
        <v>2841</v>
      </c>
      <c r="F7180">
        <v>3.74</v>
      </c>
      <c r="G7180">
        <v>3.94</v>
      </c>
      <c r="H7180">
        <v>3.23</v>
      </c>
      <c r="I7180">
        <v>1</v>
      </c>
      <c r="J7180" t="b">
        <v>0</v>
      </c>
      <c r="K7180" t="b">
        <v>0</v>
      </c>
      <c r="L7180" t="b">
        <v>0</v>
      </c>
      <c r="M7180" t="b">
        <v>0</v>
      </c>
      <c r="N7180" t="b">
        <v>1</v>
      </c>
      <c r="O7180" t="b">
        <v>0</v>
      </c>
    </row>
    <row r="7181" spans="1:15" x14ac:dyDescent="0.25">
      <c r="A7181" s="39">
        <v>43742.694479166668</v>
      </c>
      <c r="B7181" t="s">
        <v>2703</v>
      </c>
      <c r="C7181" t="s">
        <v>3806</v>
      </c>
      <c r="D7181" t="s">
        <v>3800</v>
      </c>
      <c r="E7181" t="s">
        <v>2841</v>
      </c>
      <c r="F7181">
        <v>3.74</v>
      </c>
      <c r="G7181">
        <v>3.94</v>
      </c>
      <c r="H7181">
        <v>3.23</v>
      </c>
      <c r="I7181">
        <v>1</v>
      </c>
      <c r="J7181" t="b">
        <v>0</v>
      </c>
      <c r="K7181" t="b">
        <v>0</v>
      </c>
      <c r="L7181" t="b">
        <v>0</v>
      </c>
      <c r="M7181" t="b">
        <v>0</v>
      </c>
      <c r="N7181" t="b">
        <v>1</v>
      </c>
      <c r="O7181" t="b">
        <v>0</v>
      </c>
    </row>
    <row r="7182" spans="1:15" x14ac:dyDescent="0.25">
      <c r="A7182" s="39">
        <v>43742.694479166668</v>
      </c>
      <c r="B7182" t="s">
        <v>2703</v>
      </c>
      <c r="C7182" t="s">
        <v>3806</v>
      </c>
      <c r="D7182" t="s">
        <v>3800</v>
      </c>
      <c r="E7182" t="s">
        <v>2841</v>
      </c>
      <c r="F7182">
        <v>3.74</v>
      </c>
      <c r="G7182">
        <v>3.94</v>
      </c>
      <c r="H7182">
        <v>3.23</v>
      </c>
      <c r="I7182">
        <v>1</v>
      </c>
      <c r="J7182" t="b">
        <v>0</v>
      </c>
      <c r="K7182" t="b">
        <v>0</v>
      </c>
      <c r="L7182" t="b">
        <v>0</v>
      </c>
      <c r="M7182" t="b">
        <v>0</v>
      </c>
      <c r="N7182" t="b">
        <v>1</v>
      </c>
      <c r="O7182" t="b">
        <v>0</v>
      </c>
    </row>
    <row r="7183" spans="1:15" x14ac:dyDescent="0.25">
      <c r="A7183" s="39">
        <v>43742.694479166668</v>
      </c>
      <c r="B7183" t="s">
        <v>2703</v>
      </c>
      <c r="C7183" t="s">
        <v>3806</v>
      </c>
      <c r="D7183" t="s">
        <v>3800</v>
      </c>
      <c r="E7183" t="s">
        <v>2841</v>
      </c>
      <c r="F7183">
        <v>3.74</v>
      </c>
      <c r="G7183">
        <v>3.94</v>
      </c>
      <c r="H7183">
        <v>3.23</v>
      </c>
      <c r="I7183">
        <v>1</v>
      </c>
      <c r="J7183" t="b">
        <v>0</v>
      </c>
      <c r="K7183" t="b">
        <v>0</v>
      </c>
      <c r="L7183" t="b">
        <v>0</v>
      </c>
      <c r="M7183" t="b">
        <v>0</v>
      </c>
      <c r="N7183" t="b">
        <v>1</v>
      </c>
      <c r="O7183" t="b">
        <v>0</v>
      </c>
    </row>
    <row r="7184" spans="1:15" x14ac:dyDescent="0.25">
      <c r="A7184" s="39">
        <v>43742.694479166668</v>
      </c>
      <c r="B7184" t="s">
        <v>2703</v>
      </c>
      <c r="C7184" t="s">
        <v>3808</v>
      </c>
      <c r="E7184" t="s">
        <v>2841</v>
      </c>
      <c r="F7184">
        <v>3.74</v>
      </c>
      <c r="G7184">
        <v>3.94</v>
      </c>
      <c r="H7184">
        <v>3.23</v>
      </c>
      <c r="I7184">
        <v>1</v>
      </c>
      <c r="J7184" t="b">
        <v>0</v>
      </c>
      <c r="K7184" t="b">
        <v>0</v>
      </c>
      <c r="L7184" t="b">
        <v>0</v>
      </c>
      <c r="M7184" t="b">
        <v>0</v>
      </c>
      <c r="N7184" t="b">
        <v>1</v>
      </c>
      <c r="O7184" t="b">
        <v>0</v>
      </c>
    </row>
    <row r="7185" spans="1:15" x14ac:dyDescent="0.25">
      <c r="A7185" s="39">
        <v>43742.694479166668</v>
      </c>
      <c r="B7185" t="s">
        <v>2703</v>
      </c>
      <c r="C7185" t="s">
        <v>3809</v>
      </c>
      <c r="E7185" t="s">
        <v>2841</v>
      </c>
      <c r="F7185">
        <v>3.74</v>
      </c>
      <c r="G7185">
        <v>3.94</v>
      </c>
      <c r="H7185">
        <v>3.23</v>
      </c>
      <c r="I7185">
        <v>1</v>
      </c>
      <c r="J7185" t="b">
        <v>0</v>
      </c>
      <c r="K7185" t="b">
        <v>0</v>
      </c>
      <c r="L7185" t="b">
        <v>0</v>
      </c>
      <c r="M7185" t="b">
        <v>0</v>
      </c>
      <c r="N7185" t="b">
        <v>1</v>
      </c>
      <c r="O7185" t="b">
        <v>0</v>
      </c>
    </row>
    <row r="7186" spans="1:15" x14ac:dyDescent="0.25">
      <c r="A7186" s="39">
        <v>43742.694479166668</v>
      </c>
      <c r="B7186" t="s">
        <v>2703</v>
      </c>
      <c r="C7186" t="s">
        <v>3809</v>
      </c>
      <c r="E7186" t="s">
        <v>2841</v>
      </c>
      <c r="F7186">
        <v>3.74</v>
      </c>
      <c r="G7186">
        <v>3.94</v>
      </c>
      <c r="H7186">
        <v>3.23</v>
      </c>
      <c r="I7186">
        <v>1</v>
      </c>
      <c r="J7186" t="b">
        <v>0</v>
      </c>
      <c r="K7186" t="b">
        <v>0</v>
      </c>
      <c r="L7186" t="b">
        <v>0</v>
      </c>
      <c r="M7186" t="b">
        <v>0</v>
      </c>
      <c r="N7186" t="b">
        <v>1</v>
      </c>
      <c r="O7186" t="b">
        <v>0</v>
      </c>
    </row>
    <row r="7187" spans="1:15" x14ac:dyDescent="0.25">
      <c r="A7187" s="39">
        <v>43742.694479166668</v>
      </c>
      <c r="B7187" t="s">
        <v>2703</v>
      </c>
      <c r="C7187" t="s">
        <v>3809</v>
      </c>
      <c r="E7187" t="s">
        <v>2841</v>
      </c>
      <c r="F7187">
        <v>3.74</v>
      </c>
      <c r="G7187">
        <v>3.94</v>
      </c>
      <c r="H7187">
        <v>3.23</v>
      </c>
      <c r="I7187">
        <v>1</v>
      </c>
      <c r="J7187" t="b">
        <v>0</v>
      </c>
      <c r="K7187" t="b">
        <v>0</v>
      </c>
      <c r="L7187" t="b">
        <v>0</v>
      </c>
      <c r="M7187" t="b">
        <v>0</v>
      </c>
      <c r="N7187" t="b">
        <v>1</v>
      </c>
      <c r="O7187" t="b">
        <v>0</v>
      </c>
    </row>
    <row r="7188" spans="1:15" x14ac:dyDescent="0.25">
      <c r="A7188" s="39">
        <v>43742.694479166668</v>
      </c>
      <c r="B7188" t="s">
        <v>2703</v>
      </c>
      <c r="C7188" t="s">
        <v>3810</v>
      </c>
      <c r="E7188" t="s">
        <v>2841</v>
      </c>
      <c r="F7188">
        <v>3.74</v>
      </c>
      <c r="G7188">
        <v>3.94</v>
      </c>
      <c r="H7188">
        <v>3.23</v>
      </c>
      <c r="I7188">
        <v>1</v>
      </c>
      <c r="J7188" t="b">
        <v>0</v>
      </c>
      <c r="K7188" t="b">
        <v>0</v>
      </c>
      <c r="L7188" t="b">
        <v>0</v>
      </c>
      <c r="M7188" t="b">
        <v>0</v>
      </c>
      <c r="N7188" t="b">
        <v>1</v>
      </c>
      <c r="O7188" t="b">
        <v>0</v>
      </c>
    </row>
    <row r="7189" spans="1:15" x14ac:dyDescent="0.25">
      <c r="A7189" s="39">
        <v>43742.694479166668</v>
      </c>
      <c r="B7189" t="s">
        <v>2703</v>
      </c>
      <c r="C7189" t="s">
        <v>3810</v>
      </c>
      <c r="E7189" t="s">
        <v>2841</v>
      </c>
      <c r="F7189">
        <v>3.74</v>
      </c>
      <c r="G7189">
        <v>3.94</v>
      </c>
      <c r="H7189">
        <v>3.23</v>
      </c>
      <c r="I7189">
        <v>1</v>
      </c>
      <c r="J7189" t="b">
        <v>0</v>
      </c>
      <c r="K7189" t="b">
        <v>0</v>
      </c>
      <c r="L7189" t="b">
        <v>0</v>
      </c>
      <c r="M7189" t="b">
        <v>0</v>
      </c>
      <c r="N7189" t="b">
        <v>1</v>
      </c>
      <c r="O7189" t="b">
        <v>0</v>
      </c>
    </row>
    <row r="7190" spans="1:15" x14ac:dyDescent="0.25">
      <c r="A7190" s="39">
        <v>43742.694479166668</v>
      </c>
      <c r="B7190" t="s">
        <v>2703</v>
      </c>
      <c r="C7190" t="s">
        <v>3810</v>
      </c>
      <c r="E7190" t="s">
        <v>2841</v>
      </c>
      <c r="F7190">
        <v>3.74</v>
      </c>
      <c r="G7190">
        <v>3.94</v>
      </c>
      <c r="H7190">
        <v>3.23</v>
      </c>
      <c r="I7190">
        <v>1</v>
      </c>
      <c r="J7190" t="b">
        <v>0</v>
      </c>
      <c r="K7190" t="b">
        <v>0</v>
      </c>
      <c r="L7190" t="b">
        <v>0</v>
      </c>
      <c r="M7190" t="b">
        <v>0</v>
      </c>
      <c r="N7190" t="b">
        <v>1</v>
      </c>
      <c r="O7190" t="b">
        <v>0</v>
      </c>
    </row>
    <row r="7191" spans="1:15" x14ac:dyDescent="0.25">
      <c r="A7191" s="39">
        <v>43742.694479166668</v>
      </c>
      <c r="B7191" t="s">
        <v>2703</v>
      </c>
      <c r="C7191" t="s">
        <v>3810</v>
      </c>
      <c r="E7191" t="s">
        <v>2841</v>
      </c>
      <c r="F7191">
        <v>3.74</v>
      </c>
      <c r="G7191">
        <v>3.94</v>
      </c>
      <c r="H7191">
        <v>3.23</v>
      </c>
      <c r="I7191">
        <v>1</v>
      </c>
      <c r="J7191" t="b">
        <v>0</v>
      </c>
      <c r="K7191" t="b">
        <v>0</v>
      </c>
      <c r="L7191" t="b">
        <v>0</v>
      </c>
      <c r="M7191" t="b">
        <v>0</v>
      </c>
      <c r="N7191" t="b">
        <v>1</v>
      </c>
      <c r="O7191" t="b">
        <v>0</v>
      </c>
    </row>
    <row r="7192" spans="1:15" x14ac:dyDescent="0.25">
      <c r="A7192" s="39">
        <v>43742.694479166668</v>
      </c>
      <c r="B7192" t="s">
        <v>2703</v>
      </c>
      <c r="C7192" t="s">
        <v>3811</v>
      </c>
      <c r="D7192" t="s">
        <v>3803</v>
      </c>
      <c r="E7192" t="s">
        <v>2841</v>
      </c>
      <c r="F7192">
        <v>3.74</v>
      </c>
      <c r="G7192">
        <v>3.94</v>
      </c>
      <c r="H7192">
        <v>3.23</v>
      </c>
      <c r="I7192">
        <v>1</v>
      </c>
      <c r="J7192" t="b">
        <v>0</v>
      </c>
      <c r="K7192" t="b">
        <v>0</v>
      </c>
      <c r="L7192" t="b">
        <v>0</v>
      </c>
      <c r="M7192" t="b">
        <v>0</v>
      </c>
      <c r="N7192" t="b">
        <v>1</v>
      </c>
      <c r="O7192" t="b">
        <v>0</v>
      </c>
    </row>
    <row r="7193" spans="1:15" x14ac:dyDescent="0.25">
      <c r="A7193" s="39">
        <v>43742.694479166668</v>
      </c>
      <c r="B7193" t="s">
        <v>2703</v>
      </c>
      <c r="C7193" t="s">
        <v>3811</v>
      </c>
      <c r="D7193" t="s">
        <v>3807</v>
      </c>
      <c r="E7193" t="s">
        <v>2841</v>
      </c>
      <c r="F7193">
        <v>3.74</v>
      </c>
      <c r="G7193">
        <v>3.94</v>
      </c>
      <c r="H7193">
        <v>3.23</v>
      </c>
      <c r="I7193">
        <v>1</v>
      </c>
      <c r="J7193" t="b">
        <v>0</v>
      </c>
      <c r="K7193" t="b">
        <v>0</v>
      </c>
      <c r="L7193" t="b">
        <v>0</v>
      </c>
      <c r="M7193" t="b">
        <v>0</v>
      </c>
      <c r="N7193" t="b">
        <v>1</v>
      </c>
      <c r="O7193" t="b">
        <v>0</v>
      </c>
    </row>
    <row r="7194" spans="1:15" x14ac:dyDescent="0.25">
      <c r="A7194" s="39">
        <v>43742.694479166668</v>
      </c>
      <c r="B7194" t="s">
        <v>2703</v>
      </c>
      <c r="C7194" t="s">
        <v>3811</v>
      </c>
      <c r="D7194" t="s">
        <v>3800</v>
      </c>
      <c r="E7194" t="s">
        <v>2841</v>
      </c>
      <c r="F7194">
        <v>3.74</v>
      </c>
      <c r="G7194">
        <v>3.94</v>
      </c>
      <c r="H7194">
        <v>3.23</v>
      </c>
      <c r="I7194">
        <v>1</v>
      </c>
      <c r="J7194" t="b">
        <v>0</v>
      </c>
      <c r="K7194" t="b">
        <v>0</v>
      </c>
      <c r="L7194" t="b">
        <v>0</v>
      </c>
      <c r="M7194" t="b">
        <v>0</v>
      </c>
      <c r="N7194" t="b">
        <v>1</v>
      </c>
      <c r="O7194" t="b">
        <v>0</v>
      </c>
    </row>
    <row r="7195" spans="1:15" x14ac:dyDescent="0.25">
      <c r="A7195" s="39">
        <v>43742.694479166668</v>
      </c>
      <c r="B7195" t="s">
        <v>2703</v>
      </c>
      <c r="C7195" t="s">
        <v>3811</v>
      </c>
      <c r="D7195" t="s">
        <v>3800</v>
      </c>
      <c r="E7195" t="s">
        <v>2841</v>
      </c>
      <c r="F7195">
        <v>3.74</v>
      </c>
      <c r="G7195">
        <v>3.94</v>
      </c>
      <c r="H7195">
        <v>3.23</v>
      </c>
      <c r="I7195">
        <v>1</v>
      </c>
      <c r="J7195" t="b">
        <v>0</v>
      </c>
      <c r="K7195" t="b">
        <v>0</v>
      </c>
      <c r="L7195" t="b">
        <v>0</v>
      </c>
      <c r="M7195" t="b">
        <v>0</v>
      </c>
      <c r="N7195" t="b">
        <v>1</v>
      </c>
      <c r="O7195" t="b">
        <v>0</v>
      </c>
    </row>
    <row r="7196" spans="1:15" x14ac:dyDescent="0.25">
      <c r="A7196" s="39">
        <v>43742.694479166668</v>
      </c>
      <c r="B7196" t="s">
        <v>2703</v>
      </c>
      <c r="C7196" t="s">
        <v>3811</v>
      </c>
      <c r="D7196" t="s">
        <v>3800</v>
      </c>
      <c r="E7196" t="s">
        <v>2841</v>
      </c>
      <c r="F7196">
        <v>3.74</v>
      </c>
      <c r="G7196">
        <v>3.94</v>
      </c>
      <c r="H7196">
        <v>3.23</v>
      </c>
      <c r="I7196">
        <v>1</v>
      </c>
      <c r="J7196" t="b">
        <v>0</v>
      </c>
      <c r="K7196" t="b">
        <v>0</v>
      </c>
      <c r="L7196" t="b">
        <v>0</v>
      </c>
      <c r="M7196" t="b">
        <v>0</v>
      </c>
      <c r="N7196" t="b">
        <v>1</v>
      </c>
      <c r="O7196" t="b">
        <v>0</v>
      </c>
    </row>
    <row r="7197" spans="1:15" x14ac:dyDescent="0.25">
      <c r="A7197" s="39">
        <v>43742.694479166668</v>
      </c>
      <c r="B7197" t="s">
        <v>2703</v>
      </c>
      <c r="C7197" t="s">
        <v>3811</v>
      </c>
      <c r="D7197" t="s">
        <v>3800</v>
      </c>
      <c r="E7197" t="s">
        <v>2841</v>
      </c>
      <c r="F7197">
        <v>3.74</v>
      </c>
      <c r="G7197">
        <v>3.94</v>
      </c>
      <c r="H7197">
        <v>3.23</v>
      </c>
      <c r="I7197">
        <v>1</v>
      </c>
      <c r="J7197" t="b">
        <v>0</v>
      </c>
      <c r="K7197" t="b">
        <v>0</v>
      </c>
      <c r="L7197" t="b">
        <v>0</v>
      </c>
      <c r="M7197" t="b">
        <v>0</v>
      </c>
      <c r="N7197" t="b">
        <v>1</v>
      </c>
      <c r="O7197" t="b">
        <v>0</v>
      </c>
    </row>
    <row r="7198" spans="1:15" x14ac:dyDescent="0.25">
      <c r="A7198" s="39">
        <v>43742.694479166668</v>
      </c>
      <c r="B7198" t="s">
        <v>2703</v>
      </c>
      <c r="C7198" t="s">
        <v>3811</v>
      </c>
      <c r="D7198" t="s">
        <v>3800</v>
      </c>
      <c r="E7198" t="s">
        <v>2841</v>
      </c>
      <c r="F7198">
        <v>3.74</v>
      </c>
      <c r="G7198">
        <v>3.94</v>
      </c>
      <c r="H7198">
        <v>3.23</v>
      </c>
      <c r="I7198">
        <v>1</v>
      </c>
      <c r="J7198" t="b">
        <v>0</v>
      </c>
      <c r="K7198" t="b">
        <v>0</v>
      </c>
      <c r="L7198" t="b">
        <v>0</v>
      </c>
      <c r="M7198" t="b">
        <v>0</v>
      </c>
      <c r="N7198" t="b">
        <v>1</v>
      </c>
      <c r="O7198" t="b">
        <v>0</v>
      </c>
    </row>
    <row r="7199" spans="1:15" x14ac:dyDescent="0.25">
      <c r="A7199" s="39">
        <v>43742.694479166668</v>
      </c>
      <c r="B7199" t="s">
        <v>2703</v>
      </c>
      <c r="C7199" t="s">
        <v>3811</v>
      </c>
      <c r="D7199" t="s">
        <v>3800</v>
      </c>
      <c r="E7199" t="s">
        <v>2841</v>
      </c>
      <c r="F7199">
        <v>3.74</v>
      </c>
      <c r="G7199">
        <v>3.94</v>
      </c>
      <c r="H7199">
        <v>3.23</v>
      </c>
      <c r="I7199">
        <v>1</v>
      </c>
      <c r="J7199" t="b">
        <v>0</v>
      </c>
      <c r="K7199" t="b">
        <v>0</v>
      </c>
      <c r="L7199" t="b">
        <v>0</v>
      </c>
      <c r="M7199" t="b">
        <v>0</v>
      </c>
      <c r="N7199" t="b">
        <v>1</v>
      </c>
      <c r="O7199" t="b">
        <v>0</v>
      </c>
    </row>
    <row r="7200" spans="1:15" x14ac:dyDescent="0.25">
      <c r="A7200" s="39">
        <v>43742.694479166668</v>
      </c>
      <c r="B7200" t="s">
        <v>2703</v>
      </c>
      <c r="C7200" t="s">
        <v>3812</v>
      </c>
      <c r="E7200" t="s">
        <v>2841</v>
      </c>
      <c r="F7200">
        <v>3.74</v>
      </c>
      <c r="G7200">
        <v>3.94</v>
      </c>
      <c r="H7200">
        <v>3.23</v>
      </c>
      <c r="I7200">
        <v>1</v>
      </c>
      <c r="J7200" t="b">
        <v>0</v>
      </c>
      <c r="K7200" t="b">
        <v>0</v>
      </c>
      <c r="L7200" t="b">
        <v>0</v>
      </c>
      <c r="M7200" t="b">
        <v>0</v>
      </c>
      <c r="N7200" t="b">
        <v>1</v>
      </c>
      <c r="O7200" t="b">
        <v>0</v>
      </c>
    </row>
    <row r="7201" spans="1:15" x14ac:dyDescent="0.25">
      <c r="A7201" s="39">
        <v>43742.694479166668</v>
      </c>
      <c r="B7201" t="s">
        <v>2703</v>
      </c>
      <c r="C7201" t="s">
        <v>3813</v>
      </c>
      <c r="E7201" t="s">
        <v>2841</v>
      </c>
      <c r="F7201">
        <v>3.74</v>
      </c>
      <c r="G7201">
        <v>3.94</v>
      </c>
      <c r="H7201">
        <v>3.23</v>
      </c>
      <c r="I7201">
        <v>1</v>
      </c>
      <c r="J7201" t="b">
        <v>0</v>
      </c>
      <c r="K7201" t="b">
        <v>0</v>
      </c>
      <c r="L7201" t="b">
        <v>0</v>
      </c>
      <c r="M7201" t="b">
        <v>0</v>
      </c>
      <c r="N7201" t="b">
        <v>1</v>
      </c>
      <c r="O7201" t="b">
        <v>0</v>
      </c>
    </row>
    <row r="7202" spans="1:15" x14ac:dyDescent="0.25">
      <c r="A7202" s="39">
        <v>43742.694479166668</v>
      </c>
      <c r="B7202" t="s">
        <v>2703</v>
      </c>
      <c r="C7202" t="s">
        <v>3813</v>
      </c>
      <c r="E7202" t="s">
        <v>2841</v>
      </c>
      <c r="F7202">
        <v>3.74</v>
      </c>
      <c r="G7202">
        <v>3.94</v>
      </c>
      <c r="H7202">
        <v>3.23</v>
      </c>
      <c r="I7202">
        <v>1</v>
      </c>
      <c r="J7202" t="b">
        <v>0</v>
      </c>
      <c r="K7202" t="b">
        <v>0</v>
      </c>
      <c r="L7202" t="b">
        <v>0</v>
      </c>
      <c r="M7202" t="b">
        <v>0</v>
      </c>
      <c r="N7202" t="b">
        <v>1</v>
      </c>
      <c r="O7202" t="b">
        <v>0</v>
      </c>
    </row>
    <row r="7203" spans="1:15" x14ac:dyDescent="0.25">
      <c r="A7203" s="39">
        <v>43742.694479166668</v>
      </c>
      <c r="B7203" t="s">
        <v>2703</v>
      </c>
      <c r="C7203" t="s">
        <v>3813</v>
      </c>
      <c r="E7203" t="s">
        <v>2841</v>
      </c>
      <c r="F7203">
        <v>3.74</v>
      </c>
      <c r="G7203">
        <v>3.94</v>
      </c>
      <c r="H7203">
        <v>3.23</v>
      </c>
      <c r="I7203">
        <v>1</v>
      </c>
      <c r="J7203" t="b">
        <v>0</v>
      </c>
      <c r="K7203" t="b">
        <v>0</v>
      </c>
      <c r="L7203" t="b">
        <v>0</v>
      </c>
      <c r="M7203" t="b">
        <v>0</v>
      </c>
      <c r="N7203" t="b">
        <v>1</v>
      </c>
      <c r="O7203" t="b">
        <v>0</v>
      </c>
    </row>
    <row r="7204" spans="1:15" x14ac:dyDescent="0.25">
      <c r="A7204" s="39">
        <v>43742.694479166668</v>
      </c>
      <c r="B7204" t="s">
        <v>2703</v>
      </c>
      <c r="C7204" t="s">
        <v>3813</v>
      </c>
      <c r="E7204" t="s">
        <v>2841</v>
      </c>
      <c r="F7204">
        <v>3.74</v>
      </c>
      <c r="G7204">
        <v>3.94</v>
      </c>
      <c r="H7204">
        <v>3.23</v>
      </c>
      <c r="I7204">
        <v>1</v>
      </c>
      <c r="J7204" t="b">
        <v>0</v>
      </c>
      <c r="K7204" t="b">
        <v>0</v>
      </c>
      <c r="L7204" t="b">
        <v>0</v>
      </c>
      <c r="M7204" t="b">
        <v>0</v>
      </c>
      <c r="N7204" t="b">
        <v>1</v>
      </c>
      <c r="O7204" t="b">
        <v>0</v>
      </c>
    </row>
    <row r="7205" spans="1:15" x14ac:dyDescent="0.25">
      <c r="A7205" s="39">
        <v>43742.694479166668</v>
      </c>
      <c r="B7205" t="s">
        <v>2703</v>
      </c>
      <c r="C7205" t="s">
        <v>3813</v>
      </c>
      <c r="E7205" t="s">
        <v>2841</v>
      </c>
      <c r="F7205">
        <v>3.74</v>
      </c>
      <c r="G7205">
        <v>3.94</v>
      </c>
      <c r="H7205">
        <v>3.23</v>
      </c>
      <c r="I7205">
        <v>1</v>
      </c>
      <c r="J7205" t="b">
        <v>0</v>
      </c>
      <c r="K7205" t="b">
        <v>0</v>
      </c>
      <c r="L7205" t="b">
        <v>0</v>
      </c>
      <c r="M7205" t="b">
        <v>0</v>
      </c>
      <c r="N7205" t="b">
        <v>1</v>
      </c>
      <c r="O7205" t="b">
        <v>0</v>
      </c>
    </row>
    <row r="7206" spans="1:15" x14ac:dyDescent="0.25">
      <c r="A7206" s="39">
        <v>43742.694479166668</v>
      </c>
      <c r="B7206" t="s">
        <v>2703</v>
      </c>
      <c r="C7206" t="s">
        <v>3814</v>
      </c>
      <c r="E7206" t="s">
        <v>2841</v>
      </c>
      <c r="F7206">
        <v>3.74</v>
      </c>
      <c r="G7206">
        <v>3.94</v>
      </c>
      <c r="H7206">
        <v>3.23</v>
      </c>
      <c r="I7206">
        <v>1</v>
      </c>
      <c r="J7206" t="b">
        <v>0</v>
      </c>
      <c r="K7206" t="b">
        <v>0</v>
      </c>
      <c r="L7206" t="b">
        <v>0</v>
      </c>
      <c r="M7206" t="b">
        <v>0</v>
      </c>
      <c r="N7206" t="b">
        <v>1</v>
      </c>
      <c r="O7206" t="b">
        <v>0</v>
      </c>
    </row>
    <row r="7207" spans="1:15" x14ac:dyDescent="0.25">
      <c r="A7207" s="39">
        <v>43742.694479166668</v>
      </c>
      <c r="B7207" t="s">
        <v>2703</v>
      </c>
      <c r="C7207" t="s">
        <v>3814</v>
      </c>
      <c r="E7207" t="s">
        <v>2841</v>
      </c>
      <c r="F7207">
        <v>3.74</v>
      </c>
      <c r="G7207">
        <v>3.94</v>
      </c>
      <c r="H7207">
        <v>3.23</v>
      </c>
      <c r="I7207">
        <v>1</v>
      </c>
      <c r="J7207" t="b">
        <v>0</v>
      </c>
      <c r="K7207" t="b">
        <v>0</v>
      </c>
      <c r="L7207" t="b">
        <v>0</v>
      </c>
      <c r="M7207" t="b">
        <v>0</v>
      </c>
      <c r="N7207" t="b">
        <v>1</v>
      </c>
      <c r="O7207" t="b">
        <v>0</v>
      </c>
    </row>
    <row r="7208" spans="1:15" x14ac:dyDescent="0.25">
      <c r="A7208" s="39">
        <v>43742.694479166668</v>
      </c>
      <c r="B7208" t="s">
        <v>2703</v>
      </c>
      <c r="C7208" t="s">
        <v>3814</v>
      </c>
      <c r="E7208" t="s">
        <v>2841</v>
      </c>
      <c r="F7208">
        <v>3.74</v>
      </c>
      <c r="G7208">
        <v>3.94</v>
      </c>
      <c r="H7208">
        <v>3.23</v>
      </c>
      <c r="I7208">
        <v>1</v>
      </c>
      <c r="J7208" t="b">
        <v>0</v>
      </c>
      <c r="K7208" t="b">
        <v>0</v>
      </c>
      <c r="L7208" t="b">
        <v>0</v>
      </c>
      <c r="M7208" t="b">
        <v>0</v>
      </c>
      <c r="N7208" t="b">
        <v>1</v>
      </c>
      <c r="O7208" t="b">
        <v>0</v>
      </c>
    </row>
    <row r="7209" spans="1:15" x14ac:dyDescent="0.25">
      <c r="A7209" s="39">
        <v>43742.694479166668</v>
      </c>
      <c r="B7209" t="s">
        <v>2703</v>
      </c>
      <c r="C7209" t="s">
        <v>3814</v>
      </c>
      <c r="E7209" t="s">
        <v>2841</v>
      </c>
      <c r="F7209">
        <v>3.74</v>
      </c>
      <c r="G7209">
        <v>3.94</v>
      </c>
      <c r="H7209">
        <v>3.23</v>
      </c>
      <c r="I7209">
        <v>1</v>
      </c>
      <c r="J7209" t="b">
        <v>0</v>
      </c>
      <c r="K7209" t="b">
        <v>0</v>
      </c>
      <c r="L7209" t="b">
        <v>0</v>
      </c>
      <c r="M7209" t="b">
        <v>0</v>
      </c>
      <c r="N7209" t="b">
        <v>1</v>
      </c>
      <c r="O7209" t="b">
        <v>0</v>
      </c>
    </row>
    <row r="7210" spans="1:15" x14ac:dyDescent="0.25">
      <c r="A7210" s="39">
        <v>43742.694479166668</v>
      </c>
      <c r="B7210" t="s">
        <v>2703</v>
      </c>
      <c r="C7210" t="s">
        <v>3814</v>
      </c>
      <c r="E7210" t="s">
        <v>2841</v>
      </c>
      <c r="F7210">
        <v>3.74</v>
      </c>
      <c r="G7210">
        <v>3.94</v>
      </c>
      <c r="H7210">
        <v>3.23</v>
      </c>
      <c r="I7210">
        <v>1</v>
      </c>
      <c r="J7210" t="b">
        <v>0</v>
      </c>
      <c r="K7210" t="b">
        <v>0</v>
      </c>
      <c r="L7210" t="b">
        <v>0</v>
      </c>
      <c r="M7210" t="b">
        <v>0</v>
      </c>
      <c r="N7210" t="b">
        <v>1</v>
      </c>
      <c r="O7210" t="b">
        <v>0</v>
      </c>
    </row>
    <row r="7211" spans="1:15" x14ac:dyDescent="0.25">
      <c r="A7211" s="39">
        <v>43742.694479166668</v>
      </c>
      <c r="B7211" t="s">
        <v>2703</v>
      </c>
      <c r="C7211" t="s">
        <v>3814</v>
      </c>
      <c r="E7211" t="s">
        <v>2841</v>
      </c>
      <c r="F7211">
        <v>3.74</v>
      </c>
      <c r="G7211">
        <v>3.94</v>
      </c>
      <c r="H7211">
        <v>3.23</v>
      </c>
      <c r="I7211">
        <v>1</v>
      </c>
      <c r="J7211" t="b">
        <v>0</v>
      </c>
      <c r="K7211" t="b">
        <v>0</v>
      </c>
      <c r="L7211" t="b">
        <v>0</v>
      </c>
      <c r="M7211" t="b">
        <v>0</v>
      </c>
      <c r="N7211" t="b">
        <v>1</v>
      </c>
      <c r="O7211" t="b">
        <v>0</v>
      </c>
    </row>
    <row r="7212" spans="1:15" x14ac:dyDescent="0.25">
      <c r="A7212" s="39">
        <v>43742.694479166668</v>
      </c>
      <c r="B7212" t="s">
        <v>2703</v>
      </c>
      <c r="C7212" t="s">
        <v>3811</v>
      </c>
      <c r="D7212" t="s">
        <v>3803</v>
      </c>
      <c r="E7212" t="s">
        <v>2841</v>
      </c>
      <c r="F7212">
        <v>3.74</v>
      </c>
      <c r="G7212">
        <v>3.94</v>
      </c>
      <c r="H7212">
        <v>3.23</v>
      </c>
      <c r="I7212">
        <v>1</v>
      </c>
      <c r="J7212" t="b">
        <v>0</v>
      </c>
      <c r="K7212" t="b">
        <v>0</v>
      </c>
      <c r="L7212" t="b">
        <v>0</v>
      </c>
      <c r="M7212" t="b">
        <v>0</v>
      </c>
      <c r="N7212" t="b">
        <v>1</v>
      </c>
      <c r="O7212" t="b">
        <v>0</v>
      </c>
    </row>
    <row r="7213" spans="1:15" x14ac:dyDescent="0.25">
      <c r="A7213" s="39">
        <v>43742.694479166668</v>
      </c>
      <c r="B7213" t="s">
        <v>2703</v>
      </c>
      <c r="C7213" t="s">
        <v>3811</v>
      </c>
      <c r="D7213" t="s">
        <v>3803</v>
      </c>
      <c r="E7213" t="s">
        <v>2841</v>
      </c>
      <c r="F7213">
        <v>3.74</v>
      </c>
      <c r="G7213">
        <v>3.94</v>
      </c>
      <c r="H7213">
        <v>3.23</v>
      </c>
      <c r="I7213">
        <v>1</v>
      </c>
      <c r="J7213" t="b">
        <v>0</v>
      </c>
      <c r="K7213" t="b">
        <v>0</v>
      </c>
      <c r="L7213" t="b">
        <v>0</v>
      </c>
      <c r="M7213" t="b">
        <v>0</v>
      </c>
      <c r="N7213" t="b">
        <v>1</v>
      </c>
      <c r="O7213" t="b">
        <v>0</v>
      </c>
    </row>
    <row r="7214" spans="1:15" x14ac:dyDescent="0.25">
      <c r="A7214" s="39">
        <v>43742.694479166668</v>
      </c>
      <c r="B7214" t="s">
        <v>2703</v>
      </c>
      <c r="C7214" t="s">
        <v>3811</v>
      </c>
      <c r="D7214" t="s">
        <v>3800</v>
      </c>
      <c r="E7214" t="s">
        <v>2841</v>
      </c>
      <c r="F7214">
        <v>3.74</v>
      </c>
      <c r="G7214">
        <v>3.94</v>
      </c>
      <c r="H7214">
        <v>3.23</v>
      </c>
      <c r="I7214">
        <v>1</v>
      </c>
      <c r="J7214" t="b">
        <v>0</v>
      </c>
      <c r="K7214" t="b">
        <v>0</v>
      </c>
      <c r="L7214" t="b">
        <v>0</v>
      </c>
      <c r="M7214" t="b">
        <v>0</v>
      </c>
      <c r="N7214" t="b">
        <v>1</v>
      </c>
      <c r="O7214" t="b">
        <v>0</v>
      </c>
    </row>
    <row r="7215" spans="1:15" x14ac:dyDescent="0.25">
      <c r="A7215" s="39">
        <v>43742.694479166668</v>
      </c>
      <c r="B7215" t="s">
        <v>2703</v>
      </c>
      <c r="C7215" t="s">
        <v>3811</v>
      </c>
      <c r="D7215" t="s">
        <v>3800</v>
      </c>
      <c r="E7215" t="s">
        <v>2841</v>
      </c>
      <c r="F7215">
        <v>3.74</v>
      </c>
      <c r="G7215">
        <v>3.94</v>
      </c>
      <c r="H7215">
        <v>3.23</v>
      </c>
      <c r="I7215">
        <v>1</v>
      </c>
      <c r="J7215" t="b">
        <v>0</v>
      </c>
      <c r="K7215" t="b">
        <v>0</v>
      </c>
      <c r="L7215" t="b">
        <v>0</v>
      </c>
      <c r="M7215" t="b">
        <v>0</v>
      </c>
      <c r="N7215" t="b">
        <v>1</v>
      </c>
      <c r="O7215" t="b">
        <v>0</v>
      </c>
    </row>
    <row r="7216" spans="1:15" x14ac:dyDescent="0.25">
      <c r="A7216" s="39">
        <v>43742.694479166668</v>
      </c>
      <c r="B7216" t="s">
        <v>2703</v>
      </c>
      <c r="C7216" t="s">
        <v>3811</v>
      </c>
      <c r="D7216" t="s">
        <v>3800</v>
      </c>
      <c r="E7216" t="s">
        <v>2841</v>
      </c>
      <c r="F7216">
        <v>3.74</v>
      </c>
      <c r="G7216">
        <v>3.94</v>
      </c>
      <c r="H7216">
        <v>3.23</v>
      </c>
      <c r="I7216">
        <v>1</v>
      </c>
      <c r="J7216" t="b">
        <v>0</v>
      </c>
      <c r="K7216" t="b">
        <v>0</v>
      </c>
      <c r="L7216" t="b">
        <v>0</v>
      </c>
      <c r="M7216" t="b">
        <v>0</v>
      </c>
      <c r="N7216" t="b">
        <v>1</v>
      </c>
      <c r="O7216" t="b">
        <v>0</v>
      </c>
    </row>
    <row r="7217" spans="1:15" x14ac:dyDescent="0.25">
      <c r="A7217" s="39">
        <v>43742.694479166668</v>
      </c>
      <c r="B7217" t="s">
        <v>2703</v>
      </c>
      <c r="C7217" t="s">
        <v>3811</v>
      </c>
      <c r="D7217" t="s">
        <v>3800</v>
      </c>
      <c r="E7217" t="s">
        <v>2841</v>
      </c>
      <c r="F7217">
        <v>3.74</v>
      </c>
      <c r="G7217">
        <v>3.94</v>
      </c>
      <c r="H7217">
        <v>3.23</v>
      </c>
      <c r="I7217">
        <v>1</v>
      </c>
      <c r="J7217" t="b">
        <v>0</v>
      </c>
      <c r="K7217" t="b">
        <v>0</v>
      </c>
      <c r="L7217" t="b">
        <v>0</v>
      </c>
      <c r="M7217" t="b">
        <v>0</v>
      </c>
      <c r="N7217" t="b">
        <v>1</v>
      </c>
      <c r="O7217" t="b">
        <v>0</v>
      </c>
    </row>
    <row r="7218" spans="1:15" x14ac:dyDescent="0.25">
      <c r="A7218" s="39">
        <v>43742.694479166668</v>
      </c>
      <c r="B7218" t="s">
        <v>2703</v>
      </c>
      <c r="C7218" t="s">
        <v>3811</v>
      </c>
      <c r="D7218" t="s">
        <v>3800</v>
      </c>
      <c r="E7218" t="s">
        <v>2841</v>
      </c>
      <c r="F7218">
        <v>3.74</v>
      </c>
      <c r="G7218">
        <v>3.94</v>
      </c>
      <c r="H7218">
        <v>3.23</v>
      </c>
      <c r="I7218">
        <v>1</v>
      </c>
      <c r="J7218" t="b">
        <v>0</v>
      </c>
      <c r="K7218" t="b">
        <v>0</v>
      </c>
      <c r="L7218" t="b">
        <v>0</v>
      </c>
      <c r="M7218" t="b">
        <v>0</v>
      </c>
      <c r="N7218" t="b">
        <v>1</v>
      </c>
      <c r="O7218" t="b">
        <v>0</v>
      </c>
    </row>
    <row r="7219" spans="1:15" x14ac:dyDescent="0.25">
      <c r="A7219" s="39">
        <v>43742.694479166668</v>
      </c>
      <c r="B7219" t="s">
        <v>2703</v>
      </c>
      <c r="C7219" t="s">
        <v>3812</v>
      </c>
      <c r="E7219" t="s">
        <v>2841</v>
      </c>
      <c r="F7219">
        <v>3.74</v>
      </c>
      <c r="G7219">
        <v>3.94</v>
      </c>
      <c r="H7219">
        <v>3.23</v>
      </c>
      <c r="I7219">
        <v>1</v>
      </c>
      <c r="J7219" t="b">
        <v>0</v>
      </c>
      <c r="K7219" t="b">
        <v>0</v>
      </c>
      <c r="L7219" t="b">
        <v>0</v>
      </c>
      <c r="M7219" t="b">
        <v>0</v>
      </c>
      <c r="N7219" t="b">
        <v>1</v>
      </c>
      <c r="O7219" t="b">
        <v>0</v>
      </c>
    </row>
    <row r="7220" spans="1:15" x14ac:dyDescent="0.25">
      <c r="A7220" s="39">
        <v>43742.694479166668</v>
      </c>
      <c r="B7220" t="s">
        <v>2703</v>
      </c>
      <c r="C7220" t="s">
        <v>3812</v>
      </c>
      <c r="E7220" t="s">
        <v>2841</v>
      </c>
      <c r="F7220">
        <v>3.74</v>
      </c>
      <c r="G7220">
        <v>3.94</v>
      </c>
      <c r="H7220">
        <v>3.23</v>
      </c>
      <c r="I7220">
        <v>1</v>
      </c>
      <c r="J7220" t="b">
        <v>0</v>
      </c>
      <c r="K7220" t="b">
        <v>0</v>
      </c>
      <c r="L7220" t="b">
        <v>0</v>
      </c>
      <c r="M7220" t="b">
        <v>0</v>
      </c>
      <c r="N7220" t="b">
        <v>1</v>
      </c>
      <c r="O7220" t="b">
        <v>0</v>
      </c>
    </row>
    <row r="7221" spans="1:15" x14ac:dyDescent="0.25">
      <c r="A7221" s="39">
        <v>43742.694479166668</v>
      </c>
      <c r="B7221" t="s">
        <v>2703</v>
      </c>
      <c r="C7221" t="s">
        <v>3812</v>
      </c>
      <c r="E7221" t="s">
        <v>2841</v>
      </c>
      <c r="F7221">
        <v>3.74</v>
      </c>
      <c r="G7221">
        <v>3.94</v>
      </c>
      <c r="H7221">
        <v>3.23</v>
      </c>
      <c r="I7221">
        <v>1</v>
      </c>
      <c r="J7221" t="b">
        <v>0</v>
      </c>
      <c r="K7221" t="b">
        <v>0</v>
      </c>
      <c r="L7221" t="b">
        <v>0</v>
      </c>
      <c r="M7221" t="b">
        <v>0</v>
      </c>
      <c r="N7221" t="b">
        <v>1</v>
      </c>
      <c r="O7221" t="b">
        <v>0</v>
      </c>
    </row>
    <row r="7222" spans="1:15" x14ac:dyDescent="0.25">
      <c r="A7222" s="39">
        <v>43742.694479166668</v>
      </c>
      <c r="B7222" t="s">
        <v>2703</v>
      </c>
      <c r="C7222" t="s">
        <v>3812</v>
      </c>
      <c r="E7222" t="s">
        <v>2841</v>
      </c>
      <c r="F7222">
        <v>3.74</v>
      </c>
      <c r="G7222">
        <v>3.94</v>
      </c>
      <c r="H7222">
        <v>3.23</v>
      </c>
      <c r="I7222">
        <v>1</v>
      </c>
      <c r="J7222" t="b">
        <v>0</v>
      </c>
      <c r="K7222" t="b">
        <v>0</v>
      </c>
      <c r="L7222" t="b">
        <v>0</v>
      </c>
      <c r="M7222" t="b">
        <v>0</v>
      </c>
      <c r="N7222" t="b">
        <v>1</v>
      </c>
      <c r="O7222" t="b">
        <v>0</v>
      </c>
    </row>
    <row r="7223" spans="1:15" x14ac:dyDescent="0.25">
      <c r="A7223" s="39">
        <v>43742.694479166668</v>
      </c>
      <c r="B7223" t="s">
        <v>2703</v>
      </c>
      <c r="C7223" t="s">
        <v>3813</v>
      </c>
      <c r="E7223" t="s">
        <v>2841</v>
      </c>
      <c r="F7223">
        <v>3.74</v>
      </c>
      <c r="G7223">
        <v>3.94</v>
      </c>
      <c r="H7223">
        <v>3.23</v>
      </c>
      <c r="I7223">
        <v>1</v>
      </c>
      <c r="J7223" t="b">
        <v>0</v>
      </c>
      <c r="K7223" t="b">
        <v>0</v>
      </c>
      <c r="L7223" t="b">
        <v>0</v>
      </c>
      <c r="M7223" t="b">
        <v>0</v>
      </c>
      <c r="N7223" t="b">
        <v>1</v>
      </c>
      <c r="O7223" t="b">
        <v>0</v>
      </c>
    </row>
    <row r="7224" spans="1:15" x14ac:dyDescent="0.25">
      <c r="A7224" s="39">
        <v>43742.694479166668</v>
      </c>
      <c r="B7224" t="s">
        <v>2703</v>
      </c>
      <c r="C7224" t="s">
        <v>3814</v>
      </c>
      <c r="E7224" t="s">
        <v>2841</v>
      </c>
      <c r="F7224">
        <v>3.74</v>
      </c>
      <c r="G7224">
        <v>3.94</v>
      </c>
      <c r="H7224">
        <v>3.23</v>
      </c>
      <c r="I7224">
        <v>1</v>
      </c>
      <c r="J7224" t="b">
        <v>0</v>
      </c>
      <c r="K7224" t="b">
        <v>0</v>
      </c>
      <c r="L7224" t="b">
        <v>0</v>
      </c>
      <c r="M7224" t="b">
        <v>0</v>
      </c>
      <c r="N7224" t="b">
        <v>1</v>
      </c>
      <c r="O7224" t="b">
        <v>0</v>
      </c>
    </row>
    <row r="7225" spans="1:15" x14ac:dyDescent="0.25">
      <c r="A7225" s="39">
        <v>43742.694479166668</v>
      </c>
      <c r="B7225" t="s">
        <v>2703</v>
      </c>
      <c r="C7225" t="s">
        <v>3814</v>
      </c>
      <c r="E7225" t="s">
        <v>2841</v>
      </c>
      <c r="F7225">
        <v>3.74</v>
      </c>
      <c r="G7225">
        <v>3.94</v>
      </c>
      <c r="H7225">
        <v>3.23</v>
      </c>
      <c r="I7225">
        <v>1</v>
      </c>
      <c r="J7225" t="b">
        <v>0</v>
      </c>
      <c r="K7225" t="b">
        <v>0</v>
      </c>
      <c r="L7225" t="b">
        <v>0</v>
      </c>
      <c r="M7225" t="b">
        <v>0</v>
      </c>
      <c r="N7225" t="b">
        <v>1</v>
      </c>
      <c r="O7225" t="b">
        <v>0</v>
      </c>
    </row>
    <row r="7226" spans="1:15" x14ac:dyDescent="0.25">
      <c r="A7226" s="39">
        <v>43742.694479166668</v>
      </c>
      <c r="B7226" t="s">
        <v>2703</v>
      </c>
      <c r="C7226" t="s">
        <v>3814</v>
      </c>
      <c r="E7226" t="s">
        <v>2841</v>
      </c>
      <c r="F7226">
        <v>3.74</v>
      </c>
      <c r="G7226">
        <v>3.94</v>
      </c>
      <c r="H7226">
        <v>3.23</v>
      </c>
      <c r="I7226">
        <v>1</v>
      </c>
      <c r="J7226" t="b">
        <v>0</v>
      </c>
      <c r="K7226" t="b">
        <v>0</v>
      </c>
      <c r="L7226" t="b">
        <v>0</v>
      </c>
      <c r="M7226" t="b">
        <v>0</v>
      </c>
      <c r="N7226" t="b">
        <v>1</v>
      </c>
      <c r="O7226" t="b">
        <v>0</v>
      </c>
    </row>
    <row r="7227" spans="1:15" x14ac:dyDescent="0.25">
      <c r="A7227" s="39">
        <v>43742.694479166668</v>
      </c>
      <c r="B7227" t="s">
        <v>2703</v>
      </c>
      <c r="C7227" t="s">
        <v>3814</v>
      </c>
      <c r="E7227" t="s">
        <v>2841</v>
      </c>
      <c r="F7227">
        <v>3.74</v>
      </c>
      <c r="G7227">
        <v>3.94</v>
      </c>
      <c r="H7227">
        <v>3.23</v>
      </c>
      <c r="I7227">
        <v>1</v>
      </c>
      <c r="J7227" t="b">
        <v>0</v>
      </c>
      <c r="K7227" t="b">
        <v>0</v>
      </c>
      <c r="L7227" t="b">
        <v>0</v>
      </c>
      <c r="M7227" t="b">
        <v>0</v>
      </c>
      <c r="N7227" t="b">
        <v>1</v>
      </c>
      <c r="O7227" t="b">
        <v>0</v>
      </c>
    </row>
    <row r="7228" spans="1:15" x14ac:dyDescent="0.25">
      <c r="A7228" s="39">
        <v>43742.694479166668</v>
      </c>
      <c r="B7228" t="s">
        <v>2703</v>
      </c>
      <c r="C7228" t="s">
        <v>3814</v>
      </c>
      <c r="E7228" t="s">
        <v>2841</v>
      </c>
      <c r="F7228">
        <v>3.74</v>
      </c>
      <c r="G7228">
        <v>3.94</v>
      </c>
      <c r="H7228">
        <v>3.23</v>
      </c>
      <c r="I7228">
        <v>1</v>
      </c>
      <c r="J7228" t="b">
        <v>0</v>
      </c>
      <c r="K7228" t="b">
        <v>0</v>
      </c>
      <c r="L7228" t="b">
        <v>0</v>
      </c>
      <c r="M7228" t="b">
        <v>0</v>
      </c>
      <c r="N7228" t="b">
        <v>1</v>
      </c>
      <c r="O7228" t="b">
        <v>0</v>
      </c>
    </row>
    <row r="7229" spans="1:15" x14ac:dyDescent="0.25">
      <c r="A7229" s="39">
        <v>43742.694479166668</v>
      </c>
      <c r="B7229" t="s">
        <v>2703</v>
      </c>
      <c r="C7229" t="s">
        <v>3815</v>
      </c>
      <c r="D7229" t="s">
        <v>3816</v>
      </c>
      <c r="E7229" t="s">
        <v>2841</v>
      </c>
      <c r="F7229">
        <v>3.74</v>
      </c>
      <c r="G7229">
        <v>3.94</v>
      </c>
      <c r="H7229">
        <v>3.23</v>
      </c>
      <c r="I7229">
        <v>1</v>
      </c>
      <c r="J7229" t="b">
        <v>0</v>
      </c>
      <c r="K7229" t="b">
        <v>0</v>
      </c>
      <c r="L7229" t="b">
        <v>0</v>
      </c>
      <c r="M7229" t="b">
        <v>0</v>
      </c>
      <c r="N7229" t="b">
        <v>1</v>
      </c>
      <c r="O7229" t="b">
        <v>0</v>
      </c>
    </row>
    <row r="7230" spans="1:15" x14ac:dyDescent="0.25">
      <c r="A7230" s="39">
        <v>43742.694479166668</v>
      </c>
      <c r="B7230" t="s">
        <v>2703</v>
      </c>
      <c r="C7230" t="s">
        <v>3817</v>
      </c>
      <c r="E7230" t="s">
        <v>2841</v>
      </c>
      <c r="F7230">
        <v>3.74</v>
      </c>
      <c r="G7230">
        <v>3.94</v>
      </c>
      <c r="H7230">
        <v>3.23</v>
      </c>
      <c r="I7230">
        <v>1</v>
      </c>
      <c r="J7230" t="b">
        <v>0</v>
      </c>
      <c r="K7230" t="b">
        <v>0</v>
      </c>
      <c r="L7230" t="b">
        <v>0</v>
      </c>
      <c r="M7230" t="b">
        <v>0</v>
      </c>
      <c r="N7230" t="b">
        <v>1</v>
      </c>
      <c r="O7230" t="b">
        <v>0</v>
      </c>
    </row>
    <row r="7231" spans="1:15" x14ac:dyDescent="0.25">
      <c r="A7231" s="39">
        <v>43742.694479166668</v>
      </c>
      <c r="B7231" t="s">
        <v>2703</v>
      </c>
      <c r="C7231" t="s">
        <v>3818</v>
      </c>
      <c r="E7231" t="s">
        <v>2841</v>
      </c>
      <c r="F7231">
        <v>3.74</v>
      </c>
      <c r="G7231">
        <v>3.94</v>
      </c>
      <c r="H7231">
        <v>3.23</v>
      </c>
      <c r="I7231">
        <v>1</v>
      </c>
      <c r="J7231" t="b">
        <v>0</v>
      </c>
      <c r="K7231" t="b">
        <v>0</v>
      </c>
      <c r="L7231" t="b">
        <v>0</v>
      </c>
      <c r="M7231" t="b">
        <v>0</v>
      </c>
      <c r="N7231" t="b">
        <v>1</v>
      </c>
      <c r="O7231" t="b">
        <v>0</v>
      </c>
    </row>
    <row r="7232" spans="1:15" x14ac:dyDescent="0.25">
      <c r="A7232" s="39">
        <v>43742.694479166668</v>
      </c>
      <c r="B7232" t="s">
        <v>2703</v>
      </c>
      <c r="C7232" t="s">
        <v>3819</v>
      </c>
      <c r="D7232" t="s">
        <v>3820</v>
      </c>
      <c r="E7232" t="s">
        <v>2841</v>
      </c>
      <c r="F7232">
        <v>3.74</v>
      </c>
      <c r="G7232">
        <v>3.94</v>
      </c>
      <c r="H7232">
        <v>3.23</v>
      </c>
      <c r="I7232">
        <v>1</v>
      </c>
      <c r="J7232" t="b">
        <v>0</v>
      </c>
      <c r="K7232" t="b">
        <v>0</v>
      </c>
      <c r="L7232" t="b">
        <v>0</v>
      </c>
      <c r="M7232" t="b">
        <v>0</v>
      </c>
      <c r="N7232" t="b">
        <v>1</v>
      </c>
      <c r="O7232" t="b">
        <v>0</v>
      </c>
    </row>
    <row r="7233" spans="1:15" x14ac:dyDescent="0.25">
      <c r="A7233" s="39">
        <v>43742.694479166668</v>
      </c>
      <c r="B7233" t="s">
        <v>2703</v>
      </c>
      <c r="C7233" t="s">
        <v>3819</v>
      </c>
      <c r="D7233" t="s">
        <v>3821</v>
      </c>
      <c r="E7233" t="s">
        <v>2841</v>
      </c>
      <c r="F7233">
        <v>3.74</v>
      </c>
      <c r="G7233">
        <v>3.94</v>
      </c>
      <c r="H7233">
        <v>3.23</v>
      </c>
      <c r="I7233">
        <v>1</v>
      </c>
      <c r="J7233" t="b">
        <v>0</v>
      </c>
      <c r="K7233" t="b">
        <v>0</v>
      </c>
      <c r="L7233" t="b">
        <v>0</v>
      </c>
      <c r="M7233" t="b">
        <v>0</v>
      </c>
      <c r="N7233" t="b">
        <v>1</v>
      </c>
      <c r="O7233" t="b">
        <v>0</v>
      </c>
    </row>
    <row r="7234" spans="1:15" x14ac:dyDescent="0.25">
      <c r="A7234" s="39">
        <v>43742.694479166668</v>
      </c>
      <c r="B7234" t="s">
        <v>2703</v>
      </c>
      <c r="C7234" t="s">
        <v>3822</v>
      </c>
      <c r="E7234" t="s">
        <v>2841</v>
      </c>
      <c r="F7234">
        <v>3.74</v>
      </c>
      <c r="G7234">
        <v>3.94</v>
      </c>
      <c r="H7234">
        <v>3.23</v>
      </c>
      <c r="I7234">
        <v>1</v>
      </c>
      <c r="J7234" t="b">
        <v>0</v>
      </c>
      <c r="K7234" t="b">
        <v>0</v>
      </c>
      <c r="L7234" t="b">
        <v>0</v>
      </c>
      <c r="M7234" t="b">
        <v>0</v>
      </c>
      <c r="N7234" t="b">
        <v>1</v>
      </c>
      <c r="O7234" t="b">
        <v>0</v>
      </c>
    </row>
    <row r="7235" spans="1:15" x14ac:dyDescent="0.25">
      <c r="A7235" s="39">
        <v>43742.694479166668</v>
      </c>
      <c r="B7235" t="s">
        <v>2703</v>
      </c>
      <c r="C7235" t="s">
        <v>3823</v>
      </c>
      <c r="E7235" t="s">
        <v>2841</v>
      </c>
      <c r="F7235">
        <v>3.74</v>
      </c>
      <c r="G7235">
        <v>3.94</v>
      </c>
      <c r="H7235">
        <v>3.23</v>
      </c>
      <c r="I7235">
        <v>1</v>
      </c>
      <c r="J7235" t="b">
        <v>0</v>
      </c>
      <c r="K7235" t="b">
        <v>0</v>
      </c>
      <c r="L7235" t="b">
        <v>0</v>
      </c>
      <c r="M7235" t="b">
        <v>0</v>
      </c>
      <c r="N7235" t="b">
        <v>1</v>
      </c>
      <c r="O7235" t="b">
        <v>0</v>
      </c>
    </row>
    <row r="7236" spans="1:15" x14ac:dyDescent="0.25">
      <c r="A7236" s="39">
        <v>43742.694479166668</v>
      </c>
      <c r="B7236" t="s">
        <v>2703</v>
      </c>
      <c r="C7236" t="s">
        <v>3824</v>
      </c>
      <c r="D7236" t="s">
        <v>3825</v>
      </c>
      <c r="E7236" t="s">
        <v>2841</v>
      </c>
      <c r="F7236">
        <v>3.74</v>
      </c>
      <c r="G7236">
        <v>3.94</v>
      </c>
      <c r="H7236">
        <v>3.23</v>
      </c>
      <c r="I7236">
        <v>1</v>
      </c>
      <c r="J7236" t="b">
        <v>0</v>
      </c>
      <c r="K7236" t="b">
        <v>0</v>
      </c>
      <c r="L7236" t="b">
        <v>0</v>
      </c>
      <c r="M7236" t="b">
        <v>0</v>
      </c>
      <c r="N7236" t="b">
        <v>1</v>
      </c>
      <c r="O7236" t="b">
        <v>0</v>
      </c>
    </row>
    <row r="7237" spans="1:15" x14ac:dyDescent="0.25">
      <c r="A7237" s="39">
        <v>43742.694479166668</v>
      </c>
      <c r="B7237" t="s">
        <v>2703</v>
      </c>
      <c r="C7237" t="s">
        <v>3824</v>
      </c>
      <c r="D7237" t="s">
        <v>3826</v>
      </c>
      <c r="E7237" t="s">
        <v>2841</v>
      </c>
      <c r="F7237">
        <v>3.74</v>
      </c>
      <c r="G7237">
        <v>3.94</v>
      </c>
      <c r="H7237">
        <v>3.23</v>
      </c>
      <c r="I7237">
        <v>1</v>
      </c>
      <c r="J7237" t="b">
        <v>0</v>
      </c>
      <c r="K7237" t="b">
        <v>0</v>
      </c>
      <c r="L7237" t="b">
        <v>0</v>
      </c>
      <c r="M7237" t="b">
        <v>0</v>
      </c>
      <c r="N7237" t="b">
        <v>1</v>
      </c>
      <c r="O7237" t="b">
        <v>0</v>
      </c>
    </row>
    <row r="7238" spans="1:15" x14ac:dyDescent="0.25">
      <c r="A7238" s="39">
        <v>43742.694479166668</v>
      </c>
      <c r="B7238" t="s">
        <v>2703</v>
      </c>
      <c r="C7238" t="s">
        <v>3827</v>
      </c>
      <c r="E7238" t="s">
        <v>2841</v>
      </c>
      <c r="F7238">
        <v>3.74</v>
      </c>
      <c r="G7238">
        <v>3.94</v>
      </c>
      <c r="H7238">
        <v>3.23</v>
      </c>
      <c r="I7238">
        <v>1</v>
      </c>
      <c r="J7238" t="b">
        <v>0</v>
      </c>
      <c r="K7238" t="b">
        <v>0</v>
      </c>
      <c r="L7238" t="b">
        <v>0</v>
      </c>
      <c r="M7238" t="b">
        <v>0</v>
      </c>
      <c r="N7238" t="b">
        <v>1</v>
      </c>
      <c r="O7238" t="b">
        <v>0</v>
      </c>
    </row>
    <row r="7239" spans="1:15" x14ac:dyDescent="0.25">
      <c r="A7239" s="39">
        <v>43742.694479166668</v>
      </c>
      <c r="B7239" t="s">
        <v>2703</v>
      </c>
      <c r="C7239" t="s">
        <v>3828</v>
      </c>
      <c r="E7239" t="s">
        <v>2841</v>
      </c>
      <c r="F7239">
        <v>3.74</v>
      </c>
      <c r="G7239">
        <v>3.94</v>
      </c>
      <c r="H7239">
        <v>3.23</v>
      </c>
      <c r="I7239">
        <v>1</v>
      </c>
      <c r="J7239" t="b">
        <v>0</v>
      </c>
      <c r="K7239" t="b">
        <v>0</v>
      </c>
      <c r="L7239" t="b">
        <v>0</v>
      </c>
      <c r="M7239" t="b">
        <v>0</v>
      </c>
      <c r="N7239" t="b">
        <v>1</v>
      </c>
      <c r="O7239" t="b">
        <v>0</v>
      </c>
    </row>
    <row r="7240" spans="1:15" x14ac:dyDescent="0.25">
      <c r="A7240" s="39">
        <v>43742.694479166668</v>
      </c>
      <c r="B7240" t="s">
        <v>2703</v>
      </c>
      <c r="C7240" t="s">
        <v>3829</v>
      </c>
      <c r="D7240" t="s">
        <v>3830</v>
      </c>
      <c r="E7240" t="s">
        <v>2841</v>
      </c>
      <c r="F7240">
        <v>3.74</v>
      </c>
      <c r="G7240">
        <v>3.94</v>
      </c>
      <c r="H7240">
        <v>3.23</v>
      </c>
      <c r="I7240">
        <v>1</v>
      </c>
      <c r="J7240" t="b">
        <v>0</v>
      </c>
      <c r="K7240" t="b">
        <v>0</v>
      </c>
      <c r="L7240" t="b">
        <v>0</v>
      </c>
      <c r="M7240" t="b">
        <v>0</v>
      </c>
      <c r="N7240" t="b">
        <v>1</v>
      </c>
      <c r="O7240" t="b">
        <v>0</v>
      </c>
    </row>
    <row r="7241" spans="1:15" x14ac:dyDescent="0.25">
      <c r="A7241" s="39">
        <v>43742.694479166668</v>
      </c>
      <c r="B7241" t="s">
        <v>2703</v>
      </c>
      <c r="C7241" t="s">
        <v>3829</v>
      </c>
      <c r="D7241" t="s">
        <v>3830</v>
      </c>
      <c r="E7241" t="s">
        <v>2841</v>
      </c>
      <c r="F7241">
        <v>3.74</v>
      </c>
      <c r="G7241">
        <v>3.94</v>
      </c>
      <c r="H7241">
        <v>3.23</v>
      </c>
      <c r="I7241">
        <v>1</v>
      </c>
      <c r="J7241" t="b">
        <v>0</v>
      </c>
      <c r="K7241" t="b">
        <v>0</v>
      </c>
      <c r="L7241" t="b">
        <v>0</v>
      </c>
      <c r="M7241" t="b">
        <v>0</v>
      </c>
      <c r="N7241" t="b">
        <v>1</v>
      </c>
      <c r="O7241" t="b">
        <v>0</v>
      </c>
    </row>
    <row r="7242" spans="1:15" x14ac:dyDescent="0.25">
      <c r="A7242" s="39">
        <v>43742.694479166668</v>
      </c>
      <c r="B7242" t="s">
        <v>2703</v>
      </c>
      <c r="C7242" t="s">
        <v>3831</v>
      </c>
      <c r="D7242" t="s">
        <v>3830</v>
      </c>
      <c r="E7242" t="s">
        <v>2841</v>
      </c>
      <c r="F7242">
        <v>3.74</v>
      </c>
      <c r="G7242">
        <v>3.94</v>
      </c>
      <c r="H7242">
        <v>3.23</v>
      </c>
      <c r="I7242">
        <v>1</v>
      </c>
      <c r="J7242" t="b">
        <v>0</v>
      </c>
      <c r="K7242" t="b">
        <v>0</v>
      </c>
      <c r="L7242" t="b">
        <v>0</v>
      </c>
      <c r="M7242" t="b">
        <v>0</v>
      </c>
      <c r="N7242" t="b">
        <v>1</v>
      </c>
      <c r="O7242" t="b">
        <v>0</v>
      </c>
    </row>
    <row r="7243" spans="1:15" x14ac:dyDescent="0.25">
      <c r="A7243" s="39">
        <v>43742.694479166668</v>
      </c>
      <c r="B7243" t="s">
        <v>2703</v>
      </c>
      <c r="C7243" t="s">
        <v>3832</v>
      </c>
      <c r="E7243" t="s">
        <v>2841</v>
      </c>
      <c r="F7243">
        <v>3.74</v>
      </c>
      <c r="G7243">
        <v>3.94</v>
      </c>
      <c r="H7243">
        <v>3.23</v>
      </c>
      <c r="I7243">
        <v>1</v>
      </c>
      <c r="J7243" t="b">
        <v>0</v>
      </c>
      <c r="K7243" t="b">
        <v>0</v>
      </c>
      <c r="L7243" t="b">
        <v>0</v>
      </c>
      <c r="M7243" t="b">
        <v>0</v>
      </c>
      <c r="N7243" t="b">
        <v>1</v>
      </c>
      <c r="O7243" t="b">
        <v>0</v>
      </c>
    </row>
    <row r="7244" spans="1:15" x14ac:dyDescent="0.25">
      <c r="A7244" s="39">
        <v>43742.694479166668</v>
      </c>
      <c r="B7244" t="s">
        <v>2703</v>
      </c>
      <c r="C7244" t="s">
        <v>3832</v>
      </c>
      <c r="E7244" t="s">
        <v>2841</v>
      </c>
      <c r="F7244">
        <v>3.74</v>
      </c>
      <c r="G7244">
        <v>3.94</v>
      </c>
      <c r="H7244">
        <v>3.23</v>
      </c>
      <c r="I7244">
        <v>1</v>
      </c>
      <c r="J7244" t="b">
        <v>0</v>
      </c>
      <c r="K7244" t="b">
        <v>0</v>
      </c>
      <c r="L7244" t="b">
        <v>0</v>
      </c>
      <c r="M7244" t="b">
        <v>0</v>
      </c>
      <c r="N7244" t="b">
        <v>1</v>
      </c>
      <c r="O7244" t="b">
        <v>0</v>
      </c>
    </row>
    <row r="7245" spans="1:15" x14ac:dyDescent="0.25">
      <c r="A7245" s="39">
        <v>43742.694479166668</v>
      </c>
      <c r="B7245" t="s">
        <v>2703</v>
      </c>
      <c r="C7245" t="s">
        <v>3833</v>
      </c>
      <c r="E7245" t="s">
        <v>2841</v>
      </c>
      <c r="F7245">
        <v>3.74</v>
      </c>
      <c r="G7245">
        <v>3.94</v>
      </c>
      <c r="H7245">
        <v>3.23</v>
      </c>
      <c r="I7245">
        <v>1</v>
      </c>
      <c r="J7245" t="b">
        <v>0</v>
      </c>
      <c r="K7245" t="b">
        <v>0</v>
      </c>
      <c r="L7245" t="b">
        <v>0</v>
      </c>
      <c r="M7245" t="b">
        <v>0</v>
      </c>
      <c r="N7245" t="b">
        <v>1</v>
      </c>
      <c r="O7245" t="b">
        <v>0</v>
      </c>
    </row>
    <row r="7246" spans="1:15" x14ac:dyDescent="0.25">
      <c r="A7246" s="39">
        <v>43742.694479166668</v>
      </c>
      <c r="B7246" t="s">
        <v>2703</v>
      </c>
      <c r="C7246" t="s">
        <v>3834</v>
      </c>
      <c r="D7246" t="s">
        <v>3835</v>
      </c>
      <c r="E7246" t="s">
        <v>2841</v>
      </c>
      <c r="F7246">
        <v>3.74</v>
      </c>
      <c r="G7246">
        <v>3.94</v>
      </c>
      <c r="H7246">
        <v>3.23</v>
      </c>
      <c r="I7246">
        <v>1</v>
      </c>
      <c r="J7246" t="b">
        <v>0</v>
      </c>
      <c r="K7246" t="b">
        <v>0</v>
      </c>
      <c r="L7246" t="b">
        <v>0</v>
      </c>
      <c r="M7246" t="b">
        <v>0</v>
      </c>
      <c r="N7246" t="b">
        <v>1</v>
      </c>
      <c r="O7246" t="b">
        <v>0</v>
      </c>
    </row>
    <row r="7247" spans="1:15" x14ac:dyDescent="0.25">
      <c r="A7247" s="39">
        <v>43742.694479166668</v>
      </c>
      <c r="B7247" t="s">
        <v>2703</v>
      </c>
      <c r="C7247" t="s">
        <v>3836</v>
      </c>
      <c r="E7247" t="s">
        <v>2841</v>
      </c>
      <c r="F7247">
        <v>3.74</v>
      </c>
      <c r="G7247">
        <v>3.94</v>
      </c>
      <c r="H7247">
        <v>3.23</v>
      </c>
      <c r="I7247">
        <v>1</v>
      </c>
      <c r="J7247" t="b">
        <v>0</v>
      </c>
      <c r="K7247" t="b">
        <v>0</v>
      </c>
      <c r="L7247" t="b">
        <v>0</v>
      </c>
      <c r="M7247" t="b">
        <v>0</v>
      </c>
      <c r="N7247" t="b">
        <v>1</v>
      </c>
      <c r="O7247" t="b">
        <v>0</v>
      </c>
    </row>
    <row r="7248" spans="1:15" x14ac:dyDescent="0.25">
      <c r="A7248" s="39">
        <v>43742.694479166668</v>
      </c>
      <c r="B7248" t="s">
        <v>2703</v>
      </c>
      <c r="C7248" t="s">
        <v>3837</v>
      </c>
      <c r="D7248" t="s">
        <v>3838</v>
      </c>
      <c r="E7248" t="s">
        <v>2841</v>
      </c>
      <c r="F7248">
        <v>3.74</v>
      </c>
      <c r="G7248">
        <v>3.94</v>
      </c>
      <c r="H7248">
        <v>3.23</v>
      </c>
      <c r="I7248">
        <v>1</v>
      </c>
      <c r="J7248" t="b">
        <v>0</v>
      </c>
      <c r="K7248" t="b">
        <v>0</v>
      </c>
      <c r="L7248" t="b">
        <v>0</v>
      </c>
      <c r="M7248" t="b">
        <v>0</v>
      </c>
      <c r="N7248" t="b">
        <v>1</v>
      </c>
      <c r="O7248" t="b">
        <v>0</v>
      </c>
    </row>
    <row r="7249" spans="1:15" x14ac:dyDescent="0.25">
      <c r="A7249" s="39">
        <v>43742.694479166668</v>
      </c>
      <c r="B7249" t="s">
        <v>2703</v>
      </c>
      <c r="C7249" t="s">
        <v>3837</v>
      </c>
      <c r="D7249" t="s">
        <v>3839</v>
      </c>
      <c r="E7249" t="s">
        <v>2841</v>
      </c>
      <c r="F7249">
        <v>3.74</v>
      </c>
      <c r="G7249">
        <v>3.94</v>
      </c>
      <c r="H7249">
        <v>3.23</v>
      </c>
      <c r="I7249">
        <v>1</v>
      </c>
      <c r="J7249" t="b">
        <v>0</v>
      </c>
      <c r="K7249" t="b">
        <v>0</v>
      </c>
      <c r="L7249" t="b">
        <v>0</v>
      </c>
      <c r="M7249" t="b">
        <v>0</v>
      </c>
      <c r="N7249" t="b">
        <v>1</v>
      </c>
      <c r="O7249" t="b">
        <v>0</v>
      </c>
    </row>
    <row r="7250" spans="1:15" x14ac:dyDescent="0.25">
      <c r="A7250" s="39">
        <v>43742.694479166668</v>
      </c>
      <c r="B7250" t="s">
        <v>2703</v>
      </c>
      <c r="C7250" t="s">
        <v>3840</v>
      </c>
      <c r="E7250" t="s">
        <v>2841</v>
      </c>
      <c r="F7250">
        <v>3.74</v>
      </c>
      <c r="G7250">
        <v>3.94</v>
      </c>
      <c r="H7250">
        <v>3.23</v>
      </c>
      <c r="I7250">
        <v>1</v>
      </c>
      <c r="J7250" t="b">
        <v>0</v>
      </c>
      <c r="K7250" t="b">
        <v>0</v>
      </c>
      <c r="L7250" t="b">
        <v>0</v>
      </c>
      <c r="M7250" t="b">
        <v>0</v>
      </c>
      <c r="N7250" t="b">
        <v>1</v>
      </c>
      <c r="O7250" t="b">
        <v>0</v>
      </c>
    </row>
    <row r="7251" spans="1:15" x14ac:dyDescent="0.25">
      <c r="A7251" s="39">
        <v>43742.694479166668</v>
      </c>
      <c r="B7251" t="s">
        <v>2703</v>
      </c>
      <c r="C7251" t="s">
        <v>3841</v>
      </c>
      <c r="E7251" t="s">
        <v>2841</v>
      </c>
      <c r="F7251">
        <v>3.74</v>
      </c>
      <c r="G7251">
        <v>3.94</v>
      </c>
      <c r="H7251">
        <v>3.23</v>
      </c>
      <c r="I7251">
        <v>1</v>
      </c>
      <c r="J7251" t="b">
        <v>0</v>
      </c>
      <c r="K7251" t="b">
        <v>0</v>
      </c>
      <c r="L7251" t="b">
        <v>0</v>
      </c>
      <c r="M7251" t="b">
        <v>0</v>
      </c>
      <c r="N7251" t="b">
        <v>1</v>
      </c>
      <c r="O7251" t="b">
        <v>0</v>
      </c>
    </row>
    <row r="7252" spans="1:15" x14ac:dyDescent="0.25">
      <c r="A7252" s="39">
        <v>43742.694479166668</v>
      </c>
      <c r="B7252" t="s">
        <v>2703</v>
      </c>
      <c r="C7252" t="s">
        <v>3842</v>
      </c>
      <c r="D7252" t="s">
        <v>3843</v>
      </c>
      <c r="E7252" t="s">
        <v>2841</v>
      </c>
      <c r="F7252">
        <v>3.74</v>
      </c>
      <c r="G7252">
        <v>3.94</v>
      </c>
      <c r="H7252">
        <v>3.23</v>
      </c>
      <c r="I7252">
        <v>1</v>
      </c>
      <c r="J7252" t="b">
        <v>0</v>
      </c>
      <c r="K7252" t="b">
        <v>0</v>
      </c>
      <c r="L7252" t="b">
        <v>0</v>
      </c>
      <c r="M7252" t="b">
        <v>0</v>
      </c>
      <c r="N7252" t="b">
        <v>1</v>
      </c>
      <c r="O7252" t="b">
        <v>0</v>
      </c>
    </row>
    <row r="7253" spans="1:15" x14ac:dyDescent="0.25">
      <c r="A7253" s="39">
        <v>43742.694479166668</v>
      </c>
      <c r="B7253" t="s">
        <v>2703</v>
      </c>
      <c r="C7253" t="s">
        <v>3842</v>
      </c>
      <c r="D7253" t="s">
        <v>3844</v>
      </c>
      <c r="E7253" t="s">
        <v>2841</v>
      </c>
      <c r="F7253">
        <v>3.74</v>
      </c>
      <c r="G7253">
        <v>3.94</v>
      </c>
      <c r="H7253">
        <v>3.23</v>
      </c>
      <c r="I7253">
        <v>1</v>
      </c>
      <c r="J7253" t="b">
        <v>0</v>
      </c>
      <c r="K7253" t="b">
        <v>0</v>
      </c>
      <c r="L7253" t="b">
        <v>0</v>
      </c>
      <c r="M7253" t="b">
        <v>0</v>
      </c>
      <c r="N7253" t="b">
        <v>1</v>
      </c>
      <c r="O7253" t="b">
        <v>0</v>
      </c>
    </row>
    <row r="7254" spans="1:15" x14ac:dyDescent="0.25">
      <c r="A7254" s="39">
        <v>43742.694479166668</v>
      </c>
      <c r="B7254" t="s">
        <v>2703</v>
      </c>
      <c r="C7254" t="s">
        <v>3845</v>
      </c>
      <c r="E7254" t="s">
        <v>2841</v>
      </c>
      <c r="F7254">
        <v>3.74</v>
      </c>
      <c r="G7254">
        <v>3.94</v>
      </c>
      <c r="H7254">
        <v>3.23</v>
      </c>
      <c r="I7254">
        <v>1</v>
      </c>
      <c r="J7254" t="b">
        <v>0</v>
      </c>
      <c r="K7254" t="b">
        <v>0</v>
      </c>
      <c r="L7254" t="b">
        <v>0</v>
      </c>
      <c r="M7254" t="b">
        <v>0</v>
      </c>
      <c r="N7254" t="b">
        <v>1</v>
      </c>
      <c r="O7254" t="b">
        <v>0</v>
      </c>
    </row>
    <row r="7255" spans="1:15" x14ac:dyDescent="0.25">
      <c r="A7255" s="39">
        <v>43742.694479166668</v>
      </c>
      <c r="B7255" t="s">
        <v>2703</v>
      </c>
      <c r="C7255" t="s">
        <v>3846</v>
      </c>
      <c r="E7255" t="s">
        <v>2841</v>
      </c>
      <c r="F7255">
        <v>3.74</v>
      </c>
      <c r="G7255">
        <v>3.94</v>
      </c>
      <c r="H7255">
        <v>3.23</v>
      </c>
      <c r="I7255">
        <v>1</v>
      </c>
      <c r="J7255" t="b">
        <v>0</v>
      </c>
      <c r="K7255" t="b">
        <v>0</v>
      </c>
      <c r="L7255" t="b">
        <v>0</v>
      </c>
      <c r="M7255" t="b">
        <v>0</v>
      </c>
      <c r="N7255" t="b">
        <v>1</v>
      </c>
      <c r="O7255" t="b">
        <v>0</v>
      </c>
    </row>
    <row r="7256" spans="1:15" x14ac:dyDescent="0.25">
      <c r="A7256" s="39">
        <v>43742.694479166668</v>
      </c>
      <c r="B7256" t="s">
        <v>2703</v>
      </c>
      <c r="C7256" t="s">
        <v>3847</v>
      </c>
      <c r="D7256" t="s">
        <v>3848</v>
      </c>
      <c r="E7256" t="s">
        <v>2841</v>
      </c>
      <c r="F7256">
        <v>3.74</v>
      </c>
      <c r="G7256">
        <v>3.94</v>
      </c>
      <c r="H7256">
        <v>3.23</v>
      </c>
      <c r="I7256">
        <v>1</v>
      </c>
      <c r="J7256" t="b">
        <v>0</v>
      </c>
      <c r="K7256" t="b">
        <v>0</v>
      </c>
      <c r="L7256" t="b">
        <v>0</v>
      </c>
      <c r="M7256" t="b">
        <v>0</v>
      </c>
      <c r="N7256" t="b">
        <v>1</v>
      </c>
      <c r="O7256" t="b">
        <v>0</v>
      </c>
    </row>
    <row r="7257" spans="1:15" x14ac:dyDescent="0.25">
      <c r="A7257" s="39">
        <v>43742.694479166668</v>
      </c>
      <c r="B7257" t="s">
        <v>2703</v>
      </c>
      <c r="C7257" t="s">
        <v>3847</v>
      </c>
      <c r="D7257" t="s">
        <v>3849</v>
      </c>
      <c r="E7257" t="s">
        <v>2841</v>
      </c>
      <c r="F7257">
        <v>3.74</v>
      </c>
      <c r="G7257">
        <v>3.94</v>
      </c>
      <c r="H7257">
        <v>3.23</v>
      </c>
      <c r="I7257">
        <v>1</v>
      </c>
      <c r="J7257" t="b">
        <v>0</v>
      </c>
      <c r="K7257" t="b">
        <v>0</v>
      </c>
      <c r="L7257" t="b">
        <v>0</v>
      </c>
      <c r="M7257" t="b">
        <v>0</v>
      </c>
      <c r="N7257" t="b">
        <v>1</v>
      </c>
      <c r="O7257" t="b">
        <v>0</v>
      </c>
    </row>
    <row r="7258" spans="1:15" x14ac:dyDescent="0.25">
      <c r="A7258" s="39">
        <v>43742.694479166668</v>
      </c>
      <c r="B7258" t="s">
        <v>2703</v>
      </c>
      <c r="C7258" t="s">
        <v>3850</v>
      </c>
      <c r="E7258" t="s">
        <v>2841</v>
      </c>
      <c r="F7258">
        <v>3.74</v>
      </c>
      <c r="G7258">
        <v>3.94</v>
      </c>
      <c r="H7258">
        <v>3.23</v>
      </c>
      <c r="I7258">
        <v>1</v>
      </c>
      <c r="J7258" t="b">
        <v>0</v>
      </c>
      <c r="K7258" t="b">
        <v>0</v>
      </c>
      <c r="L7258" t="b">
        <v>0</v>
      </c>
      <c r="M7258" t="b">
        <v>0</v>
      </c>
      <c r="N7258" t="b">
        <v>1</v>
      </c>
      <c r="O7258" t="b">
        <v>0</v>
      </c>
    </row>
    <row r="7259" spans="1:15" x14ac:dyDescent="0.25">
      <c r="A7259" s="39">
        <v>43742.694479166668</v>
      </c>
      <c r="B7259" t="s">
        <v>2703</v>
      </c>
      <c r="C7259" t="s">
        <v>3851</v>
      </c>
      <c r="E7259" t="s">
        <v>2841</v>
      </c>
      <c r="F7259">
        <v>3.74</v>
      </c>
      <c r="G7259">
        <v>3.94</v>
      </c>
      <c r="H7259">
        <v>3.23</v>
      </c>
      <c r="I7259">
        <v>1</v>
      </c>
      <c r="J7259" t="b">
        <v>0</v>
      </c>
      <c r="K7259" t="b">
        <v>0</v>
      </c>
      <c r="L7259" t="b">
        <v>0</v>
      </c>
      <c r="M7259" t="b">
        <v>0</v>
      </c>
      <c r="N7259" t="b">
        <v>1</v>
      </c>
      <c r="O7259" t="b">
        <v>0</v>
      </c>
    </row>
    <row r="7260" spans="1:15" x14ac:dyDescent="0.25">
      <c r="A7260" s="39">
        <v>43742.694479166668</v>
      </c>
      <c r="B7260" t="s">
        <v>2703</v>
      </c>
      <c r="C7260" t="s">
        <v>3852</v>
      </c>
      <c r="D7260" t="s">
        <v>3853</v>
      </c>
      <c r="E7260" t="s">
        <v>2841</v>
      </c>
      <c r="F7260">
        <v>3.74</v>
      </c>
      <c r="G7260">
        <v>3.94</v>
      </c>
      <c r="H7260">
        <v>3.23</v>
      </c>
      <c r="I7260">
        <v>1</v>
      </c>
      <c r="J7260" t="b">
        <v>0</v>
      </c>
      <c r="K7260" t="b">
        <v>0</v>
      </c>
      <c r="L7260" t="b">
        <v>0</v>
      </c>
      <c r="M7260" t="b">
        <v>0</v>
      </c>
      <c r="N7260" t="b">
        <v>1</v>
      </c>
      <c r="O7260" t="b">
        <v>0</v>
      </c>
    </row>
    <row r="7261" spans="1:15" x14ac:dyDescent="0.25">
      <c r="A7261" s="39">
        <v>43742.694479166668</v>
      </c>
      <c r="B7261" t="s">
        <v>2703</v>
      </c>
      <c r="C7261" t="s">
        <v>3852</v>
      </c>
      <c r="D7261" t="s">
        <v>3853</v>
      </c>
      <c r="E7261" t="s">
        <v>2841</v>
      </c>
      <c r="F7261">
        <v>3.74</v>
      </c>
      <c r="G7261">
        <v>3.94</v>
      </c>
      <c r="H7261">
        <v>3.23</v>
      </c>
      <c r="I7261">
        <v>1</v>
      </c>
      <c r="J7261" t="b">
        <v>0</v>
      </c>
      <c r="K7261" t="b">
        <v>0</v>
      </c>
      <c r="L7261" t="b">
        <v>0</v>
      </c>
      <c r="M7261" t="b">
        <v>0</v>
      </c>
      <c r="N7261" t="b">
        <v>1</v>
      </c>
      <c r="O7261" t="b">
        <v>0</v>
      </c>
    </row>
    <row r="7262" spans="1:15" x14ac:dyDescent="0.25">
      <c r="A7262" s="39">
        <v>43742.694479166668</v>
      </c>
      <c r="B7262" t="s">
        <v>2703</v>
      </c>
      <c r="C7262" t="s">
        <v>3854</v>
      </c>
      <c r="D7262" t="s">
        <v>3853</v>
      </c>
      <c r="E7262" t="s">
        <v>2841</v>
      </c>
      <c r="F7262">
        <v>3.74</v>
      </c>
      <c r="G7262">
        <v>3.94</v>
      </c>
      <c r="H7262">
        <v>3.23</v>
      </c>
      <c r="I7262">
        <v>1</v>
      </c>
      <c r="J7262" t="b">
        <v>0</v>
      </c>
      <c r="K7262" t="b">
        <v>0</v>
      </c>
      <c r="L7262" t="b">
        <v>0</v>
      </c>
      <c r="M7262" t="b">
        <v>0</v>
      </c>
      <c r="N7262" t="b">
        <v>1</v>
      </c>
      <c r="O7262" t="b">
        <v>0</v>
      </c>
    </row>
    <row r="7263" spans="1:15" x14ac:dyDescent="0.25">
      <c r="A7263" s="39">
        <v>43742.694479166668</v>
      </c>
      <c r="B7263" t="s">
        <v>2703</v>
      </c>
      <c r="C7263" t="s">
        <v>3854</v>
      </c>
      <c r="D7263" t="s">
        <v>3853</v>
      </c>
      <c r="E7263" t="s">
        <v>2841</v>
      </c>
      <c r="F7263">
        <v>3.74</v>
      </c>
      <c r="G7263">
        <v>3.94</v>
      </c>
      <c r="H7263">
        <v>3.23</v>
      </c>
      <c r="I7263">
        <v>1</v>
      </c>
      <c r="J7263" t="b">
        <v>0</v>
      </c>
      <c r="K7263" t="b">
        <v>0</v>
      </c>
      <c r="L7263" t="b">
        <v>0</v>
      </c>
      <c r="M7263" t="b">
        <v>0</v>
      </c>
      <c r="N7263" t="b">
        <v>1</v>
      </c>
      <c r="O7263" t="b">
        <v>0</v>
      </c>
    </row>
    <row r="7264" spans="1:15" x14ac:dyDescent="0.25">
      <c r="A7264" s="39">
        <v>43742.694479166668</v>
      </c>
      <c r="B7264" t="s">
        <v>2703</v>
      </c>
      <c r="C7264" t="s">
        <v>3855</v>
      </c>
      <c r="E7264" t="s">
        <v>2841</v>
      </c>
      <c r="F7264">
        <v>3.74</v>
      </c>
      <c r="G7264">
        <v>3.94</v>
      </c>
      <c r="H7264">
        <v>3.23</v>
      </c>
      <c r="I7264">
        <v>1</v>
      </c>
      <c r="J7264" t="b">
        <v>0</v>
      </c>
      <c r="K7264" t="b">
        <v>0</v>
      </c>
      <c r="L7264" t="b">
        <v>0</v>
      </c>
      <c r="M7264" t="b">
        <v>0</v>
      </c>
      <c r="N7264" t="b">
        <v>1</v>
      </c>
      <c r="O7264" t="b">
        <v>0</v>
      </c>
    </row>
    <row r="7265" spans="1:15" x14ac:dyDescent="0.25">
      <c r="A7265" s="39">
        <v>43742.694479166668</v>
      </c>
      <c r="B7265" t="s">
        <v>2703</v>
      </c>
      <c r="C7265" t="s">
        <v>3855</v>
      </c>
      <c r="E7265" t="s">
        <v>2841</v>
      </c>
      <c r="F7265">
        <v>3.74</v>
      </c>
      <c r="G7265">
        <v>3.94</v>
      </c>
      <c r="H7265">
        <v>3.23</v>
      </c>
      <c r="I7265">
        <v>1</v>
      </c>
      <c r="J7265" t="b">
        <v>0</v>
      </c>
      <c r="K7265" t="b">
        <v>0</v>
      </c>
      <c r="L7265" t="b">
        <v>0</v>
      </c>
      <c r="M7265" t="b">
        <v>0</v>
      </c>
      <c r="N7265" t="b">
        <v>1</v>
      </c>
      <c r="O7265" t="b">
        <v>0</v>
      </c>
    </row>
    <row r="7266" spans="1:15" x14ac:dyDescent="0.25">
      <c r="A7266" s="39">
        <v>43742.694479166668</v>
      </c>
      <c r="B7266" t="s">
        <v>2703</v>
      </c>
      <c r="C7266" t="s">
        <v>3856</v>
      </c>
      <c r="E7266" t="s">
        <v>2841</v>
      </c>
      <c r="F7266">
        <v>3.74</v>
      </c>
      <c r="G7266">
        <v>3.94</v>
      </c>
      <c r="H7266">
        <v>3.23</v>
      </c>
      <c r="I7266">
        <v>1</v>
      </c>
      <c r="J7266" t="b">
        <v>0</v>
      </c>
      <c r="K7266" t="b">
        <v>0</v>
      </c>
      <c r="L7266" t="b">
        <v>0</v>
      </c>
      <c r="M7266" t="b">
        <v>0</v>
      </c>
      <c r="N7266" t="b">
        <v>1</v>
      </c>
      <c r="O7266" t="b">
        <v>0</v>
      </c>
    </row>
    <row r="7267" spans="1:15" x14ac:dyDescent="0.25">
      <c r="A7267" s="39">
        <v>43742.694479166668</v>
      </c>
      <c r="B7267" t="s">
        <v>2703</v>
      </c>
      <c r="C7267" t="s">
        <v>3856</v>
      </c>
      <c r="E7267" t="s">
        <v>2841</v>
      </c>
      <c r="F7267">
        <v>3.74</v>
      </c>
      <c r="G7267">
        <v>3.94</v>
      </c>
      <c r="H7267">
        <v>3.23</v>
      </c>
      <c r="I7267">
        <v>1</v>
      </c>
      <c r="J7267" t="b">
        <v>0</v>
      </c>
      <c r="K7267" t="b">
        <v>0</v>
      </c>
      <c r="L7267" t="b">
        <v>0</v>
      </c>
      <c r="M7267" t="b">
        <v>0</v>
      </c>
      <c r="N7267" t="b">
        <v>1</v>
      </c>
      <c r="O7267" t="b">
        <v>0</v>
      </c>
    </row>
    <row r="7268" spans="1:15" x14ac:dyDescent="0.25">
      <c r="A7268" s="39">
        <v>43742.694479166668</v>
      </c>
      <c r="B7268" t="s">
        <v>2703</v>
      </c>
      <c r="C7268" t="s">
        <v>3857</v>
      </c>
      <c r="D7268" t="s">
        <v>3853</v>
      </c>
      <c r="E7268" t="s">
        <v>2841</v>
      </c>
      <c r="F7268">
        <v>3.74</v>
      </c>
      <c r="G7268">
        <v>3.94</v>
      </c>
      <c r="H7268">
        <v>3.23</v>
      </c>
      <c r="I7268">
        <v>1</v>
      </c>
      <c r="J7268" t="b">
        <v>0</v>
      </c>
      <c r="K7268" t="b">
        <v>0</v>
      </c>
      <c r="L7268" t="b">
        <v>0</v>
      </c>
      <c r="M7268" t="b">
        <v>0</v>
      </c>
      <c r="N7268" t="b">
        <v>1</v>
      </c>
      <c r="O7268" t="b">
        <v>0</v>
      </c>
    </row>
    <row r="7269" spans="1:15" x14ac:dyDescent="0.25">
      <c r="A7269" s="39">
        <v>43742.694479166668</v>
      </c>
      <c r="B7269" t="s">
        <v>2703</v>
      </c>
      <c r="C7269" t="s">
        <v>3857</v>
      </c>
      <c r="D7269" t="s">
        <v>3853</v>
      </c>
      <c r="E7269" t="s">
        <v>2841</v>
      </c>
      <c r="F7269">
        <v>3.74</v>
      </c>
      <c r="G7269">
        <v>3.94</v>
      </c>
      <c r="H7269">
        <v>3.23</v>
      </c>
      <c r="I7269">
        <v>1</v>
      </c>
      <c r="J7269" t="b">
        <v>0</v>
      </c>
      <c r="K7269" t="b">
        <v>0</v>
      </c>
      <c r="L7269" t="b">
        <v>0</v>
      </c>
      <c r="M7269" t="b">
        <v>0</v>
      </c>
      <c r="N7269" t="b">
        <v>1</v>
      </c>
      <c r="O7269" t="b">
        <v>0</v>
      </c>
    </row>
    <row r="7270" spans="1:15" x14ac:dyDescent="0.25">
      <c r="A7270" s="39">
        <v>43742.694479166668</v>
      </c>
      <c r="B7270" t="s">
        <v>2703</v>
      </c>
      <c r="C7270" t="s">
        <v>3857</v>
      </c>
      <c r="D7270" t="s">
        <v>3853</v>
      </c>
      <c r="E7270" t="s">
        <v>2841</v>
      </c>
      <c r="F7270">
        <v>3.74</v>
      </c>
      <c r="G7270">
        <v>3.94</v>
      </c>
      <c r="H7270">
        <v>3.23</v>
      </c>
      <c r="I7270">
        <v>1</v>
      </c>
      <c r="J7270" t="b">
        <v>0</v>
      </c>
      <c r="K7270" t="b">
        <v>0</v>
      </c>
      <c r="L7270" t="b">
        <v>0</v>
      </c>
      <c r="M7270" t="b">
        <v>0</v>
      </c>
      <c r="N7270" t="b">
        <v>1</v>
      </c>
      <c r="O7270" t="b">
        <v>0</v>
      </c>
    </row>
    <row r="7271" spans="1:15" x14ac:dyDescent="0.25">
      <c r="A7271" s="39">
        <v>43742.694479166668</v>
      </c>
      <c r="B7271" t="s">
        <v>2703</v>
      </c>
      <c r="C7271" t="s">
        <v>3858</v>
      </c>
      <c r="D7271">
        <v>1</v>
      </c>
      <c r="E7271" t="s">
        <v>2841</v>
      </c>
      <c r="F7271">
        <v>3.74</v>
      </c>
      <c r="G7271">
        <v>3.94</v>
      </c>
      <c r="H7271">
        <v>3.23</v>
      </c>
      <c r="I7271">
        <v>1</v>
      </c>
      <c r="J7271" t="b">
        <v>0</v>
      </c>
      <c r="K7271" t="b">
        <v>0</v>
      </c>
      <c r="L7271" t="b">
        <v>0</v>
      </c>
      <c r="M7271" t="b">
        <v>0</v>
      </c>
      <c r="N7271" t="b">
        <v>1</v>
      </c>
      <c r="O7271" t="b">
        <v>0</v>
      </c>
    </row>
    <row r="7272" spans="1:15" x14ac:dyDescent="0.25">
      <c r="A7272" s="39">
        <v>43742.694479166668</v>
      </c>
      <c r="B7272" t="s">
        <v>2703</v>
      </c>
      <c r="C7272" t="s">
        <v>3858</v>
      </c>
      <c r="D7272">
        <v>10</v>
      </c>
      <c r="E7272" t="s">
        <v>2841</v>
      </c>
      <c r="F7272">
        <v>3.74</v>
      </c>
      <c r="G7272">
        <v>3.94</v>
      </c>
      <c r="H7272">
        <v>3.23</v>
      </c>
      <c r="I7272">
        <v>1</v>
      </c>
      <c r="J7272" t="b">
        <v>0</v>
      </c>
      <c r="K7272" t="b">
        <v>0</v>
      </c>
      <c r="L7272" t="b">
        <v>0</v>
      </c>
      <c r="M7272" t="b">
        <v>0</v>
      </c>
      <c r="N7272" t="b">
        <v>1</v>
      </c>
      <c r="O7272" t="b">
        <v>0</v>
      </c>
    </row>
    <row r="7273" spans="1:15" x14ac:dyDescent="0.25">
      <c r="A7273" s="39">
        <v>43742.694479166668</v>
      </c>
      <c r="B7273" t="s">
        <v>2703</v>
      </c>
      <c r="C7273" t="s">
        <v>3858</v>
      </c>
      <c r="D7273">
        <v>2</v>
      </c>
      <c r="E7273" t="s">
        <v>2841</v>
      </c>
      <c r="F7273">
        <v>3.74</v>
      </c>
      <c r="G7273">
        <v>3.94</v>
      </c>
      <c r="H7273">
        <v>3.23</v>
      </c>
      <c r="I7273">
        <v>1</v>
      </c>
      <c r="J7273" t="b">
        <v>0</v>
      </c>
      <c r="K7273" t="b">
        <v>0</v>
      </c>
      <c r="L7273" t="b">
        <v>0</v>
      </c>
      <c r="M7273" t="b">
        <v>0</v>
      </c>
      <c r="N7273" t="b">
        <v>1</v>
      </c>
      <c r="O7273" t="b">
        <v>0</v>
      </c>
    </row>
    <row r="7274" spans="1:15" x14ac:dyDescent="0.25">
      <c r="A7274" s="39">
        <v>43742.694479166668</v>
      </c>
      <c r="B7274" t="s">
        <v>2703</v>
      </c>
      <c r="C7274" t="s">
        <v>3858</v>
      </c>
      <c r="D7274">
        <v>3</v>
      </c>
      <c r="E7274" t="s">
        <v>2841</v>
      </c>
      <c r="F7274">
        <v>3.74</v>
      </c>
      <c r="G7274">
        <v>3.94</v>
      </c>
      <c r="H7274">
        <v>3.23</v>
      </c>
      <c r="I7274">
        <v>1</v>
      </c>
      <c r="J7274" t="b">
        <v>0</v>
      </c>
      <c r="K7274" t="b">
        <v>0</v>
      </c>
      <c r="L7274" t="b">
        <v>0</v>
      </c>
      <c r="M7274" t="b">
        <v>0</v>
      </c>
      <c r="N7274" t="b">
        <v>1</v>
      </c>
      <c r="O7274" t="b">
        <v>0</v>
      </c>
    </row>
    <row r="7275" spans="1:15" x14ac:dyDescent="0.25">
      <c r="A7275" s="39">
        <v>43742.694479166668</v>
      </c>
      <c r="B7275" t="s">
        <v>2703</v>
      </c>
      <c r="C7275" t="s">
        <v>3858</v>
      </c>
      <c r="D7275">
        <v>4</v>
      </c>
      <c r="E7275" t="s">
        <v>2841</v>
      </c>
      <c r="F7275">
        <v>3.74</v>
      </c>
      <c r="G7275">
        <v>3.94</v>
      </c>
      <c r="H7275">
        <v>3.23</v>
      </c>
      <c r="I7275">
        <v>1</v>
      </c>
      <c r="J7275" t="b">
        <v>0</v>
      </c>
      <c r="K7275" t="b">
        <v>0</v>
      </c>
      <c r="L7275" t="b">
        <v>0</v>
      </c>
      <c r="M7275" t="b">
        <v>0</v>
      </c>
      <c r="N7275" t="b">
        <v>1</v>
      </c>
      <c r="O7275" t="b">
        <v>0</v>
      </c>
    </row>
    <row r="7276" spans="1:15" x14ac:dyDescent="0.25">
      <c r="A7276" s="39">
        <v>43742.694479166668</v>
      </c>
      <c r="B7276" t="s">
        <v>2703</v>
      </c>
      <c r="C7276" t="s">
        <v>3858</v>
      </c>
      <c r="D7276">
        <v>5</v>
      </c>
      <c r="E7276" t="s">
        <v>2841</v>
      </c>
      <c r="F7276">
        <v>3.74</v>
      </c>
      <c r="G7276">
        <v>3.94</v>
      </c>
      <c r="H7276">
        <v>3.23</v>
      </c>
      <c r="I7276">
        <v>1</v>
      </c>
      <c r="J7276" t="b">
        <v>0</v>
      </c>
      <c r="K7276" t="b">
        <v>0</v>
      </c>
      <c r="L7276" t="b">
        <v>0</v>
      </c>
      <c r="M7276" t="b">
        <v>0</v>
      </c>
      <c r="N7276" t="b">
        <v>1</v>
      </c>
      <c r="O7276" t="b">
        <v>0</v>
      </c>
    </row>
    <row r="7277" spans="1:15" x14ac:dyDescent="0.25">
      <c r="A7277" s="39">
        <v>43742.694479166668</v>
      </c>
      <c r="B7277" t="s">
        <v>2703</v>
      </c>
      <c r="C7277" t="s">
        <v>3859</v>
      </c>
      <c r="E7277" t="s">
        <v>2841</v>
      </c>
      <c r="F7277">
        <v>3.74</v>
      </c>
      <c r="G7277">
        <v>3.94</v>
      </c>
      <c r="H7277">
        <v>3.23</v>
      </c>
      <c r="I7277">
        <v>1</v>
      </c>
      <c r="J7277" t="b">
        <v>0</v>
      </c>
      <c r="K7277" t="b">
        <v>0</v>
      </c>
      <c r="L7277" t="b">
        <v>0</v>
      </c>
      <c r="M7277" t="b">
        <v>0</v>
      </c>
      <c r="N7277" t="b">
        <v>1</v>
      </c>
      <c r="O7277" t="b">
        <v>0</v>
      </c>
    </row>
    <row r="7278" spans="1:15" x14ac:dyDescent="0.25">
      <c r="A7278" s="39">
        <v>43742.694479166668</v>
      </c>
      <c r="B7278" t="s">
        <v>2703</v>
      </c>
      <c r="C7278" t="s">
        <v>3860</v>
      </c>
      <c r="D7278" t="s">
        <v>3861</v>
      </c>
      <c r="E7278" t="s">
        <v>2841</v>
      </c>
      <c r="F7278">
        <v>3.74</v>
      </c>
      <c r="G7278">
        <v>3.94</v>
      </c>
      <c r="H7278">
        <v>3.23</v>
      </c>
      <c r="I7278">
        <v>1</v>
      </c>
      <c r="J7278" t="b">
        <v>0</v>
      </c>
      <c r="K7278" t="b">
        <v>0</v>
      </c>
      <c r="L7278" t="b">
        <v>0</v>
      </c>
      <c r="M7278" t="b">
        <v>0</v>
      </c>
      <c r="N7278" t="b">
        <v>1</v>
      </c>
      <c r="O7278" t="b">
        <v>0</v>
      </c>
    </row>
    <row r="7279" spans="1:15" x14ac:dyDescent="0.25">
      <c r="A7279" s="39">
        <v>43742.694479166668</v>
      </c>
      <c r="B7279" t="s">
        <v>2703</v>
      </c>
      <c r="C7279" t="s">
        <v>3858</v>
      </c>
      <c r="D7279">
        <v>1</v>
      </c>
      <c r="E7279" t="s">
        <v>2841</v>
      </c>
      <c r="F7279">
        <v>3.74</v>
      </c>
      <c r="G7279">
        <v>3.94</v>
      </c>
      <c r="H7279">
        <v>3.23</v>
      </c>
      <c r="I7279">
        <v>1</v>
      </c>
      <c r="J7279" t="b">
        <v>0</v>
      </c>
      <c r="K7279" t="b">
        <v>0</v>
      </c>
      <c r="L7279" t="b">
        <v>0</v>
      </c>
      <c r="M7279" t="b">
        <v>0</v>
      </c>
      <c r="N7279" t="b">
        <v>1</v>
      </c>
      <c r="O7279" t="b">
        <v>0</v>
      </c>
    </row>
    <row r="7280" spans="1:15" x14ac:dyDescent="0.25">
      <c r="A7280" s="39">
        <v>43742.694479166668</v>
      </c>
      <c r="B7280" t="s">
        <v>2703</v>
      </c>
      <c r="C7280" t="s">
        <v>3858</v>
      </c>
      <c r="D7280">
        <v>10</v>
      </c>
      <c r="E7280" t="s">
        <v>2841</v>
      </c>
      <c r="F7280">
        <v>3.74</v>
      </c>
      <c r="G7280">
        <v>3.94</v>
      </c>
      <c r="H7280">
        <v>3.23</v>
      </c>
      <c r="I7280">
        <v>1</v>
      </c>
      <c r="J7280" t="b">
        <v>0</v>
      </c>
      <c r="K7280" t="b">
        <v>0</v>
      </c>
      <c r="L7280" t="b">
        <v>0</v>
      </c>
      <c r="M7280" t="b">
        <v>0</v>
      </c>
      <c r="N7280" t="b">
        <v>1</v>
      </c>
      <c r="O7280" t="b">
        <v>0</v>
      </c>
    </row>
    <row r="7281" spans="1:15" x14ac:dyDescent="0.25">
      <c r="A7281" s="39">
        <v>43742.694479166668</v>
      </c>
      <c r="B7281" t="s">
        <v>2703</v>
      </c>
      <c r="C7281" t="s">
        <v>3858</v>
      </c>
      <c r="D7281">
        <v>2</v>
      </c>
      <c r="E7281" t="s">
        <v>2841</v>
      </c>
      <c r="F7281">
        <v>3.74</v>
      </c>
      <c r="G7281">
        <v>3.94</v>
      </c>
      <c r="H7281">
        <v>3.23</v>
      </c>
      <c r="I7281">
        <v>1</v>
      </c>
      <c r="J7281" t="b">
        <v>0</v>
      </c>
      <c r="K7281" t="b">
        <v>0</v>
      </c>
      <c r="L7281" t="b">
        <v>0</v>
      </c>
      <c r="M7281" t="b">
        <v>0</v>
      </c>
      <c r="N7281" t="b">
        <v>1</v>
      </c>
      <c r="O7281" t="b">
        <v>0</v>
      </c>
    </row>
    <row r="7282" spans="1:15" x14ac:dyDescent="0.25">
      <c r="A7282" s="39">
        <v>43742.694479166668</v>
      </c>
      <c r="B7282" t="s">
        <v>2703</v>
      </c>
      <c r="C7282" t="s">
        <v>3858</v>
      </c>
      <c r="D7282">
        <v>3</v>
      </c>
      <c r="E7282" t="s">
        <v>2841</v>
      </c>
      <c r="F7282">
        <v>3.74</v>
      </c>
      <c r="G7282">
        <v>3.94</v>
      </c>
      <c r="H7282">
        <v>3.23</v>
      </c>
      <c r="I7282">
        <v>1</v>
      </c>
      <c r="J7282" t="b">
        <v>0</v>
      </c>
      <c r="K7282" t="b">
        <v>0</v>
      </c>
      <c r="L7282" t="b">
        <v>0</v>
      </c>
      <c r="M7282" t="b">
        <v>0</v>
      </c>
      <c r="N7282" t="b">
        <v>1</v>
      </c>
      <c r="O7282" t="b">
        <v>0</v>
      </c>
    </row>
    <row r="7283" spans="1:15" x14ac:dyDescent="0.25">
      <c r="A7283" s="39">
        <v>43742.694479166668</v>
      </c>
      <c r="B7283" t="s">
        <v>2703</v>
      </c>
      <c r="C7283" t="s">
        <v>3858</v>
      </c>
      <c r="D7283">
        <v>4</v>
      </c>
      <c r="E7283" t="s">
        <v>2841</v>
      </c>
      <c r="F7283">
        <v>3.74</v>
      </c>
      <c r="G7283">
        <v>3.94</v>
      </c>
      <c r="H7283">
        <v>3.23</v>
      </c>
      <c r="I7283">
        <v>1</v>
      </c>
      <c r="J7283" t="b">
        <v>0</v>
      </c>
      <c r="K7283" t="b">
        <v>0</v>
      </c>
      <c r="L7283" t="b">
        <v>0</v>
      </c>
      <c r="M7283" t="b">
        <v>0</v>
      </c>
      <c r="N7283" t="b">
        <v>1</v>
      </c>
      <c r="O7283" t="b">
        <v>0</v>
      </c>
    </row>
    <row r="7284" spans="1:15" x14ac:dyDescent="0.25">
      <c r="A7284" s="39">
        <v>43742.694479166668</v>
      </c>
      <c r="B7284" t="s">
        <v>2703</v>
      </c>
      <c r="C7284" t="s">
        <v>3858</v>
      </c>
      <c r="D7284">
        <v>5</v>
      </c>
      <c r="E7284" t="s">
        <v>2841</v>
      </c>
      <c r="F7284">
        <v>3.74</v>
      </c>
      <c r="G7284">
        <v>3.94</v>
      </c>
      <c r="H7284">
        <v>3.23</v>
      </c>
      <c r="I7284">
        <v>1</v>
      </c>
      <c r="J7284" t="b">
        <v>0</v>
      </c>
      <c r="K7284" t="b">
        <v>0</v>
      </c>
      <c r="L7284" t="b">
        <v>0</v>
      </c>
      <c r="M7284" t="b">
        <v>0</v>
      </c>
      <c r="N7284" t="b">
        <v>1</v>
      </c>
      <c r="O7284" t="b">
        <v>0</v>
      </c>
    </row>
    <row r="7285" spans="1:15" x14ac:dyDescent="0.25">
      <c r="A7285" s="39">
        <v>43742.694479166668</v>
      </c>
      <c r="B7285" t="s">
        <v>2703</v>
      </c>
      <c r="C7285" t="s">
        <v>3859</v>
      </c>
      <c r="E7285" t="s">
        <v>2841</v>
      </c>
      <c r="F7285">
        <v>3.74</v>
      </c>
      <c r="G7285">
        <v>3.94</v>
      </c>
      <c r="H7285">
        <v>3.23</v>
      </c>
      <c r="I7285">
        <v>1</v>
      </c>
      <c r="J7285" t="b">
        <v>0</v>
      </c>
      <c r="K7285" t="b">
        <v>0</v>
      </c>
      <c r="L7285" t="b">
        <v>0</v>
      </c>
      <c r="M7285" t="b">
        <v>0</v>
      </c>
      <c r="N7285" t="b">
        <v>1</v>
      </c>
      <c r="O7285" t="b">
        <v>0</v>
      </c>
    </row>
    <row r="7286" spans="1:15" x14ac:dyDescent="0.25">
      <c r="A7286" s="39">
        <v>43742.694479166668</v>
      </c>
      <c r="B7286" t="s">
        <v>2703</v>
      </c>
      <c r="C7286" t="s">
        <v>3862</v>
      </c>
      <c r="D7286" t="s">
        <v>3863</v>
      </c>
      <c r="E7286" t="s">
        <v>2841</v>
      </c>
      <c r="F7286">
        <v>3.74</v>
      </c>
      <c r="G7286">
        <v>3.94</v>
      </c>
      <c r="H7286">
        <v>3.23</v>
      </c>
      <c r="I7286">
        <v>1</v>
      </c>
      <c r="J7286" t="b">
        <v>0</v>
      </c>
      <c r="K7286" t="b">
        <v>0</v>
      </c>
      <c r="L7286" t="b">
        <v>0</v>
      </c>
      <c r="M7286" t="b">
        <v>0</v>
      </c>
      <c r="N7286" t="b">
        <v>1</v>
      </c>
      <c r="O7286" t="b">
        <v>0</v>
      </c>
    </row>
    <row r="7287" spans="1:15" x14ac:dyDescent="0.25">
      <c r="A7287" s="39">
        <v>43742.694479166668</v>
      </c>
      <c r="B7287" t="s">
        <v>2703</v>
      </c>
      <c r="C7287" t="s">
        <v>3858</v>
      </c>
      <c r="D7287">
        <v>1</v>
      </c>
      <c r="E7287" t="s">
        <v>2841</v>
      </c>
      <c r="F7287">
        <v>3.74</v>
      </c>
      <c r="G7287">
        <v>3.94</v>
      </c>
      <c r="H7287">
        <v>3.23</v>
      </c>
      <c r="I7287">
        <v>1</v>
      </c>
      <c r="J7287" t="b">
        <v>0</v>
      </c>
      <c r="K7287" t="b">
        <v>0</v>
      </c>
      <c r="L7287" t="b">
        <v>0</v>
      </c>
      <c r="M7287" t="b">
        <v>0</v>
      </c>
      <c r="N7287" t="b">
        <v>1</v>
      </c>
      <c r="O7287" t="b">
        <v>0</v>
      </c>
    </row>
    <row r="7288" spans="1:15" x14ac:dyDescent="0.25">
      <c r="A7288" s="39">
        <v>43742.694479166668</v>
      </c>
      <c r="B7288" t="s">
        <v>2703</v>
      </c>
      <c r="C7288" t="s">
        <v>3858</v>
      </c>
      <c r="D7288">
        <v>10</v>
      </c>
      <c r="E7288" t="s">
        <v>2841</v>
      </c>
      <c r="F7288">
        <v>3.74</v>
      </c>
      <c r="G7288">
        <v>3.94</v>
      </c>
      <c r="H7288">
        <v>3.23</v>
      </c>
      <c r="I7288">
        <v>1</v>
      </c>
      <c r="J7288" t="b">
        <v>0</v>
      </c>
      <c r="K7288" t="b">
        <v>0</v>
      </c>
      <c r="L7288" t="b">
        <v>0</v>
      </c>
      <c r="M7288" t="b">
        <v>0</v>
      </c>
      <c r="N7288" t="b">
        <v>1</v>
      </c>
      <c r="O7288" t="b">
        <v>0</v>
      </c>
    </row>
    <row r="7289" spans="1:15" x14ac:dyDescent="0.25">
      <c r="A7289" s="39">
        <v>43742.694479166668</v>
      </c>
      <c r="B7289" t="s">
        <v>2703</v>
      </c>
      <c r="C7289" t="s">
        <v>3858</v>
      </c>
      <c r="D7289">
        <v>2</v>
      </c>
      <c r="E7289" t="s">
        <v>2841</v>
      </c>
      <c r="F7289">
        <v>3.74</v>
      </c>
      <c r="G7289">
        <v>3.94</v>
      </c>
      <c r="H7289">
        <v>3.23</v>
      </c>
      <c r="I7289">
        <v>1</v>
      </c>
      <c r="J7289" t="b">
        <v>0</v>
      </c>
      <c r="K7289" t="b">
        <v>0</v>
      </c>
      <c r="L7289" t="b">
        <v>0</v>
      </c>
      <c r="M7289" t="b">
        <v>0</v>
      </c>
      <c r="N7289" t="b">
        <v>1</v>
      </c>
      <c r="O7289" t="b">
        <v>0</v>
      </c>
    </row>
    <row r="7290" spans="1:15" x14ac:dyDescent="0.25">
      <c r="A7290" s="39">
        <v>43742.694479166668</v>
      </c>
      <c r="B7290" t="s">
        <v>2703</v>
      </c>
      <c r="C7290" t="s">
        <v>3858</v>
      </c>
      <c r="D7290">
        <v>3</v>
      </c>
      <c r="E7290" t="s">
        <v>2841</v>
      </c>
      <c r="F7290">
        <v>3.74</v>
      </c>
      <c r="G7290">
        <v>3.94</v>
      </c>
      <c r="H7290">
        <v>3.23</v>
      </c>
      <c r="I7290">
        <v>1</v>
      </c>
      <c r="J7290" t="b">
        <v>0</v>
      </c>
      <c r="K7290" t="b">
        <v>0</v>
      </c>
      <c r="L7290" t="b">
        <v>0</v>
      </c>
      <c r="M7290" t="b">
        <v>0</v>
      </c>
      <c r="N7290" t="b">
        <v>1</v>
      </c>
      <c r="O7290" t="b">
        <v>0</v>
      </c>
    </row>
    <row r="7291" spans="1:15" x14ac:dyDescent="0.25">
      <c r="A7291" s="39">
        <v>43742.694479166668</v>
      </c>
      <c r="B7291" t="s">
        <v>2703</v>
      </c>
      <c r="C7291" t="s">
        <v>3858</v>
      </c>
      <c r="D7291">
        <v>4</v>
      </c>
      <c r="E7291" t="s">
        <v>2841</v>
      </c>
      <c r="F7291">
        <v>3.74</v>
      </c>
      <c r="G7291">
        <v>3.94</v>
      </c>
      <c r="H7291">
        <v>3.23</v>
      </c>
      <c r="I7291">
        <v>1</v>
      </c>
      <c r="J7291" t="b">
        <v>0</v>
      </c>
      <c r="K7291" t="b">
        <v>0</v>
      </c>
      <c r="L7291" t="b">
        <v>0</v>
      </c>
      <c r="M7291" t="b">
        <v>0</v>
      </c>
      <c r="N7291" t="b">
        <v>1</v>
      </c>
      <c r="O7291" t="b">
        <v>0</v>
      </c>
    </row>
    <row r="7292" spans="1:15" x14ac:dyDescent="0.25">
      <c r="A7292" s="39">
        <v>43742.694479166668</v>
      </c>
      <c r="B7292" t="s">
        <v>2703</v>
      </c>
      <c r="C7292" t="s">
        <v>3858</v>
      </c>
      <c r="D7292">
        <v>5</v>
      </c>
      <c r="E7292" t="s">
        <v>2841</v>
      </c>
      <c r="F7292">
        <v>3.74</v>
      </c>
      <c r="G7292">
        <v>3.94</v>
      </c>
      <c r="H7292">
        <v>3.23</v>
      </c>
      <c r="I7292">
        <v>1</v>
      </c>
      <c r="J7292" t="b">
        <v>0</v>
      </c>
      <c r="K7292" t="b">
        <v>0</v>
      </c>
      <c r="L7292" t="b">
        <v>0</v>
      </c>
      <c r="M7292" t="b">
        <v>0</v>
      </c>
      <c r="N7292" t="b">
        <v>1</v>
      </c>
      <c r="O7292" t="b">
        <v>0</v>
      </c>
    </row>
    <row r="7293" spans="1:15" x14ac:dyDescent="0.25">
      <c r="A7293" s="39">
        <v>43742.694479166668</v>
      </c>
      <c r="B7293" t="s">
        <v>2703</v>
      </c>
      <c r="C7293" t="s">
        <v>3859</v>
      </c>
      <c r="E7293" t="s">
        <v>2841</v>
      </c>
      <c r="F7293">
        <v>3.74</v>
      </c>
      <c r="G7293">
        <v>3.94</v>
      </c>
      <c r="H7293">
        <v>3.23</v>
      </c>
      <c r="I7293">
        <v>1</v>
      </c>
      <c r="J7293" t="b">
        <v>0</v>
      </c>
      <c r="K7293" t="b">
        <v>0</v>
      </c>
      <c r="L7293" t="b">
        <v>0</v>
      </c>
      <c r="M7293" t="b">
        <v>0</v>
      </c>
      <c r="N7293" t="b">
        <v>1</v>
      </c>
      <c r="O7293" t="b">
        <v>0</v>
      </c>
    </row>
    <row r="7294" spans="1:15" x14ac:dyDescent="0.25">
      <c r="A7294" s="39">
        <v>43742.694479166668</v>
      </c>
      <c r="B7294" t="s">
        <v>2703</v>
      </c>
      <c r="C7294" t="s">
        <v>3864</v>
      </c>
      <c r="D7294" t="s">
        <v>3865</v>
      </c>
      <c r="E7294" t="s">
        <v>2841</v>
      </c>
      <c r="F7294">
        <v>3.74</v>
      </c>
      <c r="G7294">
        <v>3.94</v>
      </c>
      <c r="H7294">
        <v>3.23</v>
      </c>
      <c r="I7294">
        <v>1</v>
      </c>
      <c r="J7294" t="b">
        <v>0</v>
      </c>
      <c r="K7294" t="b">
        <v>0</v>
      </c>
      <c r="L7294" t="b">
        <v>0</v>
      </c>
      <c r="M7294" t="b">
        <v>0</v>
      </c>
      <c r="N7294" t="b">
        <v>1</v>
      </c>
      <c r="O7294" t="b">
        <v>0</v>
      </c>
    </row>
    <row r="7295" spans="1:15" x14ac:dyDescent="0.25">
      <c r="A7295" s="39">
        <v>43742.694479166668</v>
      </c>
      <c r="B7295" t="s">
        <v>2703</v>
      </c>
      <c r="C7295" t="s">
        <v>3858</v>
      </c>
      <c r="D7295">
        <v>1</v>
      </c>
      <c r="E7295" t="s">
        <v>2841</v>
      </c>
      <c r="F7295">
        <v>3.74</v>
      </c>
      <c r="G7295">
        <v>3.94</v>
      </c>
      <c r="H7295">
        <v>3.23</v>
      </c>
      <c r="I7295">
        <v>1</v>
      </c>
      <c r="J7295" t="b">
        <v>0</v>
      </c>
      <c r="K7295" t="b">
        <v>0</v>
      </c>
      <c r="L7295" t="b">
        <v>0</v>
      </c>
      <c r="M7295" t="b">
        <v>0</v>
      </c>
      <c r="N7295" t="b">
        <v>1</v>
      </c>
      <c r="O7295" t="b">
        <v>0</v>
      </c>
    </row>
    <row r="7296" spans="1:15" x14ac:dyDescent="0.25">
      <c r="A7296" s="39">
        <v>43742.694479166668</v>
      </c>
      <c r="B7296" t="s">
        <v>2703</v>
      </c>
      <c r="C7296" t="s">
        <v>3858</v>
      </c>
      <c r="D7296">
        <v>10</v>
      </c>
      <c r="E7296" t="s">
        <v>2841</v>
      </c>
      <c r="F7296">
        <v>3.74</v>
      </c>
      <c r="G7296">
        <v>3.94</v>
      </c>
      <c r="H7296">
        <v>3.23</v>
      </c>
      <c r="I7296">
        <v>1</v>
      </c>
      <c r="J7296" t="b">
        <v>0</v>
      </c>
      <c r="K7296" t="b">
        <v>0</v>
      </c>
      <c r="L7296" t="b">
        <v>0</v>
      </c>
      <c r="M7296" t="b">
        <v>0</v>
      </c>
      <c r="N7296" t="b">
        <v>1</v>
      </c>
      <c r="O7296" t="b">
        <v>0</v>
      </c>
    </row>
    <row r="7297" spans="1:15" x14ac:dyDescent="0.25">
      <c r="A7297" s="39">
        <v>43742.694479166668</v>
      </c>
      <c r="B7297" t="s">
        <v>2703</v>
      </c>
      <c r="C7297" t="s">
        <v>3858</v>
      </c>
      <c r="D7297">
        <v>2</v>
      </c>
      <c r="E7297" t="s">
        <v>2841</v>
      </c>
      <c r="F7297">
        <v>3.74</v>
      </c>
      <c r="G7297">
        <v>3.94</v>
      </c>
      <c r="H7297">
        <v>3.23</v>
      </c>
      <c r="I7297">
        <v>1</v>
      </c>
      <c r="J7297" t="b">
        <v>0</v>
      </c>
      <c r="K7297" t="b">
        <v>0</v>
      </c>
      <c r="L7297" t="b">
        <v>0</v>
      </c>
      <c r="M7297" t="b">
        <v>0</v>
      </c>
      <c r="N7297" t="b">
        <v>1</v>
      </c>
      <c r="O7297" t="b">
        <v>0</v>
      </c>
    </row>
    <row r="7298" spans="1:15" x14ac:dyDescent="0.25">
      <c r="A7298" s="39">
        <v>43742.694479166668</v>
      </c>
      <c r="B7298" t="s">
        <v>2703</v>
      </c>
      <c r="C7298" t="s">
        <v>3858</v>
      </c>
      <c r="D7298">
        <v>3</v>
      </c>
      <c r="E7298" t="s">
        <v>2841</v>
      </c>
      <c r="F7298">
        <v>3.74</v>
      </c>
      <c r="G7298">
        <v>3.94</v>
      </c>
      <c r="H7298">
        <v>3.23</v>
      </c>
      <c r="I7298">
        <v>1</v>
      </c>
      <c r="J7298" t="b">
        <v>0</v>
      </c>
      <c r="K7298" t="b">
        <v>0</v>
      </c>
      <c r="L7298" t="b">
        <v>0</v>
      </c>
      <c r="M7298" t="b">
        <v>0</v>
      </c>
      <c r="N7298" t="b">
        <v>1</v>
      </c>
      <c r="O7298" t="b">
        <v>0</v>
      </c>
    </row>
    <row r="7299" spans="1:15" x14ac:dyDescent="0.25">
      <c r="A7299" s="39">
        <v>43742.694479166668</v>
      </c>
      <c r="B7299" t="s">
        <v>2703</v>
      </c>
      <c r="C7299" t="s">
        <v>3858</v>
      </c>
      <c r="D7299">
        <v>4</v>
      </c>
      <c r="E7299" t="s">
        <v>2841</v>
      </c>
      <c r="F7299">
        <v>3.74</v>
      </c>
      <c r="G7299">
        <v>3.94</v>
      </c>
      <c r="H7299">
        <v>3.23</v>
      </c>
      <c r="I7299">
        <v>1</v>
      </c>
      <c r="J7299" t="b">
        <v>0</v>
      </c>
      <c r="K7299" t="b">
        <v>0</v>
      </c>
      <c r="L7299" t="b">
        <v>0</v>
      </c>
      <c r="M7299" t="b">
        <v>0</v>
      </c>
      <c r="N7299" t="b">
        <v>1</v>
      </c>
      <c r="O7299" t="b">
        <v>0</v>
      </c>
    </row>
    <row r="7300" spans="1:15" x14ac:dyDescent="0.25">
      <c r="A7300" s="39">
        <v>43742.694479166668</v>
      </c>
      <c r="B7300" t="s">
        <v>2703</v>
      </c>
      <c r="C7300" t="s">
        <v>3858</v>
      </c>
      <c r="D7300">
        <v>5</v>
      </c>
      <c r="E7300" t="s">
        <v>2841</v>
      </c>
      <c r="F7300">
        <v>3.74</v>
      </c>
      <c r="G7300">
        <v>3.94</v>
      </c>
      <c r="H7300">
        <v>3.23</v>
      </c>
      <c r="I7300">
        <v>1</v>
      </c>
      <c r="J7300" t="b">
        <v>0</v>
      </c>
      <c r="K7300" t="b">
        <v>0</v>
      </c>
      <c r="L7300" t="b">
        <v>0</v>
      </c>
      <c r="M7300" t="b">
        <v>0</v>
      </c>
      <c r="N7300" t="b">
        <v>1</v>
      </c>
      <c r="O7300" t="b">
        <v>0</v>
      </c>
    </row>
    <row r="7301" spans="1:15" x14ac:dyDescent="0.25">
      <c r="A7301" s="39">
        <v>43742.694479166668</v>
      </c>
      <c r="B7301" t="s">
        <v>2703</v>
      </c>
      <c r="C7301" t="s">
        <v>3859</v>
      </c>
      <c r="E7301" t="s">
        <v>2841</v>
      </c>
      <c r="F7301">
        <v>3.74</v>
      </c>
      <c r="G7301">
        <v>3.94</v>
      </c>
      <c r="H7301">
        <v>3.23</v>
      </c>
      <c r="I7301">
        <v>1</v>
      </c>
      <c r="J7301" t="b">
        <v>0</v>
      </c>
      <c r="K7301" t="b">
        <v>0</v>
      </c>
      <c r="L7301" t="b">
        <v>0</v>
      </c>
      <c r="M7301" t="b">
        <v>0</v>
      </c>
      <c r="N7301" t="b">
        <v>1</v>
      </c>
      <c r="O7301" t="b">
        <v>0</v>
      </c>
    </row>
    <row r="7302" spans="1:15" x14ac:dyDescent="0.25">
      <c r="A7302" s="39">
        <v>43742.694479166668</v>
      </c>
      <c r="B7302" t="s">
        <v>2703</v>
      </c>
      <c r="C7302" t="s">
        <v>3866</v>
      </c>
      <c r="D7302" t="s">
        <v>3867</v>
      </c>
      <c r="E7302" t="s">
        <v>2841</v>
      </c>
      <c r="F7302">
        <v>3.74</v>
      </c>
      <c r="G7302">
        <v>3.94</v>
      </c>
      <c r="H7302">
        <v>3.23</v>
      </c>
      <c r="I7302">
        <v>1</v>
      </c>
      <c r="J7302" t="b">
        <v>0</v>
      </c>
      <c r="K7302" t="b">
        <v>0</v>
      </c>
      <c r="L7302" t="b">
        <v>0</v>
      </c>
      <c r="M7302" t="b">
        <v>0</v>
      </c>
      <c r="N7302" t="b">
        <v>1</v>
      </c>
      <c r="O7302" t="b">
        <v>0</v>
      </c>
    </row>
    <row r="7303" spans="1:15" x14ac:dyDescent="0.25">
      <c r="A7303" s="39">
        <v>43742.694479166668</v>
      </c>
      <c r="B7303" t="s">
        <v>2703</v>
      </c>
      <c r="C7303" t="s">
        <v>3858</v>
      </c>
      <c r="D7303">
        <v>1</v>
      </c>
      <c r="E7303" t="s">
        <v>2841</v>
      </c>
      <c r="F7303">
        <v>3.74</v>
      </c>
      <c r="G7303">
        <v>3.94</v>
      </c>
      <c r="H7303">
        <v>3.23</v>
      </c>
      <c r="I7303">
        <v>1</v>
      </c>
      <c r="J7303" t="b">
        <v>0</v>
      </c>
      <c r="K7303" t="b">
        <v>0</v>
      </c>
      <c r="L7303" t="b">
        <v>0</v>
      </c>
      <c r="M7303" t="b">
        <v>0</v>
      </c>
      <c r="N7303" t="b">
        <v>1</v>
      </c>
      <c r="O7303" t="b">
        <v>0</v>
      </c>
    </row>
    <row r="7304" spans="1:15" x14ac:dyDescent="0.25">
      <c r="A7304" s="39">
        <v>43742.694479166668</v>
      </c>
      <c r="B7304" t="s">
        <v>2703</v>
      </c>
      <c r="C7304" t="s">
        <v>3858</v>
      </c>
      <c r="D7304">
        <v>10</v>
      </c>
      <c r="E7304" t="s">
        <v>2841</v>
      </c>
      <c r="F7304">
        <v>3.74</v>
      </c>
      <c r="G7304">
        <v>3.94</v>
      </c>
      <c r="H7304">
        <v>3.23</v>
      </c>
      <c r="I7304">
        <v>1</v>
      </c>
      <c r="J7304" t="b">
        <v>0</v>
      </c>
      <c r="K7304" t="b">
        <v>0</v>
      </c>
      <c r="L7304" t="b">
        <v>0</v>
      </c>
      <c r="M7304" t="b">
        <v>0</v>
      </c>
      <c r="N7304" t="b">
        <v>1</v>
      </c>
      <c r="O7304" t="b">
        <v>0</v>
      </c>
    </row>
    <row r="7305" spans="1:15" x14ac:dyDescent="0.25">
      <c r="A7305" s="39">
        <v>43742.694479166668</v>
      </c>
      <c r="B7305" t="s">
        <v>2703</v>
      </c>
      <c r="C7305" t="s">
        <v>3858</v>
      </c>
      <c r="D7305">
        <v>2</v>
      </c>
      <c r="E7305" t="s">
        <v>2841</v>
      </c>
      <c r="F7305">
        <v>3.74</v>
      </c>
      <c r="G7305">
        <v>3.94</v>
      </c>
      <c r="H7305">
        <v>3.23</v>
      </c>
      <c r="I7305">
        <v>1</v>
      </c>
      <c r="J7305" t="b">
        <v>0</v>
      </c>
      <c r="K7305" t="b">
        <v>0</v>
      </c>
      <c r="L7305" t="b">
        <v>0</v>
      </c>
      <c r="M7305" t="b">
        <v>0</v>
      </c>
      <c r="N7305" t="b">
        <v>1</v>
      </c>
      <c r="O7305" t="b">
        <v>0</v>
      </c>
    </row>
    <row r="7306" spans="1:15" x14ac:dyDescent="0.25">
      <c r="A7306" s="39">
        <v>43742.694479166668</v>
      </c>
      <c r="B7306" t="s">
        <v>2703</v>
      </c>
      <c r="C7306" t="s">
        <v>3858</v>
      </c>
      <c r="D7306">
        <v>3</v>
      </c>
      <c r="E7306" t="s">
        <v>2841</v>
      </c>
      <c r="F7306">
        <v>3.74</v>
      </c>
      <c r="G7306">
        <v>3.94</v>
      </c>
      <c r="H7306">
        <v>3.23</v>
      </c>
      <c r="I7306">
        <v>1</v>
      </c>
      <c r="J7306" t="b">
        <v>0</v>
      </c>
      <c r="K7306" t="b">
        <v>0</v>
      </c>
      <c r="L7306" t="b">
        <v>0</v>
      </c>
      <c r="M7306" t="b">
        <v>0</v>
      </c>
      <c r="N7306" t="b">
        <v>1</v>
      </c>
      <c r="O7306" t="b">
        <v>0</v>
      </c>
    </row>
    <row r="7307" spans="1:15" x14ac:dyDescent="0.25">
      <c r="A7307" s="39">
        <v>43742.694479166668</v>
      </c>
      <c r="B7307" t="s">
        <v>2703</v>
      </c>
      <c r="C7307" t="s">
        <v>3858</v>
      </c>
      <c r="D7307">
        <v>4</v>
      </c>
      <c r="E7307" t="s">
        <v>2841</v>
      </c>
      <c r="F7307">
        <v>3.74</v>
      </c>
      <c r="G7307">
        <v>3.94</v>
      </c>
      <c r="H7307">
        <v>3.23</v>
      </c>
      <c r="I7307">
        <v>1</v>
      </c>
      <c r="J7307" t="b">
        <v>0</v>
      </c>
      <c r="K7307" t="b">
        <v>0</v>
      </c>
      <c r="L7307" t="b">
        <v>0</v>
      </c>
      <c r="M7307" t="b">
        <v>0</v>
      </c>
      <c r="N7307" t="b">
        <v>1</v>
      </c>
      <c r="O7307" t="b">
        <v>0</v>
      </c>
    </row>
    <row r="7308" spans="1:15" x14ac:dyDescent="0.25">
      <c r="A7308" s="39">
        <v>43742.694479166668</v>
      </c>
      <c r="B7308" t="s">
        <v>2703</v>
      </c>
      <c r="C7308" t="s">
        <v>3858</v>
      </c>
      <c r="D7308">
        <v>5</v>
      </c>
      <c r="E7308" t="s">
        <v>2841</v>
      </c>
      <c r="F7308">
        <v>3.74</v>
      </c>
      <c r="G7308">
        <v>3.94</v>
      </c>
      <c r="H7308">
        <v>3.23</v>
      </c>
      <c r="I7308">
        <v>1</v>
      </c>
      <c r="J7308" t="b">
        <v>0</v>
      </c>
      <c r="K7308" t="b">
        <v>0</v>
      </c>
      <c r="L7308" t="b">
        <v>0</v>
      </c>
      <c r="M7308" t="b">
        <v>0</v>
      </c>
      <c r="N7308" t="b">
        <v>1</v>
      </c>
      <c r="O7308" t="b">
        <v>0</v>
      </c>
    </row>
    <row r="7309" spans="1:15" x14ac:dyDescent="0.25">
      <c r="A7309" s="39">
        <v>43742.694479166668</v>
      </c>
      <c r="B7309" t="s">
        <v>2703</v>
      </c>
      <c r="C7309" t="s">
        <v>3859</v>
      </c>
      <c r="E7309" t="s">
        <v>2841</v>
      </c>
      <c r="F7309">
        <v>3.74</v>
      </c>
      <c r="G7309">
        <v>3.94</v>
      </c>
      <c r="H7309">
        <v>3.23</v>
      </c>
      <c r="I7309">
        <v>1</v>
      </c>
      <c r="J7309" t="b">
        <v>0</v>
      </c>
      <c r="K7309" t="b">
        <v>0</v>
      </c>
      <c r="L7309" t="b">
        <v>0</v>
      </c>
      <c r="M7309" t="b">
        <v>0</v>
      </c>
      <c r="N7309" t="b">
        <v>1</v>
      </c>
      <c r="O7309" t="b">
        <v>0</v>
      </c>
    </row>
    <row r="7310" spans="1:15" x14ac:dyDescent="0.25">
      <c r="A7310" s="39">
        <v>43742.694479166668</v>
      </c>
      <c r="B7310" t="s">
        <v>2703</v>
      </c>
      <c r="C7310" t="s">
        <v>3868</v>
      </c>
      <c r="D7310" t="s">
        <v>3869</v>
      </c>
      <c r="E7310" t="s">
        <v>2841</v>
      </c>
      <c r="F7310">
        <v>3.74</v>
      </c>
      <c r="G7310">
        <v>3.94</v>
      </c>
      <c r="H7310">
        <v>3.23</v>
      </c>
      <c r="I7310">
        <v>1</v>
      </c>
      <c r="J7310" t="b">
        <v>0</v>
      </c>
      <c r="K7310" t="b">
        <v>0</v>
      </c>
      <c r="L7310" t="b">
        <v>0</v>
      </c>
      <c r="M7310" t="b">
        <v>0</v>
      </c>
      <c r="N7310" t="b">
        <v>1</v>
      </c>
      <c r="O7310" t="b">
        <v>0</v>
      </c>
    </row>
    <row r="7311" spans="1:15" x14ac:dyDescent="0.25">
      <c r="A7311" s="39">
        <v>43742.694479166668</v>
      </c>
      <c r="B7311" t="s">
        <v>2703</v>
      </c>
      <c r="C7311" t="s">
        <v>3858</v>
      </c>
      <c r="D7311">
        <v>1</v>
      </c>
      <c r="E7311" t="s">
        <v>2841</v>
      </c>
      <c r="F7311">
        <v>3.74</v>
      </c>
      <c r="G7311">
        <v>3.94</v>
      </c>
      <c r="H7311">
        <v>3.23</v>
      </c>
      <c r="I7311">
        <v>1</v>
      </c>
      <c r="J7311" t="b">
        <v>0</v>
      </c>
      <c r="K7311" t="b">
        <v>0</v>
      </c>
      <c r="L7311" t="b">
        <v>0</v>
      </c>
      <c r="M7311" t="b">
        <v>0</v>
      </c>
      <c r="N7311" t="b">
        <v>1</v>
      </c>
      <c r="O7311" t="b">
        <v>0</v>
      </c>
    </row>
    <row r="7312" spans="1:15" x14ac:dyDescent="0.25">
      <c r="A7312" s="39">
        <v>43742.694479166668</v>
      </c>
      <c r="B7312" t="s">
        <v>2703</v>
      </c>
      <c r="C7312" t="s">
        <v>3858</v>
      </c>
      <c r="D7312">
        <v>10</v>
      </c>
      <c r="E7312" t="s">
        <v>2841</v>
      </c>
      <c r="F7312">
        <v>3.74</v>
      </c>
      <c r="G7312">
        <v>3.94</v>
      </c>
      <c r="H7312">
        <v>3.23</v>
      </c>
      <c r="I7312">
        <v>1</v>
      </c>
      <c r="J7312" t="b">
        <v>0</v>
      </c>
      <c r="K7312" t="b">
        <v>0</v>
      </c>
      <c r="L7312" t="b">
        <v>0</v>
      </c>
      <c r="M7312" t="b">
        <v>0</v>
      </c>
      <c r="N7312" t="b">
        <v>1</v>
      </c>
      <c r="O7312" t="b">
        <v>0</v>
      </c>
    </row>
    <row r="7313" spans="1:15" x14ac:dyDescent="0.25">
      <c r="A7313" s="39">
        <v>43742.694479166668</v>
      </c>
      <c r="B7313" t="s">
        <v>2703</v>
      </c>
      <c r="C7313" t="s">
        <v>3858</v>
      </c>
      <c r="D7313">
        <v>2</v>
      </c>
      <c r="E7313" t="s">
        <v>2841</v>
      </c>
      <c r="F7313">
        <v>3.74</v>
      </c>
      <c r="G7313">
        <v>3.94</v>
      </c>
      <c r="H7313">
        <v>3.23</v>
      </c>
      <c r="I7313">
        <v>1</v>
      </c>
      <c r="J7313" t="b">
        <v>0</v>
      </c>
      <c r="K7313" t="b">
        <v>0</v>
      </c>
      <c r="L7313" t="b">
        <v>0</v>
      </c>
      <c r="M7313" t="b">
        <v>0</v>
      </c>
      <c r="N7313" t="b">
        <v>1</v>
      </c>
      <c r="O7313" t="b">
        <v>0</v>
      </c>
    </row>
    <row r="7314" spans="1:15" x14ac:dyDescent="0.25">
      <c r="A7314" s="39">
        <v>43742.694479166668</v>
      </c>
      <c r="B7314" t="s">
        <v>2703</v>
      </c>
      <c r="C7314" t="s">
        <v>3858</v>
      </c>
      <c r="D7314">
        <v>3</v>
      </c>
      <c r="E7314" t="s">
        <v>2841</v>
      </c>
      <c r="F7314">
        <v>3.74</v>
      </c>
      <c r="G7314">
        <v>3.94</v>
      </c>
      <c r="H7314">
        <v>3.23</v>
      </c>
      <c r="I7314">
        <v>1</v>
      </c>
      <c r="J7314" t="b">
        <v>0</v>
      </c>
      <c r="K7314" t="b">
        <v>0</v>
      </c>
      <c r="L7314" t="b">
        <v>0</v>
      </c>
      <c r="M7314" t="b">
        <v>0</v>
      </c>
      <c r="N7314" t="b">
        <v>1</v>
      </c>
      <c r="O7314" t="b">
        <v>0</v>
      </c>
    </row>
    <row r="7315" spans="1:15" x14ac:dyDescent="0.25">
      <c r="A7315" s="39">
        <v>43742.694479166668</v>
      </c>
      <c r="B7315" t="s">
        <v>2703</v>
      </c>
      <c r="C7315" t="s">
        <v>3858</v>
      </c>
      <c r="D7315">
        <v>4</v>
      </c>
      <c r="E7315" t="s">
        <v>2841</v>
      </c>
      <c r="F7315">
        <v>3.74</v>
      </c>
      <c r="G7315">
        <v>3.94</v>
      </c>
      <c r="H7315">
        <v>3.23</v>
      </c>
      <c r="I7315">
        <v>1</v>
      </c>
      <c r="J7315" t="b">
        <v>0</v>
      </c>
      <c r="K7315" t="b">
        <v>0</v>
      </c>
      <c r="L7315" t="b">
        <v>0</v>
      </c>
      <c r="M7315" t="b">
        <v>0</v>
      </c>
      <c r="N7315" t="b">
        <v>1</v>
      </c>
      <c r="O7315" t="b">
        <v>0</v>
      </c>
    </row>
    <row r="7316" spans="1:15" x14ac:dyDescent="0.25">
      <c r="A7316" s="39">
        <v>43742.694479166668</v>
      </c>
      <c r="B7316" t="s">
        <v>2703</v>
      </c>
      <c r="C7316" t="s">
        <v>3858</v>
      </c>
      <c r="D7316">
        <v>5</v>
      </c>
      <c r="E7316" t="s">
        <v>2841</v>
      </c>
      <c r="F7316">
        <v>3.74</v>
      </c>
      <c r="G7316">
        <v>3.94</v>
      </c>
      <c r="H7316">
        <v>3.23</v>
      </c>
      <c r="I7316">
        <v>1</v>
      </c>
      <c r="J7316" t="b">
        <v>0</v>
      </c>
      <c r="K7316" t="b">
        <v>0</v>
      </c>
      <c r="L7316" t="b">
        <v>0</v>
      </c>
      <c r="M7316" t="b">
        <v>0</v>
      </c>
      <c r="N7316" t="b">
        <v>1</v>
      </c>
      <c r="O7316" t="b">
        <v>0</v>
      </c>
    </row>
    <row r="7317" spans="1:15" x14ac:dyDescent="0.25">
      <c r="A7317" s="39">
        <v>43742.694479166668</v>
      </c>
      <c r="B7317" t="s">
        <v>2703</v>
      </c>
      <c r="C7317" t="s">
        <v>3859</v>
      </c>
      <c r="E7317" t="s">
        <v>2841</v>
      </c>
      <c r="F7317">
        <v>3.74</v>
      </c>
      <c r="G7317">
        <v>3.94</v>
      </c>
      <c r="H7317">
        <v>3.23</v>
      </c>
      <c r="I7317">
        <v>1</v>
      </c>
      <c r="J7317" t="b">
        <v>0</v>
      </c>
      <c r="K7317" t="b">
        <v>0</v>
      </c>
      <c r="L7317" t="b">
        <v>0</v>
      </c>
      <c r="M7317" t="b">
        <v>0</v>
      </c>
      <c r="N7317" t="b">
        <v>1</v>
      </c>
      <c r="O7317" t="b">
        <v>0</v>
      </c>
    </row>
    <row r="7318" spans="1:15" x14ac:dyDescent="0.25">
      <c r="A7318" s="39">
        <v>43742.694479166668</v>
      </c>
      <c r="B7318" t="s">
        <v>2703</v>
      </c>
      <c r="C7318" t="s">
        <v>3870</v>
      </c>
      <c r="D7318" t="s">
        <v>3871</v>
      </c>
      <c r="E7318" t="s">
        <v>2841</v>
      </c>
      <c r="F7318">
        <v>3.74</v>
      </c>
      <c r="G7318">
        <v>3.94</v>
      </c>
      <c r="H7318">
        <v>3.23</v>
      </c>
      <c r="I7318">
        <v>1</v>
      </c>
      <c r="J7318" t="b">
        <v>0</v>
      </c>
      <c r="K7318" t="b">
        <v>0</v>
      </c>
      <c r="L7318" t="b">
        <v>0</v>
      </c>
      <c r="M7318" t="b">
        <v>0</v>
      </c>
      <c r="N7318" t="b">
        <v>1</v>
      </c>
      <c r="O7318" t="b">
        <v>0</v>
      </c>
    </row>
    <row r="7319" spans="1:15" x14ac:dyDescent="0.25">
      <c r="A7319" s="39">
        <v>43742.694479166668</v>
      </c>
      <c r="B7319" t="s">
        <v>2703</v>
      </c>
      <c r="C7319" t="s">
        <v>3858</v>
      </c>
      <c r="D7319">
        <v>1</v>
      </c>
      <c r="E7319" t="s">
        <v>2841</v>
      </c>
      <c r="F7319">
        <v>3.74</v>
      </c>
      <c r="G7319">
        <v>3.94</v>
      </c>
      <c r="H7319">
        <v>3.23</v>
      </c>
      <c r="I7319">
        <v>1</v>
      </c>
      <c r="J7319" t="b">
        <v>0</v>
      </c>
      <c r="K7319" t="b">
        <v>0</v>
      </c>
      <c r="L7319" t="b">
        <v>0</v>
      </c>
      <c r="M7319" t="b">
        <v>0</v>
      </c>
      <c r="N7319" t="b">
        <v>1</v>
      </c>
      <c r="O7319" t="b">
        <v>0</v>
      </c>
    </row>
    <row r="7320" spans="1:15" x14ac:dyDescent="0.25">
      <c r="A7320" s="39">
        <v>43742.694479166668</v>
      </c>
      <c r="B7320" t="s">
        <v>2703</v>
      </c>
      <c r="C7320" t="s">
        <v>3858</v>
      </c>
      <c r="D7320">
        <v>10</v>
      </c>
      <c r="E7320" t="s">
        <v>2841</v>
      </c>
      <c r="F7320">
        <v>3.74</v>
      </c>
      <c r="G7320">
        <v>3.94</v>
      </c>
      <c r="H7320">
        <v>3.23</v>
      </c>
      <c r="I7320">
        <v>1</v>
      </c>
      <c r="J7320" t="b">
        <v>0</v>
      </c>
      <c r="K7320" t="b">
        <v>0</v>
      </c>
      <c r="L7320" t="b">
        <v>0</v>
      </c>
      <c r="M7320" t="b">
        <v>0</v>
      </c>
      <c r="N7320" t="b">
        <v>1</v>
      </c>
      <c r="O7320" t="b">
        <v>0</v>
      </c>
    </row>
    <row r="7321" spans="1:15" x14ac:dyDescent="0.25">
      <c r="A7321" s="39">
        <v>43742.694479166668</v>
      </c>
      <c r="B7321" t="s">
        <v>2703</v>
      </c>
      <c r="C7321" t="s">
        <v>3858</v>
      </c>
      <c r="D7321">
        <v>2</v>
      </c>
      <c r="E7321" t="s">
        <v>2841</v>
      </c>
      <c r="F7321">
        <v>3.74</v>
      </c>
      <c r="G7321">
        <v>3.94</v>
      </c>
      <c r="H7321">
        <v>3.23</v>
      </c>
      <c r="I7321">
        <v>1</v>
      </c>
      <c r="J7321" t="b">
        <v>0</v>
      </c>
      <c r="K7321" t="b">
        <v>0</v>
      </c>
      <c r="L7321" t="b">
        <v>0</v>
      </c>
      <c r="M7321" t="b">
        <v>0</v>
      </c>
      <c r="N7321" t="b">
        <v>1</v>
      </c>
      <c r="O7321" t="b">
        <v>0</v>
      </c>
    </row>
    <row r="7322" spans="1:15" x14ac:dyDescent="0.25">
      <c r="A7322" s="39">
        <v>43742.694479166668</v>
      </c>
      <c r="B7322" t="s">
        <v>2703</v>
      </c>
      <c r="C7322" t="s">
        <v>3858</v>
      </c>
      <c r="D7322">
        <v>3</v>
      </c>
      <c r="E7322" t="s">
        <v>2841</v>
      </c>
      <c r="F7322">
        <v>3.74</v>
      </c>
      <c r="G7322">
        <v>3.94</v>
      </c>
      <c r="H7322">
        <v>3.23</v>
      </c>
      <c r="I7322">
        <v>1</v>
      </c>
      <c r="J7322" t="b">
        <v>0</v>
      </c>
      <c r="K7322" t="b">
        <v>0</v>
      </c>
      <c r="L7322" t="b">
        <v>0</v>
      </c>
      <c r="M7322" t="b">
        <v>0</v>
      </c>
      <c r="N7322" t="b">
        <v>1</v>
      </c>
      <c r="O7322" t="b">
        <v>0</v>
      </c>
    </row>
    <row r="7323" spans="1:15" x14ac:dyDescent="0.25">
      <c r="A7323" s="39">
        <v>43742.694479166668</v>
      </c>
      <c r="B7323" t="s">
        <v>2703</v>
      </c>
      <c r="C7323" t="s">
        <v>3858</v>
      </c>
      <c r="D7323">
        <v>4</v>
      </c>
      <c r="E7323" t="s">
        <v>2841</v>
      </c>
      <c r="F7323">
        <v>3.74</v>
      </c>
      <c r="G7323">
        <v>3.94</v>
      </c>
      <c r="H7323">
        <v>3.23</v>
      </c>
      <c r="I7323">
        <v>1</v>
      </c>
      <c r="J7323" t="b">
        <v>0</v>
      </c>
      <c r="K7323" t="b">
        <v>0</v>
      </c>
      <c r="L7323" t="b">
        <v>0</v>
      </c>
      <c r="M7323" t="b">
        <v>0</v>
      </c>
      <c r="N7323" t="b">
        <v>1</v>
      </c>
      <c r="O7323" t="b">
        <v>0</v>
      </c>
    </row>
    <row r="7324" spans="1:15" x14ac:dyDescent="0.25">
      <c r="A7324" s="39">
        <v>43742.694479166668</v>
      </c>
      <c r="B7324" t="s">
        <v>2703</v>
      </c>
      <c r="C7324" t="s">
        <v>3858</v>
      </c>
      <c r="D7324">
        <v>5</v>
      </c>
      <c r="E7324" t="s">
        <v>2841</v>
      </c>
      <c r="F7324">
        <v>3.74</v>
      </c>
      <c r="G7324">
        <v>3.94</v>
      </c>
      <c r="H7324">
        <v>3.23</v>
      </c>
      <c r="I7324">
        <v>1</v>
      </c>
      <c r="J7324" t="b">
        <v>0</v>
      </c>
      <c r="K7324" t="b">
        <v>0</v>
      </c>
      <c r="L7324" t="b">
        <v>0</v>
      </c>
      <c r="M7324" t="b">
        <v>0</v>
      </c>
      <c r="N7324" t="b">
        <v>1</v>
      </c>
      <c r="O7324" t="b">
        <v>0</v>
      </c>
    </row>
    <row r="7325" spans="1:15" x14ac:dyDescent="0.25">
      <c r="A7325" s="39">
        <v>43742.694479166668</v>
      </c>
      <c r="B7325" t="s">
        <v>2703</v>
      </c>
      <c r="C7325" t="s">
        <v>3859</v>
      </c>
      <c r="E7325" t="s">
        <v>2841</v>
      </c>
      <c r="F7325">
        <v>3.74</v>
      </c>
      <c r="G7325">
        <v>3.94</v>
      </c>
      <c r="H7325">
        <v>3.23</v>
      </c>
      <c r="I7325">
        <v>1</v>
      </c>
      <c r="J7325" t="b">
        <v>0</v>
      </c>
      <c r="K7325" t="b">
        <v>0</v>
      </c>
      <c r="L7325" t="b">
        <v>0</v>
      </c>
      <c r="M7325" t="b">
        <v>0</v>
      </c>
      <c r="N7325" t="b">
        <v>1</v>
      </c>
      <c r="O7325" t="b">
        <v>0</v>
      </c>
    </row>
    <row r="7326" spans="1:15" x14ac:dyDescent="0.25">
      <c r="A7326" s="39">
        <v>43742.694479166668</v>
      </c>
      <c r="B7326" t="s">
        <v>2703</v>
      </c>
      <c r="C7326" t="s">
        <v>3870</v>
      </c>
      <c r="D7326" t="s">
        <v>3872</v>
      </c>
      <c r="E7326" t="s">
        <v>2841</v>
      </c>
      <c r="F7326">
        <v>3.74</v>
      </c>
      <c r="G7326">
        <v>3.94</v>
      </c>
      <c r="H7326">
        <v>3.23</v>
      </c>
      <c r="I7326">
        <v>1</v>
      </c>
      <c r="J7326" t="b">
        <v>0</v>
      </c>
      <c r="K7326" t="b">
        <v>0</v>
      </c>
      <c r="L7326" t="b">
        <v>0</v>
      </c>
      <c r="M7326" t="b">
        <v>0</v>
      </c>
      <c r="N7326" t="b">
        <v>1</v>
      </c>
      <c r="O7326" t="b">
        <v>0</v>
      </c>
    </row>
    <row r="7327" spans="1:15" x14ac:dyDescent="0.25">
      <c r="A7327" s="39">
        <v>43742.694479166668</v>
      </c>
      <c r="B7327" t="s">
        <v>2703</v>
      </c>
      <c r="C7327" t="s">
        <v>3873</v>
      </c>
      <c r="D7327" t="s">
        <v>3874</v>
      </c>
      <c r="E7327" t="s">
        <v>2841</v>
      </c>
      <c r="F7327">
        <v>3.74</v>
      </c>
      <c r="G7327">
        <v>3.94</v>
      </c>
      <c r="H7327">
        <v>3.23</v>
      </c>
      <c r="I7327">
        <v>1</v>
      </c>
      <c r="J7327" t="b">
        <v>0</v>
      </c>
      <c r="K7327" t="b">
        <v>0</v>
      </c>
      <c r="L7327" t="b">
        <v>0</v>
      </c>
      <c r="M7327" t="b">
        <v>0</v>
      </c>
      <c r="N7327" t="b">
        <v>1</v>
      </c>
      <c r="O7327" t="b">
        <v>0</v>
      </c>
    </row>
    <row r="7328" spans="1:15" x14ac:dyDescent="0.25">
      <c r="A7328" s="39">
        <v>43742.694479166668</v>
      </c>
      <c r="B7328" t="s">
        <v>2703</v>
      </c>
      <c r="C7328" t="s">
        <v>3873</v>
      </c>
      <c r="D7328" t="s">
        <v>3874</v>
      </c>
      <c r="E7328" t="s">
        <v>2841</v>
      </c>
      <c r="F7328">
        <v>3.74</v>
      </c>
      <c r="G7328">
        <v>3.94</v>
      </c>
      <c r="H7328">
        <v>3.23</v>
      </c>
      <c r="I7328">
        <v>1</v>
      </c>
      <c r="J7328" t="b">
        <v>0</v>
      </c>
      <c r="K7328" t="b">
        <v>0</v>
      </c>
      <c r="L7328" t="b">
        <v>0</v>
      </c>
      <c r="M7328" t="b">
        <v>0</v>
      </c>
      <c r="N7328" t="b">
        <v>1</v>
      </c>
      <c r="O7328" t="b">
        <v>0</v>
      </c>
    </row>
    <row r="7329" spans="1:15" x14ac:dyDescent="0.25">
      <c r="A7329" s="39">
        <v>43742.694479166668</v>
      </c>
      <c r="B7329" t="s">
        <v>2703</v>
      </c>
      <c r="C7329" t="s">
        <v>3875</v>
      </c>
      <c r="E7329" t="s">
        <v>2841</v>
      </c>
      <c r="F7329">
        <v>3.74</v>
      </c>
      <c r="G7329">
        <v>3.94</v>
      </c>
      <c r="H7329">
        <v>3.23</v>
      </c>
      <c r="I7329">
        <v>1</v>
      </c>
      <c r="J7329" t="b">
        <v>0</v>
      </c>
      <c r="K7329" t="b">
        <v>0</v>
      </c>
      <c r="L7329" t="b">
        <v>0</v>
      </c>
      <c r="M7329" t="b">
        <v>0</v>
      </c>
      <c r="N7329" t="b">
        <v>1</v>
      </c>
      <c r="O7329" t="b">
        <v>0</v>
      </c>
    </row>
    <row r="7330" spans="1:15" x14ac:dyDescent="0.25">
      <c r="A7330" s="39">
        <v>43742.694479166668</v>
      </c>
      <c r="B7330" t="s">
        <v>2703</v>
      </c>
      <c r="C7330" t="s">
        <v>3875</v>
      </c>
      <c r="E7330" t="s">
        <v>2841</v>
      </c>
      <c r="F7330">
        <v>3.74</v>
      </c>
      <c r="G7330">
        <v>3.94</v>
      </c>
      <c r="H7330">
        <v>3.23</v>
      </c>
      <c r="I7330">
        <v>1</v>
      </c>
      <c r="J7330" t="b">
        <v>0</v>
      </c>
      <c r="K7330" t="b">
        <v>0</v>
      </c>
      <c r="L7330" t="b">
        <v>0</v>
      </c>
      <c r="M7330" t="b">
        <v>0</v>
      </c>
      <c r="N7330" t="b">
        <v>1</v>
      </c>
      <c r="O7330" t="b">
        <v>0</v>
      </c>
    </row>
    <row r="7331" spans="1:15" x14ac:dyDescent="0.25">
      <c r="A7331" s="39">
        <v>43742.694479166668</v>
      </c>
      <c r="B7331" t="s">
        <v>2703</v>
      </c>
      <c r="C7331" t="s">
        <v>3876</v>
      </c>
      <c r="D7331" t="s">
        <v>3877</v>
      </c>
      <c r="E7331" t="s">
        <v>2841</v>
      </c>
      <c r="F7331">
        <v>3.74</v>
      </c>
      <c r="G7331">
        <v>3.94</v>
      </c>
      <c r="H7331">
        <v>3.23</v>
      </c>
      <c r="I7331">
        <v>1</v>
      </c>
      <c r="J7331" t="b">
        <v>0</v>
      </c>
      <c r="K7331" t="b">
        <v>0</v>
      </c>
      <c r="L7331" t="b">
        <v>0</v>
      </c>
      <c r="M7331" t="b">
        <v>0</v>
      </c>
      <c r="N7331" t="b">
        <v>1</v>
      </c>
      <c r="O7331" t="b">
        <v>0</v>
      </c>
    </row>
    <row r="7332" spans="1:15" x14ac:dyDescent="0.25">
      <c r="A7332" s="39">
        <v>43742.694479166668</v>
      </c>
      <c r="B7332" t="s">
        <v>2703</v>
      </c>
      <c r="C7332" t="s">
        <v>3876</v>
      </c>
      <c r="D7332" t="s">
        <v>3877</v>
      </c>
      <c r="E7332" t="s">
        <v>2841</v>
      </c>
      <c r="F7332">
        <v>3.74</v>
      </c>
      <c r="G7332">
        <v>3.94</v>
      </c>
      <c r="H7332">
        <v>3.23</v>
      </c>
      <c r="I7332">
        <v>1</v>
      </c>
      <c r="J7332" t="b">
        <v>0</v>
      </c>
      <c r="K7332" t="b">
        <v>0</v>
      </c>
      <c r="L7332" t="b">
        <v>0</v>
      </c>
      <c r="M7332" t="b">
        <v>0</v>
      </c>
      <c r="N7332" t="b">
        <v>1</v>
      </c>
      <c r="O7332" t="b">
        <v>0</v>
      </c>
    </row>
    <row r="7333" spans="1:15" x14ac:dyDescent="0.25">
      <c r="A7333" s="39">
        <v>43742.694479166668</v>
      </c>
      <c r="B7333" t="s">
        <v>2703</v>
      </c>
      <c r="C7333" t="s">
        <v>3878</v>
      </c>
      <c r="E7333" t="s">
        <v>2841</v>
      </c>
      <c r="F7333">
        <v>3.74</v>
      </c>
      <c r="G7333">
        <v>3.94</v>
      </c>
      <c r="H7333">
        <v>3.23</v>
      </c>
      <c r="I7333">
        <v>1</v>
      </c>
      <c r="J7333" t="b">
        <v>0</v>
      </c>
      <c r="K7333" t="b">
        <v>0</v>
      </c>
      <c r="L7333" t="b">
        <v>0</v>
      </c>
      <c r="M7333" t="b">
        <v>0</v>
      </c>
      <c r="N7333" t="b">
        <v>1</v>
      </c>
      <c r="O7333" t="b">
        <v>0</v>
      </c>
    </row>
    <row r="7334" spans="1:15" x14ac:dyDescent="0.25">
      <c r="A7334" s="39">
        <v>43742.694479166668</v>
      </c>
      <c r="B7334" t="s">
        <v>2703</v>
      </c>
      <c r="C7334" t="s">
        <v>3878</v>
      </c>
      <c r="E7334" t="s">
        <v>2841</v>
      </c>
      <c r="F7334">
        <v>3.74</v>
      </c>
      <c r="G7334">
        <v>3.94</v>
      </c>
      <c r="H7334">
        <v>3.23</v>
      </c>
      <c r="I7334">
        <v>1</v>
      </c>
      <c r="J7334" t="b">
        <v>0</v>
      </c>
      <c r="K7334" t="b">
        <v>0</v>
      </c>
      <c r="L7334" t="b">
        <v>0</v>
      </c>
      <c r="M7334" t="b">
        <v>0</v>
      </c>
      <c r="N7334" t="b">
        <v>1</v>
      </c>
      <c r="O7334" t="b">
        <v>0</v>
      </c>
    </row>
    <row r="7335" spans="1:15" x14ac:dyDescent="0.25">
      <c r="A7335" s="39">
        <v>43742.694479166668</v>
      </c>
      <c r="B7335" t="s">
        <v>2703</v>
      </c>
      <c r="C7335" t="s">
        <v>3879</v>
      </c>
      <c r="D7335">
        <v>1</v>
      </c>
      <c r="E7335" t="s">
        <v>2841</v>
      </c>
      <c r="F7335">
        <v>3.74</v>
      </c>
      <c r="G7335">
        <v>3.94</v>
      </c>
      <c r="H7335">
        <v>3.23</v>
      </c>
      <c r="I7335">
        <v>1</v>
      </c>
      <c r="J7335" t="b">
        <v>0</v>
      </c>
      <c r="K7335" t="b">
        <v>0</v>
      </c>
      <c r="L7335" t="b">
        <v>0</v>
      </c>
      <c r="M7335" t="b">
        <v>0</v>
      </c>
      <c r="N7335" t="b">
        <v>1</v>
      </c>
      <c r="O7335" t="b">
        <v>0</v>
      </c>
    </row>
    <row r="7336" spans="1:15" x14ac:dyDescent="0.25">
      <c r="A7336" s="39">
        <v>43742.694479166668</v>
      </c>
      <c r="B7336" t="s">
        <v>2703</v>
      </c>
      <c r="C7336" t="s">
        <v>3879</v>
      </c>
      <c r="D7336">
        <v>10</v>
      </c>
      <c r="E7336" t="s">
        <v>2841</v>
      </c>
      <c r="F7336">
        <v>3.74</v>
      </c>
      <c r="G7336">
        <v>3.94</v>
      </c>
      <c r="H7336">
        <v>3.23</v>
      </c>
      <c r="I7336">
        <v>1</v>
      </c>
      <c r="J7336" t="b">
        <v>0</v>
      </c>
      <c r="K7336" t="b">
        <v>0</v>
      </c>
      <c r="L7336" t="b">
        <v>0</v>
      </c>
      <c r="M7336" t="b">
        <v>0</v>
      </c>
      <c r="N7336" t="b">
        <v>1</v>
      </c>
      <c r="O7336" t="b">
        <v>0</v>
      </c>
    </row>
    <row r="7337" spans="1:15" x14ac:dyDescent="0.25">
      <c r="A7337" s="39">
        <v>43742.694479166668</v>
      </c>
      <c r="B7337" t="s">
        <v>2703</v>
      </c>
      <c r="C7337" t="s">
        <v>3879</v>
      </c>
      <c r="D7337">
        <v>2</v>
      </c>
      <c r="E7337" t="s">
        <v>2841</v>
      </c>
      <c r="F7337">
        <v>3.74</v>
      </c>
      <c r="G7337">
        <v>3.94</v>
      </c>
      <c r="H7337">
        <v>3.23</v>
      </c>
      <c r="I7337">
        <v>1</v>
      </c>
      <c r="J7337" t="b">
        <v>0</v>
      </c>
      <c r="K7337" t="b">
        <v>0</v>
      </c>
      <c r="L7337" t="b">
        <v>0</v>
      </c>
      <c r="M7337" t="b">
        <v>0</v>
      </c>
      <c r="N7337" t="b">
        <v>1</v>
      </c>
      <c r="O7337" t="b">
        <v>0</v>
      </c>
    </row>
    <row r="7338" spans="1:15" x14ac:dyDescent="0.25">
      <c r="A7338" s="39">
        <v>43742.694479166668</v>
      </c>
      <c r="B7338" t="s">
        <v>2703</v>
      </c>
      <c r="C7338" t="s">
        <v>3879</v>
      </c>
      <c r="D7338">
        <v>3</v>
      </c>
      <c r="E7338" t="s">
        <v>2841</v>
      </c>
      <c r="F7338">
        <v>3.74</v>
      </c>
      <c r="G7338">
        <v>3.94</v>
      </c>
      <c r="H7338">
        <v>3.23</v>
      </c>
      <c r="I7338">
        <v>1</v>
      </c>
      <c r="J7338" t="b">
        <v>0</v>
      </c>
      <c r="K7338" t="b">
        <v>0</v>
      </c>
      <c r="L7338" t="b">
        <v>0</v>
      </c>
      <c r="M7338" t="b">
        <v>0</v>
      </c>
      <c r="N7338" t="b">
        <v>1</v>
      </c>
      <c r="O7338" t="b">
        <v>0</v>
      </c>
    </row>
    <row r="7339" spans="1:15" x14ac:dyDescent="0.25">
      <c r="A7339" s="39">
        <v>43742.694479166668</v>
      </c>
      <c r="B7339" t="s">
        <v>2703</v>
      </c>
      <c r="C7339" t="s">
        <v>3879</v>
      </c>
      <c r="D7339">
        <v>4</v>
      </c>
      <c r="E7339" t="s">
        <v>2841</v>
      </c>
      <c r="F7339">
        <v>3.74</v>
      </c>
      <c r="G7339">
        <v>3.94</v>
      </c>
      <c r="H7339">
        <v>3.23</v>
      </c>
      <c r="I7339">
        <v>1</v>
      </c>
      <c r="J7339" t="b">
        <v>0</v>
      </c>
      <c r="K7339" t="b">
        <v>0</v>
      </c>
      <c r="L7339" t="b">
        <v>0</v>
      </c>
      <c r="M7339" t="b">
        <v>0</v>
      </c>
      <c r="N7339" t="b">
        <v>1</v>
      </c>
      <c r="O7339" t="b">
        <v>0</v>
      </c>
    </row>
    <row r="7340" spans="1:15" x14ac:dyDescent="0.25">
      <c r="A7340" s="39">
        <v>43742.694479166668</v>
      </c>
      <c r="B7340" t="s">
        <v>2703</v>
      </c>
      <c r="C7340" t="s">
        <v>3879</v>
      </c>
      <c r="D7340">
        <v>5</v>
      </c>
      <c r="E7340" t="s">
        <v>2841</v>
      </c>
      <c r="F7340">
        <v>3.74</v>
      </c>
      <c r="G7340">
        <v>3.94</v>
      </c>
      <c r="H7340">
        <v>3.23</v>
      </c>
      <c r="I7340">
        <v>1</v>
      </c>
      <c r="J7340" t="b">
        <v>0</v>
      </c>
      <c r="K7340" t="b">
        <v>0</v>
      </c>
      <c r="L7340" t="b">
        <v>0</v>
      </c>
      <c r="M7340" t="b">
        <v>0</v>
      </c>
      <c r="N7340" t="b">
        <v>1</v>
      </c>
      <c r="O7340" t="b">
        <v>0</v>
      </c>
    </row>
    <row r="7341" spans="1:15" x14ac:dyDescent="0.25">
      <c r="A7341" s="39">
        <v>43742.694479166668</v>
      </c>
      <c r="B7341" t="s">
        <v>2703</v>
      </c>
      <c r="C7341" t="s">
        <v>3880</v>
      </c>
      <c r="E7341" t="s">
        <v>2841</v>
      </c>
      <c r="F7341">
        <v>3.74</v>
      </c>
      <c r="G7341">
        <v>3.94</v>
      </c>
      <c r="H7341">
        <v>3.23</v>
      </c>
      <c r="I7341">
        <v>1</v>
      </c>
      <c r="J7341" t="b">
        <v>0</v>
      </c>
      <c r="K7341" t="b">
        <v>0</v>
      </c>
      <c r="L7341" t="b">
        <v>0</v>
      </c>
      <c r="M7341" t="b">
        <v>0</v>
      </c>
      <c r="N7341" t="b">
        <v>1</v>
      </c>
      <c r="O7341" t="b">
        <v>0</v>
      </c>
    </row>
    <row r="7342" spans="1:15" x14ac:dyDescent="0.25">
      <c r="A7342" s="39">
        <v>43742.694479166668</v>
      </c>
      <c r="B7342" t="s">
        <v>2703</v>
      </c>
      <c r="C7342" t="s">
        <v>3881</v>
      </c>
      <c r="D7342" t="s">
        <v>3882</v>
      </c>
      <c r="E7342" t="s">
        <v>2841</v>
      </c>
      <c r="F7342">
        <v>3.74</v>
      </c>
      <c r="G7342">
        <v>3.94</v>
      </c>
      <c r="H7342">
        <v>3.23</v>
      </c>
      <c r="I7342">
        <v>1</v>
      </c>
      <c r="J7342" t="b">
        <v>0</v>
      </c>
      <c r="K7342" t="b">
        <v>0</v>
      </c>
      <c r="L7342" t="b">
        <v>0</v>
      </c>
      <c r="M7342" t="b">
        <v>0</v>
      </c>
      <c r="N7342" t="b">
        <v>1</v>
      </c>
      <c r="O7342" t="b">
        <v>0</v>
      </c>
    </row>
    <row r="7343" spans="1:15" x14ac:dyDescent="0.25">
      <c r="A7343" s="39">
        <v>43742.694479166668</v>
      </c>
      <c r="B7343" t="s">
        <v>2703</v>
      </c>
      <c r="C7343" t="s">
        <v>3879</v>
      </c>
      <c r="D7343">
        <v>1</v>
      </c>
      <c r="E7343" t="s">
        <v>2841</v>
      </c>
      <c r="F7343">
        <v>3.74</v>
      </c>
      <c r="G7343">
        <v>3.94</v>
      </c>
      <c r="H7343">
        <v>3.23</v>
      </c>
      <c r="I7343">
        <v>1</v>
      </c>
      <c r="J7343" t="b">
        <v>0</v>
      </c>
      <c r="K7343" t="b">
        <v>0</v>
      </c>
      <c r="L7343" t="b">
        <v>0</v>
      </c>
      <c r="M7343" t="b">
        <v>0</v>
      </c>
      <c r="N7343" t="b">
        <v>1</v>
      </c>
      <c r="O7343" t="b">
        <v>0</v>
      </c>
    </row>
    <row r="7344" spans="1:15" x14ac:dyDescent="0.25">
      <c r="A7344" s="39">
        <v>43742.694479166668</v>
      </c>
      <c r="B7344" t="s">
        <v>2703</v>
      </c>
      <c r="C7344" t="s">
        <v>3879</v>
      </c>
      <c r="D7344">
        <v>10</v>
      </c>
      <c r="E7344" t="s">
        <v>2841</v>
      </c>
      <c r="F7344">
        <v>3.74</v>
      </c>
      <c r="G7344">
        <v>3.94</v>
      </c>
      <c r="H7344">
        <v>3.23</v>
      </c>
      <c r="I7344">
        <v>1</v>
      </c>
      <c r="J7344" t="b">
        <v>0</v>
      </c>
      <c r="K7344" t="b">
        <v>0</v>
      </c>
      <c r="L7344" t="b">
        <v>0</v>
      </c>
      <c r="M7344" t="b">
        <v>0</v>
      </c>
      <c r="N7344" t="b">
        <v>1</v>
      </c>
      <c r="O7344" t="b">
        <v>0</v>
      </c>
    </row>
    <row r="7345" spans="1:15" x14ac:dyDescent="0.25">
      <c r="A7345" s="39">
        <v>43742.694479166668</v>
      </c>
      <c r="B7345" t="s">
        <v>2703</v>
      </c>
      <c r="C7345" t="s">
        <v>3879</v>
      </c>
      <c r="D7345">
        <v>2</v>
      </c>
      <c r="E7345" t="s">
        <v>2841</v>
      </c>
      <c r="F7345">
        <v>3.74</v>
      </c>
      <c r="G7345">
        <v>3.94</v>
      </c>
      <c r="H7345">
        <v>3.23</v>
      </c>
      <c r="I7345">
        <v>1</v>
      </c>
      <c r="J7345" t="b">
        <v>0</v>
      </c>
      <c r="K7345" t="b">
        <v>0</v>
      </c>
      <c r="L7345" t="b">
        <v>0</v>
      </c>
      <c r="M7345" t="b">
        <v>0</v>
      </c>
      <c r="N7345" t="b">
        <v>1</v>
      </c>
      <c r="O7345" t="b">
        <v>0</v>
      </c>
    </row>
    <row r="7346" spans="1:15" x14ac:dyDescent="0.25">
      <c r="A7346" s="39">
        <v>43742.694479166668</v>
      </c>
      <c r="B7346" t="s">
        <v>2703</v>
      </c>
      <c r="C7346" t="s">
        <v>3879</v>
      </c>
      <c r="D7346">
        <v>3</v>
      </c>
      <c r="E7346" t="s">
        <v>2841</v>
      </c>
      <c r="F7346">
        <v>3.74</v>
      </c>
      <c r="G7346">
        <v>3.94</v>
      </c>
      <c r="H7346">
        <v>3.23</v>
      </c>
      <c r="I7346">
        <v>1</v>
      </c>
      <c r="J7346" t="b">
        <v>0</v>
      </c>
      <c r="K7346" t="b">
        <v>0</v>
      </c>
      <c r="L7346" t="b">
        <v>0</v>
      </c>
      <c r="M7346" t="b">
        <v>0</v>
      </c>
      <c r="N7346" t="b">
        <v>1</v>
      </c>
      <c r="O7346" t="b">
        <v>0</v>
      </c>
    </row>
    <row r="7347" spans="1:15" x14ac:dyDescent="0.25">
      <c r="A7347" s="39">
        <v>43742.694479166668</v>
      </c>
      <c r="B7347" t="s">
        <v>2703</v>
      </c>
      <c r="C7347" t="s">
        <v>3879</v>
      </c>
      <c r="D7347">
        <v>4</v>
      </c>
      <c r="E7347" t="s">
        <v>2841</v>
      </c>
      <c r="F7347">
        <v>3.74</v>
      </c>
      <c r="G7347">
        <v>3.94</v>
      </c>
      <c r="H7347">
        <v>3.23</v>
      </c>
      <c r="I7347">
        <v>1</v>
      </c>
      <c r="J7347" t="b">
        <v>0</v>
      </c>
      <c r="K7347" t="b">
        <v>0</v>
      </c>
      <c r="L7347" t="b">
        <v>0</v>
      </c>
      <c r="M7347" t="b">
        <v>0</v>
      </c>
      <c r="N7347" t="b">
        <v>1</v>
      </c>
      <c r="O7347" t="b">
        <v>0</v>
      </c>
    </row>
    <row r="7348" spans="1:15" x14ac:dyDescent="0.25">
      <c r="A7348" s="39">
        <v>43742.694479166668</v>
      </c>
      <c r="B7348" t="s">
        <v>2703</v>
      </c>
      <c r="C7348" t="s">
        <v>3879</v>
      </c>
      <c r="D7348">
        <v>5</v>
      </c>
      <c r="E7348" t="s">
        <v>2841</v>
      </c>
      <c r="F7348">
        <v>3.74</v>
      </c>
      <c r="G7348">
        <v>3.94</v>
      </c>
      <c r="H7348">
        <v>3.23</v>
      </c>
      <c r="I7348">
        <v>1</v>
      </c>
      <c r="J7348" t="b">
        <v>0</v>
      </c>
      <c r="K7348" t="b">
        <v>0</v>
      </c>
      <c r="L7348" t="b">
        <v>0</v>
      </c>
      <c r="M7348" t="b">
        <v>0</v>
      </c>
      <c r="N7348" t="b">
        <v>1</v>
      </c>
      <c r="O7348" t="b">
        <v>0</v>
      </c>
    </row>
    <row r="7349" spans="1:15" x14ac:dyDescent="0.25">
      <c r="A7349" s="39">
        <v>43742.694479166668</v>
      </c>
      <c r="B7349" t="s">
        <v>2703</v>
      </c>
      <c r="C7349" t="s">
        <v>3880</v>
      </c>
      <c r="E7349" t="s">
        <v>2841</v>
      </c>
      <c r="F7349">
        <v>3.74</v>
      </c>
      <c r="G7349">
        <v>3.94</v>
      </c>
      <c r="H7349">
        <v>3.23</v>
      </c>
      <c r="I7349">
        <v>1</v>
      </c>
      <c r="J7349" t="b">
        <v>0</v>
      </c>
      <c r="K7349" t="b">
        <v>0</v>
      </c>
      <c r="L7349" t="b">
        <v>0</v>
      </c>
      <c r="M7349" t="b">
        <v>0</v>
      </c>
      <c r="N7349" t="b">
        <v>1</v>
      </c>
      <c r="O7349" t="b">
        <v>0</v>
      </c>
    </row>
    <row r="7350" spans="1:15" x14ac:dyDescent="0.25">
      <c r="A7350" s="39">
        <v>43742.694479166668</v>
      </c>
      <c r="B7350" t="s">
        <v>2703</v>
      </c>
      <c r="C7350" t="s">
        <v>3883</v>
      </c>
      <c r="D7350" t="s">
        <v>3884</v>
      </c>
      <c r="E7350" t="s">
        <v>2841</v>
      </c>
      <c r="F7350">
        <v>3.74</v>
      </c>
      <c r="G7350">
        <v>3.94</v>
      </c>
      <c r="H7350">
        <v>3.23</v>
      </c>
      <c r="I7350">
        <v>1</v>
      </c>
      <c r="J7350" t="b">
        <v>0</v>
      </c>
      <c r="K7350" t="b">
        <v>0</v>
      </c>
      <c r="L7350" t="b">
        <v>0</v>
      </c>
      <c r="M7350" t="b">
        <v>0</v>
      </c>
      <c r="N7350" t="b">
        <v>1</v>
      </c>
      <c r="O7350" t="b">
        <v>0</v>
      </c>
    </row>
    <row r="7351" spans="1:15" x14ac:dyDescent="0.25">
      <c r="A7351" s="39">
        <v>43742.694479166668</v>
      </c>
      <c r="B7351" t="s">
        <v>2703</v>
      </c>
      <c r="C7351" t="s">
        <v>3885</v>
      </c>
      <c r="D7351" t="s">
        <v>3886</v>
      </c>
      <c r="E7351" t="s">
        <v>2841</v>
      </c>
      <c r="F7351">
        <v>3.74</v>
      </c>
      <c r="G7351">
        <v>3.94</v>
      </c>
      <c r="H7351">
        <v>3.23</v>
      </c>
      <c r="I7351">
        <v>1</v>
      </c>
      <c r="J7351" t="b">
        <v>0</v>
      </c>
      <c r="K7351" t="b">
        <v>0</v>
      </c>
      <c r="L7351" t="b">
        <v>0</v>
      </c>
      <c r="M7351" t="b">
        <v>0</v>
      </c>
      <c r="N7351" t="b">
        <v>1</v>
      </c>
      <c r="O7351" t="b">
        <v>0</v>
      </c>
    </row>
    <row r="7352" spans="1:15" x14ac:dyDescent="0.25">
      <c r="A7352" s="39">
        <v>43742.694479166668</v>
      </c>
      <c r="B7352" t="s">
        <v>2703</v>
      </c>
      <c r="C7352" t="s">
        <v>3887</v>
      </c>
      <c r="D7352" t="s">
        <v>3886</v>
      </c>
      <c r="E7352" t="s">
        <v>2841</v>
      </c>
      <c r="F7352">
        <v>3.74</v>
      </c>
      <c r="G7352">
        <v>3.94</v>
      </c>
      <c r="H7352">
        <v>3.23</v>
      </c>
      <c r="I7352">
        <v>1</v>
      </c>
      <c r="J7352" t="b">
        <v>0</v>
      </c>
      <c r="K7352" t="b">
        <v>0</v>
      </c>
      <c r="L7352" t="b">
        <v>0</v>
      </c>
      <c r="M7352" t="b">
        <v>0</v>
      </c>
      <c r="N7352" t="b">
        <v>1</v>
      </c>
      <c r="O7352" t="b">
        <v>0</v>
      </c>
    </row>
    <row r="7353" spans="1:15" x14ac:dyDescent="0.25">
      <c r="A7353" s="39">
        <v>43742.694479166668</v>
      </c>
      <c r="B7353" t="s">
        <v>2703</v>
      </c>
      <c r="C7353" t="s">
        <v>3885</v>
      </c>
      <c r="D7353" t="s">
        <v>3888</v>
      </c>
      <c r="E7353" t="s">
        <v>2841</v>
      </c>
      <c r="F7353">
        <v>3.74</v>
      </c>
      <c r="G7353">
        <v>3.94</v>
      </c>
      <c r="H7353">
        <v>3.23</v>
      </c>
      <c r="I7353">
        <v>1</v>
      </c>
      <c r="J7353" t="b">
        <v>0</v>
      </c>
      <c r="K7353" t="b">
        <v>0</v>
      </c>
      <c r="L7353" t="b">
        <v>0</v>
      </c>
      <c r="M7353" t="b">
        <v>0</v>
      </c>
      <c r="N7353" t="b">
        <v>1</v>
      </c>
      <c r="O7353" t="b">
        <v>0</v>
      </c>
    </row>
    <row r="7354" spans="1:15" x14ac:dyDescent="0.25">
      <c r="A7354" s="39">
        <v>43742.694479166668</v>
      </c>
      <c r="B7354" t="s">
        <v>2703</v>
      </c>
      <c r="C7354" t="s">
        <v>3885</v>
      </c>
      <c r="D7354" t="s">
        <v>3889</v>
      </c>
      <c r="E7354" t="s">
        <v>2841</v>
      </c>
      <c r="F7354">
        <v>3.74</v>
      </c>
      <c r="G7354">
        <v>3.94</v>
      </c>
      <c r="H7354">
        <v>3.23</v>
      </c>
      <c r="I7354">
        <v>1</v>
      </c>
      <c r="J7354" t="b">
        <v>0</v>
      </c>
      <c r="K7354" t="b">
        <v>0</v>
      </c>
      <c r="L7354" t="b">
        <v>0</v>
      </c>
      <c r="M7354" t="b">
        <v>0</v>
      </c>
      <c r="N7354" t="b">
        <v>1</v>
      </c>
      <c r="O7354" t="b">
        <v>0</v>
      </c>
    </row>
    <row r="7355" spans="1:15" x14ac:dyDescent="0.25">
      <c r="A7355" s="39">
        <v>43742.694479166668</v>
      </c>
      <c r="B7355" t="s">
        <v>2703</v>
      </c>
      <c r="C7355" t="s">
        <v>3885</v>
      </c>
      <c r="D7355" t="s">
        <v>3889</v>
      </c>
      <c r="E7355" t="s">
        <v>2841</v>
      </c>
      <c r="F7355">
        <v>3.74</v>
      </c>
      <c r="G7355">
        <v>3.94</v>
      </c>
      <c r="H7355">
        <v>3.23</v>
      </c>
      <c r="I7355">
        <v>1</v>
      </c>
      <c r="J7355" t="b">
        <v>0</v>
      </c>
      <c r="K7355" t="b">
        <v>0</v>
      </c>
      <c r="L7355" t="b">
        <v>0</v>
      </c>
      <c r="M7355" t="b">
        <v>0</v>
      </c>
      <c r="N7355" t="b">
        <v>1</v>
      </c>
      <c r="O7355" t="b">
        <v>0</v>
      </c>
    </row>
    <row r="7356" spans="1:15" x14ac:dyDescent="0.25">
      <c r="A7356" s="39">
        <v>43742.694479166668</v>
      </c>
      <c r="B7356" t="s">
        <v>2703</v>
      </c>
      <c r="C7356" t="s">
        <v>3885</v>
      </c>
      <c r="D7356" t="s">
        <v>3889</v>
      </c>
      <c r="E7356" t="s">
        <v>2841</v>
      </c>
      <c r="F7356">
        <v>3.74</v>
      </c>
      <c r="G7356">
        <v>3.94</v>
      </c>
      <c r="H7356">
        <v>3.23</v>
      </c>
      <c r="I7356">
        <v>1</v>
      </c>
      <c r="J7356" t="b">
        <v>0</v>
      </c>
      <c r="K7356" t="b">
        <v>0</v>
      </c>
      <c r="L7356" t="b">
        <v>0</v>
      </c>
      <c r="M7356" t="b">
        <v>0</v>
      </c>
      <c r="N7356" t="b">
        <v>1</v>
      </c>
      <c r="O7356" t="b">
        <v>0</v>
      </c>
    </row>
    <row r="7357" spans="1:15" x14ac:dyDescent="0.25">
      <c r="A7357" s="39">
        <v>43742.694479166668</v>
      </c>
      <c r="B7357" t="s">
        <v>2703</v>
      </c>
      <c r="C7357" t="s">
        <v>3885</v>
      </c>
      <c r="D7357" t="s">
        <v>3889</v>
      </c>
      <c r="E7357" t="s">
        <v>2841</v>
      </c>
      <c r="F7357">
        <v>3.74</v>
      </c>
      <c r="G7357">
        <v>3.94</v>
      </c>
      <c r="H7357">
        <v>3.23</v>
      </c>
      <c r="I7357">
        <v>1</v>
      </c>
      <c r="J7357" t="b">
        <v>0</v>
      </c>
      <c r="K7357" t="b">
        <v>0</v>
      </c>
      <c r="L7357" t="b">
        <v>0</v>
      </c>
      <c r="M7357" t="b">
        <v>0</v>
      </c>
      <c r="N7357" t="b">
        <v>1</v>
      </c>
      <c r="O7357" t="b">
        <v>0</v>
      </c>
    </row>
    <row r="7358" spans="1:15" x14ac:dyDescent="0.25">
      <c r="A7358" s="39">
        <v>43742.694479166668</v>
      </c>
      <c r="B7358" t="s">
        <v>2703</v>
      </c>
      <c r="C7358" t="s">
        <v>3885</v>
      </c>
      <c r="D7358" t="s">
        <v>3889</v>
      </c>
      <c r="E7358" t="s">
        <v>2841</v>
      </c>
      <c r="F7358">
        <v>3.74</v>
      </c>
      <c r="G7358">
        <v>3.94</v>
      </c>
      <c r="H7358">
        <v>3.23</v>
      </c>
      <c r="I7358">
        <v>1</v>
      </c>
      <c r="J7358" t="b">
        <v>0</v>
      </c>
      <c r="K7358" t="b">
        <v>0</v>
      </c>
      <c r="L7358" t="b">
        <v>0</v>
      </c>
      <c r="M7358" t="b">
        <v>0</v>
      </c>
      <c r="N7358" t="b">
        <v>1</v>
      </c>
      <c r="O7358" t="b">
        <v>0</v>
      </c>
    </row>
    <row r="7359" spans="1:15" x14ac:dyDescent="0.25">
      <c r="A7359" s="39">
        <v>43742.694479166668</v>
      </c>
      <c r="B7359" t="s">
        <v>2703</v>
      </c>
      <c r="C7359" t="s">
        <v>3887</v>
      </c>
      <c r="D7359" t="s">
        <v>3889</v>
      </c>
      <c r="E7359" t="s">
        <v>2841</v>
      </c>
      <c r="F7359">
        <v>3.74</v>
      </c>
      <c r="G7359">
        <v>3.94</v>
      </c>
      <c r="H7359">
        <v>3.23</v>
      </c>
      <c r="I7359">
        <v>1</v>
      </c>
      <c r="J7359" t="b">
        <v>0</v>
      </c>
      <c r="K7359" t="b">
        <v>0</v>
      </c>
      <c r="L7359" t="b">
        <v>0</v>
      </c>
      <c r="M7359" t="b">
        <v>0</v>
      </c>
      <c r="N7359" t="b">
        <v>1</v>
      </c>
      <c r="O7359" t="b">
        <v>0</v>
      </c>
    </row>
    <row r="7360" spans="1:15" x14ac:dyDescent="0.25">
      <c r="A7360" s="39">
        <v>43742.694479166668</v>
      </c>
      <c r="B7360" t="s">
        <v>2703</v>
      </c>
      <c r="C7360" t="s">
        <v>3890</v>
      </c>
      <c r="E7360" t="s">
        <v>2841</v>
      </c>
      <c r="F7360">
        <v>3.74</v>
      </c>
      <c r="G7360">
        <v>3.94</v>
      </c>
      <c r="H7360">
        <v>3.23</v>
      </c>
      <c r="I7360">
        <v>1</v>
      </c>
      <c r="J7360" t="b">
        <v>0</v>
      </c>
      <c r="K7360" t="b">
        <v>0</v>
      </c>
      <c r="L7360" t="b">
        <v>0</v>
      </c>
      <c r="M7360" t="b">
        <v>0</v>
      </c>
      <c r="N7360" t="b">
        <v>1</v>
      </c>
      <c r="O7360" t="b">
        <v>0</v>
      </c>
    </row>
    <row r="7361" spans="1:15" x14ac:dyDescent="0.25">
      <c r="A7361" s="39">
        <v>43742.694479166668</v>
      </c>
      <c r="B7361" t="s">
        <v>2703</v>
      </c>
      <c r="C7361" t="s">
        <v>3890</v>
      </c>
      <c r="E7361" t="s">
        <v>2841</v>
      </c>
      <c r="F7361">
        <v>3.74</v>
      </c>
      <c r="G7361">
        <v>3.94</v>
      </c>
      <c r="H7361">
        <v>3.23</v>
      </c>
      <c r="I7361">
        <v>1</v>
      </c>
      <c r="J7361" t="b">
        <v>0</v>
      </c>
      <c r="K7361" t="b">
        <v>0</v>
      </c>
      <c r="L7361" t="b">
        <v>0</v>
      </c>
      <c r="M7361" t="b">
        <v>0</v>
      </c>
      <c r="N7361" t="b">
        <v>1</v>
      </c>
      <c r="O7361" t="b">
        <v>0</v>
      </c>
    </row>
    <row r="7362" spans="1:15" x14ac:dyDescent="0.25">
      <c r="A7362" s="39">
        <v>43742.694479166668</v>
      </c>
      <c r="B7362" t="s">
        <v>2703</v>
      </c>
      <c r="C7362" t="s">
        <v>3890</v>
      </c>
      <c r="E7362" t="s">
        <v>2841</v>
      </c>
      <c r="F7362">
        <v>3.74</v>
      </c>
      <c r="G7362">
        <v>3.94</v>
      </c>
      <c r="H7362">
        <v>3.23</v>
      </c>
      <c r="I7362">
        <v>1</v>
      </c>
      <c r="J7362" t="b">
        <v>0</v>
      </c>
      <c r="K7362" t="b">
        <v>0</v>
      </c>
      <c r="L7362" t="b">
        <v>0</v>
      </c>
      <c r="M7362" t="b">
        <v>0</v>
      </c>
      <c r="N7362" t="b">
        <v>1</v>
      </c>
      <c r="O7362" t="b">
        <v>0</v>
      </c>
    </row>
    <row r="7363" spans="1:15" x14ac:dyDescent="0.25">
      <c r="A7363" s="39">
        <v>43742.694479166668</v>
      </c>
      <c r="B7363" t="s">
        <v>2703</v>
      </c>
      <c r="C7363" t="s">
        <v>3890</v>
      </c>
      <c r="E7363" t="s">
        <v>2841</v>
      </c>
      <c r="F7363">
        <v>3.74</v>
      </c>
      <c r="G7363">
        <v>3.94</v>
      </c>
      <c r="H7363">
        <v>3.23</v>
      </c>
      <c r="I7363">
        <v>1</v>
      </c>
      <c r="J7363" t="b">
        <v>0</v>
      </c>
      <c r="K7363" t="b">
        <v>0</v>
      </c>
      <c r="L7363" t="b">
        <v>0</v>
      </c>
      <c r="M7363" t="b">
        <v>0</v>
      </c>
      <c r="N7363" t="b">
        <v>1</v>
      </c>
      <c r="O7363" t="b">
        <v>0</v>
      </c>
    </row>
    <row r="7364" spans="1:15" x14ac:dyDescent="0.25">
      <c r="A7364" s="39">
        <v>43742.694479166668</v>
      </c>
      <c r="B7364" t="s">
        <v>2703</v>
      </c>
      <c r="C7364" t="s">
        <v>3890</v>
      </c>
      <c r="E7364" t="s">
        <v>2841</v>
      </c>
      <c r="F7364">
        <v>3.74</v>
      </c>
      <c r="G7364">
        <v>3.94</v>
      </c>
      <c r="H7364">
        <v>3.23</v>
      </c>
      <c r="I7364">
        <v>1</v>
      </c>
      <c r="J7364" t="b">
        <v>0</v>
      </c>
      <c r="K7364" t="b">
        <v>0</v>
      </c>
      <c r="L7364" t="b">
        <v>0</v>
      </c>
      <c r="M7364" t="b">
        <v>0</v>
      </c>
      <c r="N7364" t="b">
        <v>1</v>
      </c>
      <c r="O7364" t="b">
        <v>0</v>
      </c>
    </row>
    <row r="7365" spans="1:15" x14ac:dyDescent="0.25">
      <c r="A7365" s="39">
        <v>43742.694479166668</v>
      </c>
      <c r="B7365" t="s">
        <v>2703</v>
      </c>
      <c r="C7365" t="s">
        <v>3880</v>
      </c>
      <c r="E7365" t="s">
        <v>2841</v>
      </c>
      <c r="F7365">
        <v>3.74</v>
      </c>
      <c r="G7365">
        <v>3.94</v>
      </c>
      <c r="H7365">
        <v>3.23</v>
      </c>
      <c r="I7365">
        <v>1</v>
      </c>
      <c r="J7365" t="b">
        <v>0</v>
      </c>
      <c r="K7365" t="b">
        <v>0</v>
      </c>
      <c r="L7365" t="b">
        <v>0</v>
      </c>
      <c r="M7365" t="b">
        <v>0</v>
      </c>
      <c r="N7365" t="b">
        <v>1</v>
      </c>
      <c r="O7365" t="b">
        <v>0</v>
      </c>
    </row>
    <row r="7366" spans="1:15" x14ac:dyDescent="0.25">
      <c r="A7366" s="39">
        <v>43742.694479166668</v>
      </c>
      <c r="B7366" t="s">
        <v>2703</v>
      </c>
      <c r="C7366" t="s">
        <v>3880</v>
      </c>
      <c r="E7366" t="s">
        <v>2841</v>
      </c>
      <c r="F7366">
        <v>3.74</v>
      </c>
      <c r="G7366">
        <v>3.94</v>
      </c>
      <c r="H7366">
        <v>3.23</v>
      </c>
      <c r="I7366">
        <v>1</v>
      </c>
      <c r="J7366" t="b">
        <v>0</v>
      </c>
      <c r="K7366" t="b">
        <v>0</v>
      </c>
      <c r="L7366" t="b">
        <v>0</v>
      </c>
      <c r="M7366" t="b">
        <v>0</v>
      </c>
      <c r="N7366" t="b">
        <v>1</v>
      </c>
      <c r="O7366" t="b">
        <v>0</v>
      </c>
    </row>
    <row r="7367" spans="1:15" x14ac:dyDescent="0.25">
      <c r="A7367" s="39">
        <v>43742.694479166668</v>
      </c>
      <c r="B7367" t="s">
        <v>2703</v>
      </c>
      <c r="C7367" t="s">
        <v>3880</v>
      </c>
      <c r="E7367" t="s">
        <v>2841</v>
      </c>
      <c r="F7367">
        <v>3.74</v>
      </c>
      <c r="G7367">
        <v>3.94</v>
      </c>
      <c r="H7367">
        <v>3.23</v>
      </c>
      <c r="I7367">
        <v>1</v>
      </c>
      <c r="J7367" t="b">
        <v>0</v>
      </c>
      <c r="K7367" t="b">
        <v>0</v>
      </c>
      <c r="L7367" t="b">
        <v>0</v>
      </c>
      <c r="M7367" t="b">
        <v>0</v>
      </c>
      <c r="N7367" t="b">
        <v>1</v>
      </c>
      <c r="O7367" t="b">
        <v>0</v>
      </c>
    </row>
    <row r="7368" spans="1:15" x14ac:dyDescent="0.25">
      <c r="A7368" s="39">
        <v>43742.694479166668</v>
      </c>
      <c r="B7368" t="s">
        <v>2703</v>
      </c>
      <c r="C7368" t="s">
        <v>3880</v>
      </c>
      <c r="E7368" t="s">
        <v>2841</v>
      </c>
      <c r="F7368">
        <v>3.74</v>
      </c>
      <c r="G7368">
        <v>3.94</v>
      </c>
      <c r="H7368">
        <v>3.23</v>
      </c>
      <c r="I7368">
        <v>1</v>
      </c>
      <c r="J7368" t="b">
        <v>0</v>
      </c>
      <c r="K7368" t="b">
        <v>0</v>
      </c>
      <c r="L7368" t="b">
        <v>0</v>
      </c>
      <c r="M7368" t="b">
        <v>0</v>
      </c>
      <c r="N7368" t="b">
        <v>1</v>
      </c>
      <c r="O7368" t="b">
        <v>0</v>
      </c>
    </row>
    <row r="7369" spans="1:15" x14ac:dyDescent="0.25">
      <c r="A7369" s="39">
        <v>43742.694479166668</v>
      </c>
      <c r="B7369" t="s">
        <v>2703</v>
      </c>
      <c r="C7369" t="s">
        <v>3880</v>
      </c>
      <c r="E7369" t="s">
        <v>2841</v>
      </c>
      <c r="F7369">
        <v>3.74</v>
      </c>
      <c r="G7369">
        <v>3.94</v>
      </c>
      <c r="H7369">
        <v>3.23</v>
      </c>
      <c r="I7369">
        <v>1</v>
      </c>
      <c r="J7369" t="b">
        <v>0</v>
      </c>
      <c r="K7369" t="b">
        <v>0</v>
      </c>
      <c r="L7369" t="b">
        <v>0</v>
      </c>
      <c r="M7369" t="b">
        <v>0</v>
      </c>
      <c r="N7369" t="b">
        <v>1</v>
      </c>
      <c r="O7369" t="b">
        <v>0</v>
      </c>
    </row>
    <row r="7370" spans="1:15" x14ac:dyDescent="0.25">
      <c r="A7370" s="39">
        <v>43742.694479166668</v>
      </c>
      <c r="B7370" t="s">
        <v>2703</v>
      </c>
      <c r="C7370" t="s">
        <v>3891</v>
      </c>
      <c r="E7370" t="s">
        <v>2841</v>
      </c>
      <c r="F7370">
        <v>3.74</v>
      </c>
      <c r="G7370">
        <v>3.94</v>
      </c>
      <c r="H7370">
        <v>3.23</v>
      </c>
      <c r="I7370">
        <v>1</v>
      </c>
      <c r="J7370" t="b">
        <v>0</v>
      </c>
      <c r="K7370" t="b">
        <v>0</v>
      </c>
      <c r="L7370" t="b">
        <v>0</v>
      </c>
      <c r="M7370" t="b">
        <v>0</v>
      </c>
      <c r="N7370" t="b">
        <v>1</v>
      </c>
      <c r="O7370" t="b">
        <v>0</v>
      </c>
    </row>
    <row r="7371" spans="1:15" x14ac:dyDescent="0.25">
      <c r="A7371" s="39">
        <v>43742.694479166668</v>
      </c>
      <c r="B7371" t="s">
        <v>2703</v>
      </c>
      <c r="C7371" t="s">
        <v>3892</v>
      </c>
      <c r="E7371" t="s">
        <v>2841</v>
      </c>
      <c r="F7371">
        <v>3.74</v>
      </c>
      <c r="G7371">
        <v>3.94</v>
      </c>
      <c r="H7371">
        <v>3.23</v>
      </c>
      <c r="I7371">
        <v>1</v>
      </c>
      <c r="J7371" t="b">
        <v>0</v>
      </c>
      <c r="K7371" t="b">
        <v>0</v>
      </c>
      <c r="L7371" t="b">
        <v>0</v>
      </c>
      <c r="M7371" t="b">
        <v>0</v>
      </c>
      <c r="N7371" t="b">
        <v>1</v>
      </c>
      <c r="O7371" t="b">
        <v>0</v>
      </c>
    </row>
    <row r="7372" spans="1:15" x14ac:dyDescent="0.25">
      <c r="A7372" s="39">
        <v>43742.694479166668</v>
      </c>
      <c r="B7372" t="s">
        <v>2703</v>
      </c>
      <c r="C7372" t="s">
        <v>3893</v>
      </c>
      <c r="D7372" t="s">
        <v>3889</v>
      </c>
      <c r="E7372" t="s">
        <v>2841</v>
      </c>
      <c r="F7372">
        <v>3.74</v>
      </c>
      <c r="G7372">
        <v>3.94</v>
      </c>
      <c r="H7372">
        <v>3.23</v>
      </c>
      <c r="I7372">
        <v>1</v>
      </c>
      <c r="J7372" t="b">
        <v>0</v>
      </c>
      <c r="K7372" t="b">
        <v>0</v>
      </c>
      <c r="L7372" t="b">
        <v>0</v>
      </c>
      <c r="M7372" t="b">
        <v>0</v>
      </c>
      <c r="N7372" t="b">
        <v>1</v>
      </c>
      <c r="O7372" t="b">
        <v>0</v>
      </c>
    </row>
    <row r="7373" spans="1:15" x14ac:dyDescent="0.25">
      <c r="A7373" s="39">
        <v>43742.694479166668</v>
      </c>
      <c r="B7373" t="s">
        <v>2703</v>
      </c>
      <c r="C7373" t="s">
        <v>3894</v>
      </c>
      <c r="D7373" t="s">
        <v>3895</v>
      </c>
      <c r="E7373" t="s">
        <v>2841</v>
      </c>
      <c r="F7373">
        <v>3.74</v>
      </c>
      <c r="G7373">
        <v>3.94</v>
      </c>
      <c r="H7373">
        <v>3.23</v>
      </c>
      <c r="I7373">
        <v>1</v>
      </c>
      <c r="J7373" t="b">
        <v>0</v>
      </c>
      <c r="K7373" t="b">
        <v>0</v>
      </c>
      <c r="L7373" t="b">
        <v>0</v>
      </c>
      <c r="M7373" t="b">
        <v>0</v>
      </c>
      <c r="N7373" t="b">
        <v>1</v>
      </c>
      <c r="O7373" t="b">
        <v>0</v>
      </c>
    </row>
    <row r="7374" spans="1:15" x14ac:dyDescent="0.25">
      <c r="A7374" s="39">
        <v>43742.694479166668</v>
      </c>
      <c r="B7374" t="s">
        <v>2703</v>
      </c>
      <c r="C7374" t="s">
        <v>3894</v>
      </c>
      <c r="D7374" t="s">
        <v>3895</v>
      </c>
      <c r="E7374" t="s">
        <v>2841</v>
      </c>
      <c r="F7374">
        <v>3.74</v>
      </c>
      <c r="G7374">
        <v>3.94</v>
      </c>
      <c r="H7374">
        <v>3.23</v>
      </c>
      <c r="I7374">
        <v>1</v>
      </c>
      <c r="J7374" t="b">
        <v>0</v>
      </c>
      <c r="K7374" t="b">
        <v>0</v>
      </c>
      <c r="L7374" t="b">
        <v>0</v>
      </c>
      <c r="M7374" t="b">
        <v>0</v>
      </c>
      <c r="N7374" t="b">
        <v>1</v>
      </c>
      <c r="O7374" t="b">
        <v>0</v>
      </c>
    </row>
    <row r="7375" spans="1:15" x14ac:dyDescent="0.25">
      <c r="A7375" s="39">
        <v>43742.694479166668</v>
      </c>
      <c r="B7375" t="s">
        <v>2703</v>
      </c>
      <c r="C7375" t="s">
        <v>3894</v>
      </c>
      <c r="D7375" t="s">
        <v>3895</v>
      </c>
      <c r="E7375" t="s">
        <v>2841</v>
      </c>
      <c r="F7375">
        <v>3.74</v>
      </c>
      <c r="G7375">
        <v>3.94</v>
      </c>
      <c r="H7375">
        <v>3.23</v>
      </c>
      <c r="I7375">
        <v>1</v>
      </c>
      <c r="J7375" t="b">
        <v>0</v>
      </c>
      <c r="K7375" t="b">
        <v>0</v>
      </c>
      <c r="L7375" t="b">
        <v>0</v>
      </c>
      <c r="M7375" t="b">
        <v>0</v>
      </c>
      <c r="N7375" t="b">
        <v>1</v>
      </c>
      <c r="O7375" t="b">
        <v>0</v>
      </c>
    </row>
    <row r="7376" spans="1:15" x14ac:dyDescent="0.25">
      <c r="A7376" s="39">
        <v>43742.694479166668</v>
      </c>
      <c r="B7376" t="s">
        <v>2703</v>
      </c>
      <c r="C7376" t="s">
        <v>3894</v>
      </c>
      <c r="D7376" t="s">
        <v>3895</v>
      </c>
      <c r="E7376" t="s">
        <v>2841</v>
      </c>
      <c r="F7376">
        <v>3.74</v>
      </c>
      <c r="G7376">
        <v>3.94</v>
      </c>
      <c r="H7376">
        <v>3.23</v>
      </c>
      <c r="I7376">
        <v>1</v>
      </c>
      <c r="J7376" t="b">
        <v>0</v>
      </c>
      <c r="K7376" t="b">
        <v>0</v>
      </c>
      <c r="L7376" t="b">
        <v>0</v>
      </c>
      <c r="M7376" t="b">
        <v>0</v>
      </c>
      <c r="N7376" t="b">
        <v>1</v>
      </c>
      <c r="O7376" t="b">
        <v>0</v>
      </c>
    </row>
    <row r="7377" spans="1:15" x14ac:dyDescent="0.25">
      <c r="A7377" s="39">
        <v>43742.694479166668</v>
      </c>
      <c r="B7377" t="s">
        <v>2703</v>
      </c>
      <c r="C7377" t="s">
        <v>3894</v>
      </c>
      <c r="D7377" t="s">
        <v>3895</v>
      </c>
      <c r="E7377" t="s">
        <v>2841</v>
      </c>
      <c r="F7377">
        <v>3.74</v>
      </c>
      <c r="G7377">
        <v>3.94</v>
      </c>
      <c r="H7377">
        <v>3.23</v>
      </c>
      <c r="I7377">
        <v>1</v>
      </c>
      <c r="J7377" t="b">
        <v>0</v>
      </c>
      <c r="K7377" t="b">
        <v>0</v>
      </c>
      <c r="L7377" t="b">
        <v>0</v>
      </c>
      <c r="M7377" t="b">
        <v>0</v>
      </c>
      <c r="N7377" t="b">
        <v>1</v>
      </c>
      <c r="O7377" t="b">
        <v>0</v>
      </c>
    </row>
    <row r="7378" spans="1:15" x14ac:dyDescent="0.25">
      <c r="A7378" s="39">
        <v>43742.694479166668</v>
      </c>
      <c r="B7378" t="s">
        <v>2703</v>
      </c>
      <c r="C7378" t="s">
        <v>3894</v>
      </c>
      <c r="D7378" t="s">
        <v>3895</v>
      </c>
      <c r="E7378" t="s">
        <v>2841</v>
      </c>
      <c r="F7378">
        <v>3.74</v>
      </c>
      <c r="G7378">
        <v>3.94</v>
      </c>
      <c r="H7378">
        <v>3.23</v>
      </c>
      <c r="I7378">
        <v>1</v>
      </c>
      <c r="J7378" t="b">
        <v>0</v>
      </c>
      <c r="K7378" t="b">
        <v>0</v>
      </c>
      <c r="L7378" t="b">
        <v>0</v>
      </c>
      <c r="M7378" t="b">
        <v>0</v>
      </c>
      <c r="N7378" t="b">
        <v>1</v>
      </c>
      <c r="O7378" t="b">
        <v>0</v>
      </c>
    </row>
    <row r="7379" spans="1:15" x14ac:dyDescent="0.25">
      <c r="A7379" s="39">
        <v>43742.694479166668</v>
      </c>
      <c r="B7379" t="s">
        <v>2703</v>
      </c>
      <c r="C7379" t="s">
        <v>3894</v>
      </c>
      <c r="D7379" t="s">
        <v>3895</v>
      </c>
      <c r="E7379" t="s">
        <v>2841</v>
      </c>
      <c r="F7379">
        <v>3.74</v>
      </c>
      <c r="G7379">
        <v>3.94</v>
      </c>
      <c r="H7379">
        <v>3.23</v>
      </c>
      <c r="I7379">
        <v>1</v>
      </c>
      <c r="J7379" t="b">
        <v>0</v>
      </c>
      <c r="K7379" t="b">
        <v>0</v>
      </c>
      <c r="L7379" t="b">
        <v>0</v>
      </c>
      <c r="M7379" t="b">
        <v>0</v>
      </c>
      <c r="N7379" t="b">
        <v>1</v>
      </c>
      <c r="O7379" t="b">
        <v>0</v>
      </c>
    </row>
    <row r="7380" spans="1:15" x14ac:dyDescent="0.25">
      <c r="A7380" s="39">
        <v>43742.694479166668</v>
      </c>
      <c r="B7380" t="s">
        <v>2703</v>
      </c>
      <c r="C7380" t="s">
        <v>3896</v>
      </c>
      <c r="D7380" t="s">
        <v>3895</v>
      </c>
      <c r="E7380" t="s">
        <v>2841</v>
      </c>
      <c r="F7380">
        <v>3.74</v>
      </c>
      <c r="G7380">
        <v>3.94</v>
      </c>
      <c r="H7380">
        <v>3.23</v>
      </c>
      <c r="I7380">
        <v>1</v>
      </c>
      <c r="J7380" t="b">
        <v>0</v>
      </c>
      <c r="K7380" t="b">
        <v>0</v>
      </c>
      <c r="L7380" t="b">
        <v>0</v>
      </c>
      <c r="M7380" t="b">
        <v>0</v>
      </c>
      <c r="N7380" t="b">
        <v>1</v>
      </c>
      <c r="O7380" t="b">
        <v>0</v>
      </c>
    </row>
    <row r="7381" spans="1:15" x14ac:dyDescent="0.25">
      <c r="A7381" s="39">
        <v>43742.694479166668</v>
      </c>
      <c r="B7381" t="s">
        <v>2703</v>
      </c>
      <c r="C7381" t="s">
        <v>3897</v>
      </c>
      <c r="E7381" t="s">
        <v>2841</v>
      </c>
      <c r="F7381">
        <v>3.74</v>
      </c>
      <c r="G7381">
        <v>3.94</v>
      </c>
      <c r="H7381">
        <v>3.23</v>
      </c>
      <c r="I7381">
        <v>1</v>
      </c>
      <c r="J7381" t="b">
        <v>0</v>
      </c>
      <c r="K7381" t="b">
        <v>0</v>
      </c>
      <c r="L7381" t="b">
        <v>0</v>
      </c>
      <c r="M7381" t="b">
        <v>0</v>
      </c>
      <c r="N7381" t="b">
        <v>1</v>
      </c>
      <c r="O7381" t="b">
        <v>0</v>
      </c>
    </row>
    <row r="7382" spans="1:15" x14ac:dyDescent="0.25">
      <c r="A7382" s="39">
        <v>43742.694479166668</v>
      </c>
      <c r="B7382" t="s">
        <v>2703</v>
      </c>
      <c r="C7382" t="s">
        <v>3897</v>
      </c>
      <c r="E7382" t="s">
        <v>2841</v>
      </c>
      <c r="F7382">
        <v>3.74</v>
      </c>
      <c r="G7382">
        <v>3.94</v>
      </c>
      <c r="H7382">
        <v>3.23</v>
      </c>
      <c r="I7382">
        <v>1</v>
      </c>
      <c r="J7382" t="b">
        <v>0</v>
      </c>
      <c r="K7382" t="b">
        <v>0</v>
      </c>
      <c r="L7382" t="b">
        <v>0</v>
      </c>
      <c r="M7382" t="b">
        <v>0</v>
      </c>
      <c r="N7382" t="b">
        <v>1</v>
      </c>
      <c r="O7382" t="b">
        <v>0</v>
      </c>
    </row>
    <row r="7383" spans="1:15" x14ac:dyDescent="0.25">
      <c r="A7383" s="39">
        <v>43742.694479166668</v>
      </c>
      <c r="B7383" t="s">
        <v>2703</v>
      </c>
      <c r="C7383" t="s">
        <v>3897</v>
      </c>
      <c r="E7383" t="s">
        <v>2841</v>
      </c>
      <c r="F7383">
        <v>3.74</v>
      </c>
      <c r="G7383">
        <v>3.94</v>
      </c>
      <c r="H7383">
        <v>3.23</v>
      </c>
      <c r="I7383">
        <v>1</v>
      </c>
      <c r="J7383" t="b">
        <v>0</v>
      </c>
      <c r="K7383" t="b">
        <v>0</v>
      </c>
      <c r="L7383" t="b">
        <v>0</v>
      </c>
      <c r="M7383" t="b">
        <v>0</v>
      </c>
      <c r="N7383" t="b">
        <v>1</v>
      </c>
      <c r="O7383" t="b">
        <v>0</v>
      </c>
    </row>
    <row r="7384" spans="1:15" x14ac:dyDescent="0.25">
      <c r="A7384" s="39">
        <v>43742.694479166668</v>
      </c>
      <c r="B7384" t="s">
        <v>2703</v>
      </c>
      <c r="C7384" t="s">
        <v>3897</v>
      </c>
      <c r="E7384" t="s">
        <v>2841</v>
      </c>
      <c r="F7384">
        <v>3.74</v>
      </c>
      <c r="G7384">
        <v>3.94</v>
      </c>
      <c r="H7384">
        <v>3.23</v>
      </c>
      <c r="I7384">
        <v>1</v>
      </c>
      <c r="J7384" t="b">
        <v>0</v>
      </c>
      <c r="K7384" t="b">
        <v>0</v>
      </c>
      <c r="L7384" t="b">
        <v>0</v>
      </c>
      <c r="M7384" t="b">
        <v>0</v>
      </c>
      <c r="N7384" t="b">
        <v>1</v>
      </c>
      <c r="O7384" t="b">
        <v>0</v>
      </c>
    </row>
    <row r="7385" spans="1:15" x14ac:dyDescent="0.25">
      <c r="A7385" s="39">
        <v>43742.694479166668</v>
      </c>
      <c r="B7385" t="s">
        <v>2703</v>
      </c>
      <c r="C7385" t="s">
        <v>3897</v>
      </c>
      <c r="E7385" t="s">
        <v>2841</v>
      </c>
      <c r="F7385">
        <v>3.74</v>
      </c>
      <c r="G7385">
        <v>3.94</v>
      </c>
      <c r="H7385">
        <v>3.23</v>
      </c>
      <c r="I7385">
        <v>1</v>
      </c>
      <c r="J7385" t="b">
        <v>0</v>
      </c>
      <c r="K7385" t="b">
        <v>0</v>
      </c>
      <c r="L7385" t="b">
        <v>0</v>
      </c>
      <c r="M7385" t="b">
        <v>0</v>
      </c>
      <c r="N7385" t="b">
        <v>1</v>
      </c>
      <c r="O7385" t="b">
        <v>0</v>
      </c>
    </row>
    <row r="7386" spans="1:15" x14ac:dyDescent="0.25">
      <c r="A7386" s="39">
        <v>43742.694479166668</v>
      </c>
      <c r="B7386" t="s">
        <v>2703</v>
      </c>
      <c r="C7386" t="s">
        <v>3897</v>
      </c>
      <c r="E7386" t="s">
        <v>2841</v>
      </c>
      <c r="F7386">
        <v>3.74</v>
      </c>
      <c r="G7386">
        <v>3.94</v>
      </c>
      <c r="H7386">
        <v>3.23</v>
      </c>
      <c r="I7386">
        <v>1</v>
      </c>
      <c r="J7386" t="b">
        <v>0</v>
      </c>
      <c r="K7386" t="b">
        <v>0</v>
      </c>
      <c r="L7386" t="b">
        <v>0</v>
      </c>
      <c r="M7386" t="b">
        <v>0</v>
      </c>
      <c r="N7386" t="b">
        <v>1</v>
      </c>
      <c r="O7386" t="b">
        <v>0</v>
      </c>
    </row>
    <row r="7387" spans="1:15" x14ac:dyDescent="0.25">
      <c r="A7387" s="39">
        <v>43742.694479166668</v>
      </c>
      <c r="B7387" t="s">
        <v>2703</v>
      </c>
      <c r="C7387" t="s">
        <v>3897</v>
      </c>
      <c r="E7387" t="s">
        <v>2841</v>
      </c>
      <c r="F7387">
        <v>3.74</v>
      </c>
      <c r="G7387">
        <v>3.94</v>
      </c>
      <c r="H7387">
        <v>3.23</v>
      </c>
      <c r="I7387">
        <v>1</v>
      </c>
      <c r="J7387" t="b">
        <v>0</v>
      </c>
      <c r="K7387" t="b">
        <v>0</v>
      </c>
      <c r="L7387" t="b">
        <v>0</v>
      </c>
      <c r="M7387" t="b">
        <v>0</v>
      </c>
      <c r="N7387" t="b">
        <v>1</v>
      </c>
      <c r="O7387" t="b">
        <v>0</v>
      </c>
    </row>
    <row r="7388" spans="1:15" x14ac:dyDescent="0.25">
      <c r="A7388" s="39">
        <v>43742.694479166668</v>
      </c>
      <c r="B7388" t="s">
        <v>2703</v>
      </c>
      <c r="C7388" t="s">
        <v>3898</v>
      </c>
      <c r="E7388" t="s">
        <v>2841</v>
      </c>
      <c r="F7388">
        <v>3.74</v>
      </c>
      <c r="G7388">
        <v>3.94</v>
      </c>
      <c r="H7388">
        <v>3.23</v>
      </c>
      <c r="I7388">
        <v>1</v>
      </c>
      <c r="J7388" t="b">
        <v>0</v>
      </c>
      <c r="K7388" t="b">
        <v>0</v>
      </c>
      <c r="L7388" t="b">
        <v>0</v>
      </c>
      <c r="M7388" t="b">
        <v>0</v>
      </c>
      <c r="N7388" t="b">
        <v>1</v>
      </c>
      <c r="O7388" t="b">
        <v>0</v>
      </c>
    </row>
    <row r="7389" spans="1:15" x14ac:dyDescent="0.25">
      <c r="A7389" s="39">
        <v>43742.694479166668</v>
      </c>
      <c r="B7389" t="s">
        <v>2703</v>
      </c>
      <c r="C7389" t="s">
        <v>3899</v>
      </c>
      <c r="D7389" t="s">
        <v>3895</v>
      </c>
      <c r="E7389" t="s">
        <v>2841</v>
      </c>
      <c r="F7389">
        <v>3.74</v>
      </c>
      <c r="G7389">
        <v>3.94</v>
      </c>
      <c r="H7389">
        <v>3.23</v>
      </c>
      <c r="I7389">
        <v>1</v>
      </c>
      <c r="J7389" t="b">
        <v>0</v>
      </c>
      <c r="K7389" t="b">
        <v>0</v>
      </c>
      <c r="L7389" t="b">
        <v>0</v>
      </c>
      <c r="M7389" t="b">
        <v>0</v>
      </c>
      <c r="N7389" t="b">
        <v>1</v>
      </c>
      <c r="O7389" t="b">
        <v>0</v>
      </c>
    </row>
    <row r="7390" spans="1:15" x14ac:dyDescent="0.25">
      <c r="A7390" s="39">
        <v>43742.694479166668</v>
      </c>
      <c r="B7390" t="s">
        <v>2703</v>
      </c>
      <c r="C7390" t="s">
        <v>3900</v>
      </c>
      <c r="D7390" t="s">
        <v>3901</v>
      </c>
      <c r="E7390" t="s">
        <v>2841</v>
      </c>
      <c r="F7390">
        <v>3.74</v>
      </c>
      <c r="G7390">
        <v>3.94</v>
      </c>
      <c r="H7390">
        <v>3.23</v>
      </c>
      <c r="I7390">
        <v>1</v>
      </c>
      <c r="J7390" t="b">
        <v>0</v>
      </c>
      <c r="K7390" t="b">
        <v>0</v>
      </c>
      <c r="L7390" t="b">
        <v>0</v>
      </c>
      <c r="M7390" t="b">
        <v>0</v>
      </c>
      <c r="N7390" t="b">
        <v>1</v>
      </c>
      <c r="O7390" t="b">
        <v>0</v>
      </c>
    </row>
    <row r="7391" spans="1:15" x14ac:dyDescent="0.25">
      <c r="A7391" s="39">
        <v>43742.694479166668</v>
      </c>
      <c r="B7391" t="s">
        <v>2703</v>
      </c>
      <c r="C7391" t="s">
        <v>3900</v>
      </c>
      <c r="D7391" t="s">
        <v>3901</v>
      </c>
      <c r="E7391" t="s">
        <v>2841</v>
      </c>
      <c r="F7391">
        <v>3.74</v>
      </c>
      <c r="G7391">
        <v>3.94</v>
      </c>
      <c r="H7391">
        <v>3.23</v>
      </c>
      <c r="I7391">
        <v>1</v>
      </c>
      <c r="J7391" t="b">
        <v>0</v>
      </c>
      <c r="K7391" t="b">
        <v>0</v>
      </c>
      <c r="L7391" t="b">
        <v>0</v>
      </c>
      <c r="M7391" t="b">
        <v>0</v>
      </c>
      <c r="N7391" t="b">
        <v>1</v>
      </c>
      <c r="O7391" t="b">
        <v>0</v>
      </c>
    </row>
    <row r="7392" spans="1:15" x14ac:dyDescent="0.25">
      <c r="A7392" s="39">
        <v>43742.694479166668</v>
      </c>
      <c r="B7392" t="s">
        <v>2703</v>
      </c>
      <c r="C7392" t="s">
        <v>3900</v>
      </c>
      <c r="D7392" t="s">
        <v>3902</v>
      </c>
      <c r="E7392" t="s">
        <v>2841</v>
      </c>
      <c r="F7392">
        <v>3.74</v>
      </c>
      <c r="G7392">
        <v>3.94</v>
      </c>
      <c r="H7392">
        <v>3.23</v>
      </c>
      <c r="I7392">
        <v>1</v>
      </c>
      <c r="J7392" t="b">
        <v>0</v>
      </c>
      <c r="K7392" t="b">
        <v>0</v>
      </c>
      <c r="L7392" t="b">
        <v>0</v>
      </c>
      <c r="M7392" t="b">
        <v>0</v>
      </c>
      <c r="N7392" t="b">
        <v>1</v>
      </c>
      <c r="O7392" t="b">
        <v>0</v>
      </c>
    </row>
    <row r="7393" spans="1:15" x14ac:dyDescent="0.25">
      <c r="A7393" s="39">
        <v>43742.694479166668</v>
      </c>
      <c r="B7393" t="s">
        <v>2703</v>
      </c>
      <c r="C7393" t="s">
        <v>3900</v>
      </c>
      <c r="D7393" t="s">
        <v>3902</v>
      </c>
      <c r="E7393" t="s">
        <v>2841</v>
      </c>
      <c r="F7393">
        <v>3.74</v>
      </c>
      <c r="G7393">
        <v>3.94</v>
      </c>
      <c r="H7393">
        <v>3.23</v>
      </c>
      <c r="I7393">
        <v>1</v>
      </c>
      <c r="J7393" t="b">
        <v>0</v>
      </c>
      <c r="K7393" t="b">
        <v>0</v>
      </c>
      <c r="L7393" t="b">
        <v>0</v>
      </c>
      <c r="M7393" t="b">
        <v>0</v>
      </c>
      <c r="N7393" t="b">
        <v>1</v>
      </c>
      <c r="O7393" t="b">
        <v>0</v>
      </c>
    </row>
    <row r="7394" spans="1:15" x14ac:dyDescent="0.25">
      <c r="A7394" s="39">
        <v>43742.694479166668</v>
      </c>
      <c r="B7394" t="s">
        <v>2703</v>
      </c>
      <c r="C7394" t="s">
        <v>3900</v>
      </c>
      <c r="D7394" t="s">
        <v>3902</v>
      </c>
      <c r="E7394" t="s">
        <v>2841</v>
      </c>
      <c r="F7394">
        <v>3.74</v>
      </c>
      <c r="G7394">
        <v>3.94</v>
      </c>
      <c r="H7394">
        <v>3.23</v>
      </c>
      <c r="I7394">
        <v>1</v>
      </c>
      <c r="J7394" t="b">
        <v>0</v>
      </c>
      <c r="K7394" t="b">
        <v>0</v>
      </c>
      <c r="L7394" t="b">
        <v>0</v>
      </c>
      <c r="M7394" t="b">
        <v>0</v>
      </c>
      <c r="N7394" t="b">
        <v>1</v>
      </c>
      <c r="O7394" t="b">
        <v>0</v>
      </c>
    </row>
    <row r="7395" spans="1:15" x14ac:dyDescent="0.25">
      <c r="A7395" s="39">
        <v>43742.694479166668</v>
      </c>
      <c r="B7395" t="s">
        <v>2703</v>
      </c>
      <c r="C7395" t="s">
        <v>3903</v>
      </c>
      <c r="E7395" t="s">
        <v>2841</v>
      </c>
      <c r="F7395">
        <v>3.74</v>
      </c>
      <c r="G7395">
        <v>3.94</v>
      </c>
      <c r="H7395">
        <v>3.23</v>
      </c>
      <c r="I7395">
        <v>1</v>
      </c>
      <c r="J7395" t="b">
        <v>0</v>
      </c>
      <c r="K7395" t="b">
        <v>0</v>
      </c>
      <c r="L7395" t="b">
        <v>0</v>
      </c>
      <c r="M7395" t="b">
        <v>0</v>
      </c>
      <c r="N7395" t="b">
        <v>1</v>
      </c>
      <c r="O7395" t="b">
        <v>0</v>
      </c>
    </row>
    <row r="7396" spans="1:15" x14ac:dyDescent="0.25">
      <c r="A7396" s="39">
        <v>43742.694479166668</v>
      </c>
      <c r="B7396" t="s">
        <v>2703</v>
      </c>
      <c r="C7396" t="s">
        <v>3903</v>
      </c>
      <c r="E7396" t="s">
        <v>2841</v>
      </c>
      <c r="F7396">
        <v>3.74</v>
      </c>
      <c r="G7396">
        <v>3.94</v>
      </c>
      <c r="H7396">
        <v>3.23</v>
      </c>
      <c r="I7396">
        <v>1</v>
      </c>
      <c r="J7396" t="b">
        <v>0</v>
      </c>
      <c r="K7396" t="b">
        <v>0</v>
      </c>
      <c r="L7396" t="b">
        <v>0</v>
      </c>
      <c r="M7396" t="b">
        <v>0</v>
      </c>
      <c r="N7396" t="b">
        <v>1</v>
      </c>
      <c r="O7396" t="b">
        <v>0</v>
      </c>
    </row>
    <row r="7397" spans="1:15" x14ac:dyDescent="0.25">
      <c r="A7397" s="39">
        <v>43742.694479166668</v>
      </c>
      <c r="B7397" t="s">
        <v>2703</v>
      </c>
      <c r="C7397" t="s">
        <v>3903</v>
      </c>
      <c r="E7397" t="s">
        <v>2841</v>
      </c>
      <c r="F7397">
        <v>3.74</v>
      </c>
      <c r="G7397">
        <v>3.94</v>
      </c>
      <c r="H7397">
        <v>3.23</v>
      </c>
      <c r="I7397">
        <v>1</v>
      </c>
      <c r="J7397" t="b">
        <v>0</v>
      </c>
      <c r="K7397" t="b">
        <v>0</v>
      </c>
      <c r="L7397" t="b">
        <v>0</v>
      </c>
      <c r="M7397" t="b">
        <v>0</v>
      </c>
      <c r="N7397" t="b">
        <v>1</v>
      </c>
      <c r="O7397" t="b">
        <v>0</v>
      </c>
    </row>
    <row r="7398" spans="1:15" x14ac:dyDescent="0.25">
      <c r="A7398" s="39">
        <v>43742.694479166668</v>
      </c>
      <c r="B7398" t="s">
        <v>2703</v>
      </c>
      <c r="C7398" t="s">
        <v>3904</v>
      </c>
      <c r="E7398" t="s">
        <v>2841</v>
      </c>
      <c r="F7398">
        <v>3.74</v>
      </c>
      <c r="G7398">
        <v>3.94</v>
      </c>
      <c r="H7398">
        <v>3.23</v>
      </c>
      <c r="I7398">
        <v>1</v>
      </c>
      <c r="J7398" t="b">
        <v>0</v>
      </c>
      <c r="K7398" t="b">
        <v>0</v>
      </c>
      <c r="L7398" t="b">
        <v>0</v>
      </c>
      <c r="M7398" t="b">
        <v>0</v>
      </c>
      <c r="N7398" t="b">
        <v>1</v>
      </c>
      <c r="O7398" t="b">
        <v>0</v>
      </c>
    </row>
    <row r="7399" spans="1:15" x14ac:dyDescent="0.25">
      <c r="A7399" s="39">
        <v>43742.694479166668</v>
      </c>
      <c r="B7399" t="s">
        <v>2703</v>
      </c>
      <c r="C7399" t="s">
        <v>3904</v>
      </c>
      <c r="E7399" t="s">
        <v>2841</v>
      </c>
      <c r="F7399">
        <v>3.74</v>
      </c>
      <c r="G7399">
        <v>3.94</v>
      </c>
      <c r="H7399">
        <v>3.23</v>
      </c>
      <c r="I7399">
        <v>1</v>
      </c>
      <c r="J7399" t="b">
        <v>0</v>
      </c>
      <c r="K7399" t="b">
        <v>0</v>
      </c>
      <c r="L7399" t="b">
        <v>0</v>
      </c>
      <c r="M7399" t="b">
        <v>0</v>
      </c>
      <c r="N7399" t="b">
        <v>1</v>
      </c>
      <c r="O7399" t="b">
        <v>0</v>
      </c>
    </row>
    <row r="7400" spans="1:15" x14ac:dyDescent="0.25">
      <c r="A7400" s="39">
        <v>43742.694479166668</v>
      </c>
      <c r="B7400" t="s">
        <v>2703</v>
      </c>
      <c r="C7400" t="s">
        <v>3904</v>
      </c>
      <c r="E7400" t="s">
        <v>2841</v>
      </c>
      <c r="F7400">
        <v>3.74</v>
      </c>
      <c r="G7400">
        <v>3.94</v>
      </c>
      <c r="H7400">
        <v>3.23</v>
      </c>
      <c r="I7400">
        <v>1</v>
      </c>
      <c r="J7400" t="b">
        <v>0</v>
      </c>
      <c r="K7400" t="b">
        <v>0</v>
      </c>
      <c r="L7400" t="b">
        <v>0</v>
      </c>
      <c r="M7400" t="b">
        <v>0</v>
      </c>
      <c r="N7400" t="b">
        <v>1</v>
      </c>
      <c r="O7400" t="b">
        <v>0</v>
      </c>
    </row>
    <row r="7401" spans="1:15" x14ac:dyDescent="0.25">
      <c r="A7401" s="39">
        <v>43742.694479166668</v>
      </c>
      <c r="B7401" t="s">
        <v>2703</v>
      </c>
      <c r="C7401" t="s">
        <v>3905</v>
      </c>
      <c r="D7401" t="s">
        <v>3902</v>
      </c>
      <c r="E7401" t="s">
        <v>2841</v>
      </c>
      <c r="F7401">
        <v>3.74</v>
      </c>
      <c r="G7401">
        <v>3.94</v>
      </c>
      <c r="H7401">
        <v>3.23</v>
      </c>
      <c r="I7401">
        <v>1</v>
      </c>
      <c r="J7401" t="b">
        <v>0</v>
      </c>
      <c r="K7401" t="b">
        <v>0</v>
      </c>
      <c r="L7401" t="b">
        <v>0</v>
      </c>
      <c r="M7401" t="b">
        <v>0</v>
      </c>
      <c r="N7401" t="b">
        <v>1</v>
      </c>
      <c r="O7401" t="b">
        <v>0</v>
      </c>
    </row>
    <row r="7402" spans="1:15" x14ac:dyDescent="0.25">
      <c r="A7402" s="39">
        <v>43742.694479166668</v>
      </c>
      <c r="B7402" t="s">
        <v>2703</v>
      </c>
      <c r="C7402" t="s">
        <v>3906</v>
      </c>
      <c r="D7402" t="s">
        <v>3907</v>
      </c>
      <c r="E7402" t="s">
        <v>2841</v>
      </c>
      <c r="F7402">
        <v>3.74</v>
      </c>
      <c r="G7402">
        <v>3.94</v>
      </c>
      <c r="H7402">
        <v>3.23</v>
      </c>
      <c r="I7402">
        <v>1</v>
      </c>
      <c r="J7402" t="b">
        <v>0</v>
      </c>
      <c r="K7402" t="b">
        <v>0</v>
      </c>
      <c r="L7402" t="b">
        <v>0</v>
      </c>
      <c r="M7402" t="b">
        <v>0</v>
      </c>
      <c r="N7402" t="b">
        <v>1</v>
      </c>
      <c r="O7402" t="b">
        <v>0</v>
      </c>
    </row>
    <row r="7403" spans="1:15" x14ac:dyDescent="0.25">
      <c r="A7403" s="39">
        <v>43742.694479166668</v>
      </c>
      <c r="B7403" t="s">
        <v>2703</v>
      </c>
      <c r="C7403" t="s">
        <v>3908</v>
      </c>
      <c r="E7403" t="s">
        <v>2841</v>
      </c>
      <c r="F7403">
        <v>3.74</v>
      </c>
      <c r="G7403">
        <v>3.94</v>
      </c>
      <c r="H7403">
        <v>3.23</v>
      </c>
      <c r="I7403">
        <v>1</v>
      </c>
      <c r="J7403" t="b">
        <v>0</v>
      </c>
      <c r="K7403" t="b">
        <v>0</v>
      </c>
      <c r="L7403" t="b">
        <v>0</v>
      </c>
      <c r="M7403" t="b">
        <v>0</v>
      </c>
      <c r="N7403" t="b">
        <v>1</v>
      </c>
      <c r="O7403" t="b">
        <v>0</v>
      </c>
    </row>
    <row r="7404" spans="1:15" x14ac:dyDescent="0.25">
      <c r="A7404" s="39">
        <v>43742.694479166668</v>
      </c>
      <c r="B7404" t="s">
        <v>2703</v>
      </c>
      <c r="C7404" t="s">
        <v>3909</v>
      </c>
      <c r="E7404" t="s">
        <v>2841</v>
      </c>
      <c r="F7404">
        <v>3.74</v>
      </c>
      <c r="G7404">
        <v>3.94</v>
      </c>
      <c r="H7404">
        <v>3.23</v>
      </c>
      <c r="I7404">
        <v>1</v>
      </c>
      <c r="J7404" t="b">
        <v>0</v>
      </c>
      <c r="K7404" t="b">
        <v>0</v>
      </c>
      <c r="L7404" t="b">
        <v>0</v>
      </c>
      <c r="M7404" t="b">
        <v>0</v>
      </c>
      <c r="N7404" t="b">
        <v>1</v>
      </c>
      <c r="O7404" t="b">
        <v>0</v>
      </c>
    </row>
    <row r="7405" spans="1:15" x14ac:dyDescent="0.25">
      <c r="A7405" s="39">
        <v>43742.694479166668</v>
      </c>
      <c r="B7405" t="s">
        <v>2703</v>
      </c>
      <c r="C7405" t="s">
        <v>3910</v>
      </c>
      <c r="D7405" t="s">
        <v>3911</v>
      </c>
      <c r="E7405" t="s">
        <v>2841</v>
      </c>
      <c r="F7405">
        <v>3.74</v>
      </c>
      <c r="G7405">
        <v>3.94</v>
      </c>
      <c r="H7405">
        <v>3.23</v>
      </c>
      <c r="I7405">
        <v>1</v>
      </c>
      <c r="J7405" t="b">
        <v>0</v>
      </c>
      <c r="K7405" t="b">
        <v>0</v>
      </c>
      <c r="L7405" t="b">
        <v>0</v>
      </c>
      <c r="M7405" t="b">
        <v>0</v>
      </c>
      <c r="N7405" t="b">
        <v>1</v>
      </c>
      <c r="O7405" t="b">
        <v>0</v>
      </c>
    </row>
    <row r="7406" spans="1:15" x14ac:dyDescent="0.25">
      <c r="A7406" s="39">
        <v>43742.694479166668</v>
      </c>
      <c r="B7406" t="s">
        <v>2703</v>
      </c>
      <c r="C7406" t="s">
        <v>3910</v>
      </c>
      <c r="D7406" t="s">
        <v>3911</v>
      </c>
      <c r="E7406" t="s">
        <v>2841</v>
      </c>
      <c r="F7406">
        <v>3.74</v>
      </c>
      <c r="G7406">
        <v>3.94</v>
      </c>
      <c r="H7406">
        <v>3.23</v>
      </c>
      <c r="I7406">
        <v>1</v>
      </c>
      <c r="J7406" t="b">
        <v>0</v>
      </c>
      <c r="K7406" t="b">
        <v>0</v>
      </c>
      <c r="L7406" t="b">
        <v>0</v>
      </c>
      <c r="M7406" t="b">
        <v>0</v>
      </c>
      <c r="N7406" t="b">
        <v>1</v>
      </c>
      <c r="O7406" t="b">
        <v>0</v>
      </c>
    </row>
    <row r="7407" spans="1:15" x14ac:dyDescent="0.25">
      <c r="A7407" s="39">
        <v>43742.694479166668</v>
      </c>
      <c r="B7407" t="s">
        <v>2703</v>
      </c>
      <c r="C7407" t="s">
        <v>3912</v>
      </c>
      <c r="E7407" t="s">
        <v>2841</v>
      </c>
      <c r="F7407">
        <v>3.74</v>
      </c>
      <c r="G7407">
        <v>3.94</v>
      </c>
      <c r="H7407">
        <v>3.23</v>
      </c>
      <c r="I7407">
        <v>1</v>
      </c>
      <c r="J7407" t="b">
        <v>0</v>
      </c>
      <c r="K7407" t="b">
        <v>0</v>
      </c>
      <c r="L7407" t="b">
        <v>0</v>
      </c>
      <c r="M7407" t="b">
        <v>0</v>
      </c>
      <c r="N7407" t="b">
        <v>1</v>
      </c>
      <c r="O7407" t="b">
        <v>0</v>
      </c>
    </row>
    <row r="7408" spans="1:15" x14ac:dyDescent="0.25">
      <c r="A7408" s="39">
        <v>43742.694479166668</v>
      </c>
      <c r="B7408" t="s">
        <v>2703</v>
      </c>
      <c r="C7408" t="s">
        <v>3912</v>
      </c>
      <c r="E7408" t="s">
        <v>2841</v>
      </c>
      <c r="F7408">
        <v>3.74</v>
      </c>
      <c r="G7408">
        <v>3.94</v>
      </c>
      <c r="H7408">
        <v>3.23</v>
      </c>
      <c r="I7408">
        <v>1</v>
      </c>
      <c r="J7408" t="b">
        <v>0</v>
      </c>
      <c r="K7408" t="b">
        <v>0</v>
      </c>
      <c r="L7408" t="b">
        <v>0</v>
      </c>
      <c r="M7408" t="b">
        <v>0</v>
      </c>
      <c r="N7408" t="b">
        <v>1</v>
      </c>
      <c r="O7408" t="b">
        <v>0</v>
      </c>
    </row>
    <row r="7409" spans="1:15" x14ac:dyDescent="0.25">
      <c r="A7409" s="39">
        <v>43742.694479166668</v>
      </c>
      <c r="B7409" t="s">
        <v>2703</v>
      </c>
      <c r="C7409" t="s">
        <v>3913</v>
      </c>
      <c r="E7409" t="s">
        <v>2841</v>
      </c>
      <c r="F7409">
        <v>3.74</v>
      </c>
      <c r="G7409">
        <v>3.94</v>
      </c>
      <c r="H7409">
        <v>3.23</v>
      </c>
      <c r="I7409">
        <v>1</v>
      </c>
      <c r="J7409" t="b">
        <v>0</v>
      </c>
      <c r="K7409" t="b">
        <v>0</v>
      </c>
      <c r="L7409" t="b">
        <v>0</v>
      </c>
      <c r="M7409" t="b">
        <v>0</v>
      </c>
      <c r="N7409" t="b">
        <v>1</v>
      </c>
      <c r="O7409" t="b">
        <v>0</v>
      </c>
    </row>
    <row r="7410" spans="1:15" x14ac:dyDescent="0.25">
      <c r="A7410" s="39">
        <v>43742.694479166668</v>
      </c>
      <c r="B7410" t="s">
        <v>2703</v>
      </c>
      <c r="C7410" t="s">
        <v>3913</v>
      </c>
      <c r="E7410" t="s">
        <v>2841</v>
      </c>
      <c r="F7410">
        <v>3.74</v>
      </c>
      <c r="G7410">
        <v>3.94</v>
      </c>
      <c r="H7410">
        <v>3.23</v>
      </c>
      <c r="I7410">
        <v>1</v>
      </c>
      <c r="J7410" t="b">
        <v>0</v>
      </c>
      <c r="K7410" t="b">
        <v>0</v>
      </c>
      <c r="L7410" t="b">
        <v>0</v>
      </c>
      <c r="M7410" t="b">
        <v>0</v>
      </c>
      <c r="N7410" t="b">
        <v>1</v>
      </c>
      <c r="O7410" t="b">
        <v>0</v>
      </c>
    </row>
    <row r="7411" spans="1:15" x14ac:dyDescent="0.25">
      <c r="A7411" s="39">
        <v>43742.694479166668</v>
      </c>
      <c r="B7411" t="s">
        <v>2703</v>
      </c>
      <c r="C7411" t="s">
        <v>3914</v>
      </c>
      <c r="D7411" t="s">
        <v>3915</v>
      </c>
      <c r="E7411" t="s">
        <v>2841</v>
      </c>
      <c r="F7411">
        <v>3.74</v>
      </c>
      <c r="G7411">
        <v>3.94</v>
      </c>
      <c r="H7411">
        <v>3.23</v>
      </c>
      <c r="I7411">
        <v>1</v>
      </c>
      <c r="J7411" t="b">
        <v>0</v>
      </c>
      <c r="K7411" t="b">
        <v>0</v>
      </c>
      <c r="L7411" t="b">
        <v>0</v>
      </c>
      <c r="M7411" t="b">
        <v>0</v>
      </c>
      <c r="N7411" t="b">
        <v>1</v>
      </c>
      <c r="O7411" t="b">
        <v>0</v>
      </c>
    </row>
    <row r="7412" spans="1:15" x14ac:dyDescent="0.25">
      <c r="A7412" s="39">
        <v>43742.694479166668</v>
      </c>
      <c r="B7412" t="s">
        <v>2703</v>
      </c>
      <c r="C7412" t="s">
        <v>3914</v>
      </c>
      <c r="D7412" t="s">
        <v>3915</v>
      </c>
      <c r="E7412" t="s">
        <v>2841</v>
      </c>
      <c r="F7412">
        <v>3.74</v>
      </c>
      <c r="G7412">
        <v>3.94</v>
      </c>
      <c r="H7412">
        <v>3.23</v>
      </c>
      <c r="I7412">
        <v>1</v>
      </c>
      <c r="J7412" t="b">
        <v>0</v>
      </c>
      <c r="K7412" t="b">
        <v>0</v>
      </c>
      <c r="L7412" t="b">
        <v>0</v>
      </c>
      <c r="M7412" t="b">
        <v>0</v>
      </c>
      <c r="N7412" t="b">
        <v>1</v>
      </c>
      <c r="O7412" t="b">
        <v>0</v>
      </c>
    </row>
    <row r="7413" spans="1:15" x14ac:dyDescent="0.25">
      <c r="A7413" s="39">
        <v>43742.694479166668</v>
      </c>
      <c r="B7413" t="s">
        <v>2703</v>
      </c>
      <c r="C7413" t="s">
        <v>3914</v>
      </c>
      <c r="D7413" t="s">
        <v>3915</v>
      </c>
      <c r="E7413" t="s">
        <v>2841</v>
      </c>
      <c r="F7413">
        <v>3.74</v>
      </c>
      <c r="G7413">
        <v>3.94</v>
      </c>
      <c r="H7413">
        <v>3.23</v>
      </c>
      <c r="I7413">
        <v>1</v>
      </c>
      <c r="J7413" t="b">
        <v>0</v>
      </c>
      <c r="K7413" t="b">
        <v>0</v>
      </c>
      <c r="L7413" t="b">
        <v>0</v>
      </c>
      <c r="M7413" t="b">
        <v>0</v>
      </c>
      <c r="N7413" t="b">
        <v>1</v>
      </c>
      <c r="O7413" t="b">
        <v>0</v>
      </c>
    </row>
    <row r="7414" spans="1:15" x14ac:dyDescent="0.25">
      <c r="A7414" s="39">
        <v>43742.694479166668</v>
      </c>
      <c r="B7414" t="s">
        <v>2703</v>
      </c>
      <c r="C7414" t="s">
        <v>3914</v>
      </c>
      <c r="D7414" t="s">
        <v>3915</v>
      </c>
      <c r="E7414" t="s">
        <v>2841</v>
      </c>
      <c r="F7414">
        <v>3.74</v>
      </c>
      <c r="G7414">
        <v>3.94</v>
      </c>
      <c r="H7414">
        <v>3.23</v>
      </c>
      <c r="I7414">
        <v>1</v>
      </c>
      <c r="J7414" t="b">
        <v>0</v>
      </c>
      <c r="K7414" t="b">
        <v>0</v>
      </c>
      <c r="L7414" t="b">
        <v>0</v>
      </c>
      <c r="M7414" t="b">
        <v>0</v>
      </c>
      <c r="N7414" t="b">
        <v>1</v>
      </c>
      <c r="O7414" t="b">
        <v>0</v>
      </c>
    </row>
    <row r="7415" spans="1:15" x14ac:dyDescent="0.25">
      <c r="A7415" s="39">
        <v>43742.694479166668</v>
      </c>
      <c r="B7415" t="s">
        <v>2703</v>
      </c>
      <c r="C7415" t="s">
        <v>3914</v>
      </c>
      <c r="D7415" t="s">
        <v>3915</v>
      </c>
      <c r="E7415" t="s">
        <v>2841</v>
      </c>
      <c r="F7415">
        <v>3.74</v>
      </c>
      <c r="G7415">
        <v>3.94</v>
      </c>
      <c r="H7415">
        <v>3.23</v>
      </c>
      <c r="I7415">
        <v>1</v>
      </c>
      <c r="J7415" t="b">
        <v>0</v>
      </c>
      <c r="K7415" t="b">
        <v>0</v>
      </c>
      <c r="L7415" t="b">
        <v>0</v>
      </c>
      <c r="M7415" t="b">
        <v>0</v>
      </c>
      <c r="N7415" t="b">
        <v>1</v>
      </c>
      <c r="O7415" t="b">
        <v>0</v>
      </c>
    </row>
    <row r="7416" spans="1:15" x14ac:dyDescent="0.25">
      <c r="A7416" s="39">
        <v>43742.694479166668</v>
      </c>
      <c r="B7416" t="s">
        <v>2703</v>
      </c>
      <c r="C7416" t="s">
        <v>3916</v>
      </c>
      <c r="E7416" t="s">
        <v>2841</v>
      </c>
      <c r="F7416">
        <v>3.74</v>
      </c>
      <c r="G7416">
        <v>3.94</v>
      </c>
      <c r="H7416">
        <v>3.23</v>
      </c>
      <c r="I7416">
        <v>1</v>
      </c>
      <c r="J7416" t="b">
        <v>0</v>
      </c>
      <c r="K7416" t="b">
        <v>0</v>
      </c>
      <c r="L7416" t="b">
        <v>0</v>
      </c>
      <c r="M7416" t="b">
        <v>0</v>
      </c>
      <c r="N7416" t="b">
        <v>1</v>
      </c>
      <c r="O7416" t="b">
        <v>0</v>
      </c>
    </row>
    <row r="7417" spans="1:15" x14ac:dyDescent="0.25">
      <c r="A7417" s="39">
        <v>43742.694479166668</v>
      </c>
      <c r="B7417" t="s">
        <v>2703</v>
      </c>
      <c r="C7417" t="s">
        <v>3916</v>
      </c>
      <c r="E7417" t="s">
        <v>2841</v>
      </c>
      <c r="F7417">
        <v>3.74</v>
      </c>
      <c r="G7417">
        <v>3.94</v>
      </c>
      <c r="H7417">
        <v>3.23</v>
      </c>
      <c r="I7417">
        <v>1</v>
      </c>
      <c r="J7417" t="b">
        <v>0</v>
      </c>
      <c r="K7417" t="b">
        <v>0</v>
      </c>
      <c r="L7417" t="b">
        <v>0</v>
      </c>
      <c r="M7417" t="b">
        <v>0</v>
      </c>
      <c r="N7417" t="b">
        <v>1</v>
      </c>
      <c r="O7417" t="b">
        <v>0</v>
      </c>
    </row>
    <row r="7418" spans="1:15" x14ac:dyDescent="0.25">
      <c r="A7418" s="39">
        <v>43742.694479166668</v>
      </c>
      <c r="B7418" t="s">
        <v>2703</v>
      </c>
      <c r="C7418" t="s">
        <v>3916</v>
      </c>
      <c r="E7418" t="s">
        <v>2841</v>
      </c>
      <c r="F7418">
        <v>3.74</v>
      </c>
      <c r="G7418">
        <v>3.94</v>
      </c>
      <c r="H7418">
        <v>3.23</v>
      </c>
      <c r="I7418">
        <v>1</v>
      </c>
      <c r="J7418" t="b">
        <v>0</v>
      </c>
      <c r="K7418" t="b">
        <v>0</v>
      </c>
      <c r="L7418" t="b">
        <v>0</v>
      </c>
      <c r="M7418" t="b">
        <v>0</v>
      </c>
      <c r="N7418" t="b">
        <v>1</v>
      </c>
      <c r="O7418" t="b">
        <v>0</v>
      </c>
    </row>
    <row r="7419" spans="1:15" x14ac:dyDescent="0.25">
      <c r="A7419" s="39">
        <v>43742.694479166668</v>
      </c>
      <c r="B7419" t="s">
        <v>2703</v>
      </c>
      <c r="C7419" t="s">
        <v>3916</v>
      </c>
      <c r="E7419" t="s">
        <v>2841</v>
      </c>
      <c r="F7419">
        <v>3.74</v>
      </c>
      <c r="G7419">
        <v>3.94</v>
      </c>
      <c r="H7419">
        <v>3.23</v>
      </c>
      <c r="I7419">
        <v>1</v>
      </c>
      <c r="J7419" t="b">
        <v>0</v>
      </c>
      <c r="K7419" t="b">
        <v>0</v>
      </c>
      <c r="L7419" t="b">
        <v>0</v>
      </c>
      <c r="M7419" t="b">
        <v>0</v>
      </c>
      <c r="N7419" t="b">
        <v>1</v>
      </c>
      <c r="O7419" t="b">
        <v>0</v>
      </c>
    </row>
    <row r="7420" spans="1:15" x14ac:dyDescent="0.25">
      <c r="A7420" s="39">
        <v>43742.694479166668</v>
      </c>
      <c r="B7420" t="s">
        <v>2703</v>
      </c>
      <c r="C7420" t="s">
        <v>3916</v>
      </c>
      <c r="E7420" t="s">
        <v>2841</v>
      </c>
      <c r="F7420">
        <v>3.74</v>
      </c>
      <c r="G7420">
        <v>3.94</v>
      </c>
      <c r="H7420">
        <v>3.23</v>
      </c>
      <c r="I7420">
        <v>1</v>
      </c>
      <c r="J7420" t="b">
        <v>0</v>
      </c>
      <c r="K7420" t="b">
        <v>0</v>
      </c>
      <c r="L7420" t="b">
        <v>0</v>
      </c>
      <c r="M7420" t="b">
        <v>0</v>
      </c>
      <c r="N7420" t="b">
        <v>1</v>
      </c>
      <c r="O7420" t="b">
        <v>0</v>
      </c>
    </row>
    <row r="7421" spans="1:15" x14ac:dyDescent="0.25">
      <c r="A7421" s="39">
        <v>43742.694479166668</v>
      </c>
      <c r="B7421" t="s">
        <v>2703</v>
      </c>
      <c r="C7421" t="s">
        <v>3917</v>
      </c>
      <c r="E7421" t="s">
        <v>2841</v>
      </c>
      <c r="F7421">
        <v>3.74</v>
      </c>
      <c r="G7421">
        <v>3.94</v>
      </c>
      <c r="H7421">
        <v>3.23</v>
      </c>
      <c r="I7421">
        <v>1</v>
      </c>
      <c r="J7421" t="b">
        <v>0</v>
      </c>
      <c r="K7421" t="b">
        <v>0</v>
      </c>
      <c r="L7421" t="b">
        <v>0</v>
      </c>
      <c r="M7421" t="b">
        <v>0</v>
      </c>
      <c r="N7421" t="b">
        <v>1</v>
      </c>
      <c r="O7421" t="b">
        <v>0</v>
      </c>
    </row>
    <row r="7422" spans="1:15" x14ac:dyDescent="0.25">
      <c r="A7422" s="39">
        <v>43742.694479166668</v>
      </c>
      <c r="B7422" t="s">
        <v>2703</v>
      </c>
      <c r="C7422" t="s">
        <v>3917</v>
      </c>
      <c r="E7422" t="s">
        <v>2841</v>
      </c>
      <c r="F7422">
        <v>3.74</v>
      </c>
      <c r="G7422">
        <v>3.94</v>
      </c>
      <c r="H7422">
        <v>3.23</v>
      </c>
      <c r="I7422">
        <v>1</v>
      </c>
      <c r="J7422" t="b">
        <v>0</v>
      </c>
      <c r="K7422" t="b">
        <v>0</v>
      </c>
      <c r="L7422" t="b">
        <v>0</v>
      </c>
      <c r="M7422" t="b">
        <v>0</v>
      </c>
      <c r="N7422" t="b">
        <v>1</v>
      </c>
      <c r="O7422" t="b">
        <v>0</v>
      </c>
    </row>
    <row r="7423" spans="1:15" x14ac:dyDescent="0.25">
      <c r="A7423" s="39">
        <v>43742.694479166668</v>
      </c>
      <c r="B7423" t="s">
        <v>2703</v>
      </c>
      <c r="C7423" t="s">
        <v>3917</v>
      </c>
      <c r="E7423" t="s">
        <v>2841</v>
      </c>
      <c r="F7423">
        <v>3.74</v>
      </c>
      <c r="G7423">
        <v>3.94</v>
      </c>
      <c r="H7423">
        <v>3.23</v>
      </c>
      <c r="I7423">
        <v>1</v>
      </c>
      <c r="J7423" t="b">
        <v>0</v>
      </c>
      <c r="K7423" t="b">
        <v>0</v>
      </c>
      <c r="L7423" t="b">
        <v>0</v>
      </c>
      <c r="M7423" t="b">
        <v>0</v>
      </c>
      <c r="N7423" t="b">
        <v>1</v>
      </c>
      <c r="O7423" t="b">
        <v>0</v>
      </c>
    </row>
    <row r="7424" spans="1:15" x14ac:dyDescent="0.25">
      <c r="A7424" s="39">
        <v>43742.694479166668</v>
      </c>
      <c r="B7424" t="s">
        <v>2703</v>
      </c>
      <c r="C7424" t="s">
        <v>3917</v>
      </c>
      <c r="E7424" t="s">
        <v>2841</v>
      </c>
      <c r="F7424">
        <v>3.74</v>
      </c>
      <c r="G7424">
        <v>3.94</v>
      </c>
      <c r="H7424">
        <v>3.23</v>
      </c>
      <c r="I7424">
        <v>1</v>
      </c>
      <c r="J7424" t="b">
        <v>0</v>
      </c>
      <c r="K7424" t="b">
        <v>0</v>
      </c>
      <c r="L7424" t="b">
        <v>0</v>
      </c>
      <c r="M7424" t="b">
        <v>0</v>
      </c>
      <c r="N7424" t="b">
        <v>1</v>
      </c>
      <c r="O7424" t="b">
        <v>0</v>
      </c>
    </row>
    <row r="7425" spans="1:15" x14ac:dyDescent="0.25">
      <c r="A7425" s="39">
        <v>43742.694479166668</v>
      </c>
      <c r="B7425" t="s">
        <v>2703</v>
      </c>
      <c r="C7425" t="s">
        <v>3917</v>
      </c>
      <c r="E7425" t="s">
        <v>2841</v>
      </c>
      <c r="F7425">
        <v>3.74</v>
      </c>
      <c r="G7425">
        <v>3.94</v>
      </c>
      <c r="H7425">
        <v>3.23</v>
      </c>
      <c r="I7425">
        <v>1</v>
      </c>
      <c r="J7425" t="b">
        <v>0</v>
      </c>
      <c r="K7425" t="b">
        <v>0</v>
      </c>
      <c r="L7425" t="b">
        <v>0</v>
      </c>
      <c r="M7425" t="b">
        <v>0</v>
      </c>
      <c r="N7425" t="b">
        <v>1</v>
      </c>
      <c r="O7425" t="b">
        <v>0</v>
      </c>
    </row>
    <row r="7426" spans="1:15" x14ac:dyDescent="0.25">
      <c r="A7426" s="39">
        <v>43742.694479166668</v>
      </c>
      <c r="B7426" t="s">
        <v>2703</v>
      </c>
      <c r="C7426" t="s">
        <v>3918</v>
      </c>
      <c r="D7426" t="s">
        <v>3919</v>
      </c>
      <c r="E7426" t="s">
        <v>2841</v>
      </c>
      <c r="F7426">
        <v>3.74</v>
      </c>
      <c r="G7426">
        <v>3.94</v>
      </c>
      <c r="H7426">
        <v>3.23</v>
      </c>
      <c r="I7426">
        <v>1</v>
      </c>
      <c r="J7426" t="b">
        <v>0</v>
      </c>
      <c r="K7426" t="b">
        <v>0</v>
      </c>
      <c r="L7426" t="b">
        <v>0</v>
      </c>
      <c r="M7426" t="b">
        <v>0</v>
      </c>
      <c r="N7426" t="b">
        <v>1</v>
      </c>
      <c r="O7426" t="b">
        <v>0</v>
      </c>
    </row>
    <row r="7427" spans="1:15" x14ac:dyDescent="0.25">
      <c r="A7427" s="39">
        <v>43742.694479166668</v>
      </c>
      <c r="B7427" t="s">
        <v>2703</v>
      </c>
      <c r="C7427" t="s">
        <v>3918</v>
      </c>
      <c r="D7427" t="s">
        <v>3919</v>
      </c>
      <c r="E7427" t="s">
        <v>2841</v>
      </c>
      <c r="F7427">
        <v>3.74</v>
      </c>
      <c r="G7427">
        <v>3.94</v>
      </c>
      <c r="H7427">
        <v>3.23</v>
      </c>
      <c r="I7427">
        <v>1</v>
      </c>
      <c r="J7427" t="b">
        <v>0</v>
      </c>
      <c r="K7427" t="b">
        <v>0</v>
      </c>
      <c r="L7427" t="b">
        <v>0</v>
      </c>
      <c r="M7427" t="b">
        <v>0</v>
      </c>
      <c r="N7427" t="b">
        <v>1</v>
      </c>
      <c r="O7427" t="b">
        <v>0</v>
      </c>
    </row>
    <row r="7428" spans="1:15" x14ac:dyDescent="0.25">
      <c r="A7428" s="39">
        <v>43742.694479166668</v>
      </c>
      <c r="B7428" t="s">
        <v>2703</v>
      </c>
      <c r="C7428" t="s">
        <v>3918</v>
      </c>
      <c r="D7428" t="s">
        <v>3919</v>
      </c>
      <c r="E7428" t="s">
        <v>2841</v>
      </c>
      <c r="F7428">
        <v>3.74</v>
      </c>
      <c r="G7428">
        <v>3.94</v>
      </c>
      <c r="H7428">
        <v>3.23</v>
      </c>
      <c r="I7428">
        <v>1</v>
      </c>
      <c r="J7428" t="b">
        <v>0</v>
      </c>
      <c r="K7428" t="b">
        <v>0</v>
      </c>
      <c r="L7428" t="b">
        <v>0</v>
      </c>
      <c r="M7428" t="b">
        <v>0</v>
      </c>
      <c r="N7428" t="b">
        <v>1</v>
      </c>
      <c r="O7428" t="b">
        <v>0</v>
      </c>
    </row>
    <row r="7429" spans="1:15" x14ac:dyDescent="0.25">
      <c r="A7429" s="39">
        <v>43742.694479166668</v>
      </c>
      <c r="B7429" t="s">
        <v>2703</v>
      </c>
      <c r="C7429" t="s">
        <v>3918</v>
      </c>
      <c r="D7429" t="s">
        <v>3919</v>
      </c>
      <c r="E7429" t="s">
        <v>2841</v>
      </c>
      <c r="F7429">
        <v>3.74</v>
      </c>
      <c r="G7429">
        <v>3.94</v>
      </c>
      <c r="H7429">
        <v>3.23</v>
      </c>
      <c r="I7429">
        <v>1</v>
      </c>
      <c r="J7429" t="b">
        <v>0</v>
      </c>
      <c r="K7429" t="b">
        <v>0</v>
      </c>
      <c r="L7429" t="b">
        <v>0</v>
      </c>
      <c r="M7429" t="b">
        <v>0</v>
      </c>
      <c r="N7429" t="b">
        <v>1</v>
      </c>
      <c r="O7429" t="b">
        <v>0</v>
      </c>
    </row>
    <row r="7430" spans="1:15" x14ac:dyDescent="0.25">
      <c r="A7430" s="39">
        <v>43742.694479166668</v>
      </c>
      <c r="B7430" t="s">
        <v>2703</v>
      </c>
      <c r="C7430" t="s">
        <v>3918</v>
      </c>
      <c r="D7430" t="s">
        <v>3919</v>
      </c>
      <c r="E7430" t="s">
        <v>2841</v>
      </c>
      <c r="F7430">
        <v>3.74</v>
      </c>
      <c r="G7430">
        <v>3.94</v>
      </c>
      <c r="H7430">
        <v>3.23</v>
      </c>
      <c r="I7430">
        <v>1</v>
      </c>
      <c r="J7430" t="b">
        <v>0</v>
      </c>
      <c r="K7430" t="b">
        <v>0</v>
      </c>
      <c r="L7430" t="b">
        <v>0</v>
      </c>
      <c r="M7430" t="b">
        <v>0</v>
      </c>
      <c r="N7430" t="b">
        <v>1</v>
      </c>
      <c r="O7430" t="b">
        <v>0</v>
      </c>
    </row>
    <row r="7431" spans="1:15" x14ac:dyDescent="0.25">
      <c r="A7431" s="39">
        <v>43742.694479166668</v>
      </c>
      <c r="B7431" t="s">
        <v>2703</v>
      </c>
      <c r="C7431" t="s">
        <v>3918</v>
      </c>
      <c r="D7431" t="s">
        <v>3919</v>
      </c>
      <c r="E7431" t="s">
        <v>2841</v>
      </c>
      <c r="F7431">
        <v>3.74</v>
      </c>
      <c r="G7431">
        <v>3.94</v>
      </c>
      <c r="H7431">
        <v>3.23</v>
      </c>
      <c r="I7431">
        <v>1</v>
      </c>
      <c r="J7431" t="b">
        <v>0</v>
      </c>
      <c r="K7431" t="b">
        <v>0</v>
      </c>
      <c r="L7431" t="b">
        <v>0</v>
      </c>
      <c r="M7431" t="b">
        <v>0</v>
      </c>
      <c r="N7431" t="b">
        <v>1</v>
      </c>
      <c r="O7431" t="b">
        <v>0</v>
      </c>
    </row>
    <row r="7432" spans="1:15" x14ac:dyDescent="0.25">
      <c r="A7432" s="39">
        <v>43742.694479166668</v>
      </c>
      <c r="B7432" t="s">
        <v>2703</v>
      </c>
      <c r="C7432" t="s">
        <v>3920</v>
      </c>
      <c r="E7432" t="s">
        <v>2841</v>
      </c>
      <c r="F7432">
        <v>3.74</v>
      </c>
      <c r="G7432">
        <v>3.94</v>
      </c>
      <c r="H7432">
        <v>3.23</v>
      </c>
      <c r="I7432">
        <v>1</v>
      </c>
      <c r="J7432" t="b">
        <v>0</v>
      </c>
      <c r="K7432" t="b">
        <v>0</v>
      </c>
      <c r="L7432" t="b">
        <v>0</v>
      </c>
      <c r="M7432" t="b">
        <v>0</v>
      </c>
      <c r="N7432" t="b">
        <v>1</v>
      </c>
      <c r="O7432" t="b">
        <v>0</v>
      </c>
    </row>
    <row r="7433" spans="1:15" x14ac:dyDescent="0.25">
      <c r="A7433" s="39">
        <v>43742.694479166668</v>
      </c>
      <c r="B7433" t="s">
        <v>2703</v>
      </c>
      <c r="C7433" t="s">
        <v>3920</v>
      </c>
      <c r="E7433" t="s">
        <v>2841</v>
      </c>
      <c r="F7433">
        <v>3.74</v>
      </c>
      <c r="G7433">
        <v>3.94</v>
      </c>
      <c r="H7433">
        <v>3.23</v>
      </c>
      <c r="I7433">
        <v>1</v>
      </c>
      <c r="J7433" t="b">
        <v>0</v>
      </c>
      <c r="K7433" t="b">
        <v>0</v>
      </c>
      <c r="L7433" t="b">
        <v>0</v>
      </c>
      <c r="M7433" t="b">
        <v>0</v>
      </c>
      <c r="N7433" t="b">
        <v>1</v>
      </c>
      <c r="O7433" t="b">
        <v>0</v>
      </c>
    </row>
    <row r="7434" spans="1:15" x14ac:dyDescent="0.25">
      <c r="A7434" s="39">
        <v>43742.694479166668</v>
      </c>
      <c r="B7434" t="s">
        <v>2703</v>
      </c>
      <c r="C7434" t="s">
        <v>3920</v>
      </c>
      <c r="E7434" t="s">
        <v>2841</v>
      </c>
      <c r="F7434">
        <v>3.74</v>
      </c>
      <c r="G7434">
        <v>3.94</v>
      </c>
      <c r="H7434">
        <v>3.23</v>
      </c>
      <c r="I7434">
        <v>1</v>
      </c>
      <c r="J7434" t="b">
        <v>0</v>
      </c>
      <c r="K7434" t="b">
        <v>0</v>
      </c>
      <c r="L7434" t="b">
        <v>0</v>
      </c>
      <c r="M7434" t="b">
        <v>0</v>
      </c>
      <c r="N7434" t="b">
        <v>1</v>
      </c>
      <c r="O7434" t="b">
        <v>0</v>
      </c>
    </row>
    <row r="7435" spans="1:15" x14ac:dyDescent="0.25">
      <c r="A7435" s="39">
        <v>43742.694479166668</v>
      </c>
      <c r="B7435" t="s">
        <v>2703</v>
      </c>
      <c r="C7435" t="s">
        <v>3920</v>
      </c>
      <c r="E7435" t="s">
        <v>2841</v>
      </c>
      <c r="F7435">
        <v>3.74</v>
      </c>
      <c r="G7435">
        <v>3.94</v>
      </c>
      <c r="H7435">
        <v>3.23</v>
      </c>
      <c r="I7435">
        <v>1</v>
      </c>
      <c r="J7435" t="b">
        <v>0</v>
      </c>
      <c r="K7435" t="b">
        <v>0</v>
      </c>
      <c r="L7435" t="b">
        <v>0</v>
      </c>
      <c r="M7435" t="b">
        <v>0</v>
      </c>
      <c r="N7435" t="b">
        <v>1</v>
      </c>
      <c r="O7435" t="b">
        <v>0</v>
      </c>
    </row>
    <row r="7436" spans="1:15" x14ac:dyDescent="0.25">
      <c r="A7436" s="39">
        <v>43742.694479166668</v>
      </c>
      <c r="B7436" t="s">
        <v>2703</v>
      </c>
      <c r="C7436" t="s">
        <v>3920</v>
      </c>
      <c r="E7436" t="s">
        <v>2841</v>
      </c>
      <c r="F7436">
        <v>3.74</v>
      </c>
      <c r="G7436">
        <v>3.94</v>
      </c>
      <c r="H7436">
        <v>3.23</v>
      </c>
      <c r="I7436">
        <v>1</v>
      </c>
      <c r="J7436" t="b">
        <v>0</v>
      </c>
      <c r="K7436" t="b">
        <v>0</v>
      </c>
      <c r="L7436" t="b">
        <v>0</v>
      </c>
      <c r="M7436" t="b">
        <v>0</v>
      </c>
      <c r="N7436" t="b">
        <v>1</v>
      </c>
      <c r="O7436" t="b">
        <v>0</v>
      </c>
    </row>
    <row r="7437" spans="1:15" x14ac:dyDescent="0.25">
      <c r="A7437" s="39">
        <v>43742.694479166668</v>
      </c>
      <c r="B7437" t="s">
        <v>2703</v>
      </c>
      <c r="C7437" t="s">
        <v>3920</v>
      </c>
      <c r="E7437" t="s">
        <v>2841</v>
      </c>
      <c r="F7437">
        <v>3.74</v>
      </c>
      <c r="G7437">
        <v>3.94</v>
      </c>
      <c r="H7437">
        <v>3.23</v>
      </c>
      <c r="I7437">
        <v>1</v>
      </c>
      <c r="J7437" t="b">
        <v>0</v>
      </c>
      <c r="K7437" t="b">
        <v>0</v>
      </c>
      <c r="L7437" t="b">
        <v>0</v>
      </c>
      <c r="M7437" t="b">
        <v>0</v>
      </c>
      <c r="N7437" t="b">
        <v>1</v>
      </c>
      <c r="O7437" t="b">
        <v>0</v>
      </c>
    </row>
    <row r="7438" spans="1:15" x14ac:dyDescent="0.25">
      <c r="A7438" s="39">
        <v>43742.694479166668</v>
      </c>
      <c r="B7438" t="s">
        <v>2703</v>
      </c>
      <c r="C7438" t="s">
        <v>3921</v>
      </c>
      <c r="E7438" t="s">
        <v>2841</v>
      </c>
      <c r="F7438">
        <v>3.74</v>
      </c>
      <c r="G7438">
        <v>3.94</v>
      </c>
      <c r="H7438">
        <v>3.23</v>
      </c>
      <c r="I7438">
        <v>1</v>
      </c>
      <c r="J7438" t="b">
        <v>0</v>
      </c>
      <c r="K7438" t="b">
        <v>0</v>
      </c>
      <c r="L7438" t="b">
        <v>0</v>
      </c>
      <c r="M7438" t="b">
        <v>0</v>
      </c>
      <c r="N7438" t="b">
        <v>1</v>
      </c>
      <c r="O7438" t="b">
        <v>0</v>
      </c>
    </row>
    <row r="7439" spans="1:15" x14ac:dyDescent="0.25">
      <c r="A7439" s="39">
        <v>43742.694479166668</v>
      </c>
      <c r="B7439" t="s">
        <v>2703</v>
      </c>
      <c r="C7439" t="s">
        <v>3921</v>
      </c>
      <c r="E7439" t="s">
        <v>2841</v>
      </c>
      <c r="F7439">
        <v>3.74</v>
      </c>
      <c r="G7439">
        <v>3.94</v>
      </c>
      <c r="H7439">
        <v>3.23</v>
      </c>
      <c r="I7439">
        <v>1</v>
      </c>
      <c r="J7439" t="b">
        <v>0</v>
      </c>
      <c r="K7439" t="b">
        <v>0</v>
      </c>
      <c r="L7439" t="b">
        <v>0</v>
      </c>
      <c r="M7439" t="b">
        <v>0</v>
      </c>
      <c r="N7439" t="b">
        <v>1</v>
      </c>
      <c r="O7439" t="b">
        <v>0</v>
      </c>
    </row>
    <row r="7440" spans="1:15" x14ac:dyDescent="0.25">
      <c r="A7440" s="39">
        <v>43742.694479166668</v>
      </c>
      <c r="B7440" t="s">
        <v>2703</v>
      </c>
      <c r="C7440" t="s">
        <v>3921</v>
      </c>
      <c r="E7440" t="s">
        <v>2841</v>
      </c>
      <c r="F7440">
        <v>3.74</v>
      </c>
      <c r="G7440">
        <v>3.94</v>
      </c>
      <c r="H7440">
        <v>3.23</v>
      </c>
      <c r="I7440">
        <v>1</v>
      </c>
      <c r="J7440" t="b">
        <v>0</v>
      </c>
      <c r="K7440" t="b">
        <v>0</v>
      </c>
      <c r="L7440" t="b">
        <v>0</v>
      </c>
      <c r="M7440" t="b">
        <v>0</v>
      </c>
      <c r="N7440" t="b">
        <v>1</v>
      </c>
      <c r="O7440" t="b">
        <v>0</v>
      </c>
    </row>
    <row r="7441" spans="1:15" x14ac:dyDescent="0.25">
      <c r="A7441" s="39">
        <v>43742.694479166668</v>
      </c>
      <c r="B7441" t="s">
        <v>2703</v>
      </c>
      <c r="C7441" t="s">
        <v>3921</v>
      </c>
      <c r="E7441" t="s">
        <v>2841</v>
      </c>
      <c r="F7441">
        <v>3.74</v>
      </c>
      <c r="G7441">
        <v>3.94</v>
      </c>
      <c r="H7441">
        <v>3.23</v>
      </c>
      <c r="I7441">
        <v>1</v>
      </c>
      <c r="J7441" t="b">
        <v>0</v>
      </c>
      <c r="K7441" t="b">
        <v>0</v>
      </c>
      <c r="L7441" t="b">
        <v>0</v>
      </c>
      <c r="M7441" t="b">
        <v>0</v>
      </c>
      <c r="N7441" t="b">
        <v>1</v>
      </c>
      <c r="O7441" t="b">
        <v>0</v>
      </c>
    </row>
    <row r="7442" spans="1:15" x14ac:dyDescent="0.25">
      <c r="A7442" s="39">
        <v>43742.694479166668</v>
      </c>
      <c r="B7442" t="s">
        <v>2703</v>
      </c>
      <c r="C7442" t="s">
        <v>3921</v>
      </c>
      <c r="E7442" t="s">
        <v>2841</v>
      </c>
      <c r="F7442">
        <v>3.74</v>
      </c>
      <c r="G7442">
        <v>3.94</v>
      </c>
      <c r="H7442">
        <v>3.23</v>
      </c>
      <c r="I7442">
        <v>1</v>
      </c>
      <c r="J7442" t="b">
        <v>0</v>
      </c>
      <c r="K7442" t="b">
        <v>0</v>
      </c>
      <c r="L7442" t="b">
        <v>0</v>
      </c>
      <c r="M7442" t="b">
        <v>0</v>
      </c>
      <c r="N7442" t="b">
        <v>1</v>
      </c>
      <c r="O7442" t="b">
        <v>0</v>
      </c>
    </row>
    <row r="7443" spans="1:15" x14ac:dyDescent="0.25">
      <c r="A7443" s="39">
        <v>43742.694479166668</v>
      </c>
      <c r="B7443" t="s">
        <v>2703</v>
      </c>
      <c r="C7443" t="s">
        <v>3921</v>
      </c>
      <c r="E7443" t="s">
        <v>2841</v>
      </c>
      <c r="F7443">
        <v>3.74</v>
      </c>
      <c r="G7443">
        <v>3.94</v>
      </c>
      <c r="H7443">
        <v>3.23</v>
      </c>
      <c r="I7443">
        <v>1</v>
      </c>
      <c r="J7443" t="b">
        <v>0</v>
      </c>
      <c r="K7443" t="b">
        <v>0</v>
      </c>
      <c r="L7443" t="b">
        <v>0</v>
      </c>
      <c r="M7443" t="b">
        <v>0</v>
      </c>
      <c r="N7443" t="b">
        <v>1</v>
      </c>
      <c r="O7443" t="b">
        <v>0</v>
      </c>
    </row>
    <row r="7444" spans="1:15" x14ac:dyDescent="0.25">
      <c r="A7444" s="39">
        <v>43742.694479166668</v>
      </c>
      <c r="B7444" t="s">
        <v>2703</v>
      </c>
      <c r="C7444" t="s">
        <v>3922</v>
      </c>
      <c r="D7444" t="s">
        <v>3923</v>
      </c>
      <c r="E7444" t="s">
        <v>2841</v>
      </c>
      <c r="F7444">
        <v>3.74</v>
      </c>
      <c r="G7444">
        <v>3.94</v>
      </c>
      <c r="H7444">
        <v>3.23</v>
      </c>
      <c r="I7444">
        <v>1</v>
      </c>
      <c r="J7444" t="b">
        <v>0</v>
      </c>
      <c r="K7444" t="b">
        <v>0</v>
      </c>
      <c r="L7444" t="b">
        <v>0</v>
      </c>
      <c r="M7444" t="b">
        <v>0</v>
      </c>
      <c r="N7444" t="b">
        <v>1</v>
      </c>
      <c r="O7444" t="b">
        <v>0</v>
      </c>
    </row>
    <row r="7445" spans="1:15" x14ac:dyDescent="0.25">
      <c r="A7445" s="39">
        <v>43742.694479166668</v>
      </c>
      <c r="B7445" t="s">
        <v>2703</v>
      </c>
      <c r="C7445" t="s">
        <v>3922</v>
      </c>
      <c r="D7445" t="s">
        <v>3923</v>
      </c>
      <c r="E7445" t="s">
        <v>2841</v>
      </c>
      <c r="F7445">
        <v>3.74</v>
      </c>
      <c r="G7445">
        <v>3.94</v>
      </c>
      <c r="H7445">
        <v>3.23</v>
      </c>
      <c r="I7445">
        <v>1</v>
      </c>
      <c r="J7445" t="b">
        <v>0</v>
      </c>
      <c r="K7445" t="b">
        <v>0</v>
      </c>
      <c r="L7445" t="b">
        <v>0</v>
      </c>
      <c r="M7445" t="b">
        <v>0</v>
      </c>
      <c r="N7445" t="b">
        <v>1</v>
      </c>
      <c r="O7445" t="b">
        <v>0</v>
      </c>
    </row>
    <row r="7446" spans="1:15" x14ac:dyDescent="0.25">
      <c r="A7446" s="39">
        <v>43742.694479166668</v>
      </c>
      <c r="B7446" t="s">
        <v>2703</v>
      </c>
      <c r="C7446" t="s">
        <v>3922</v>
      </c>
      <c r="D7446" t="s">
        <v>3923</v>
      </c>
      <c r="E7446" t="s">
        <v>2841</v>
      </c>
      <c r="F7446">
        <v>3.74</v>
      </c>
      <c r="G7446">
        <v>3.94</v>
      </c>
      <c r="H7446">
        <v>3.23</v>
      </c>
      <c r="I7446">
        <v>1</v>
      </c>
      <c r="J7446" t="b">
        <v>0</v>
      </c>
      <c r="K7446" t="b">
        <v>0</v>
      </c>
      <c r="L7446" t="b">
        <v>0</v>
      </c>
      <c r="M7446" t="b">
        <v>0</v>
      </c>
      <c r="N7446" t="b">
        <v>1</v>
      </c>
      <c r="O7446" t="b">
        <v>0</v>
      </c>
    </row>
    <row r="7447" spans="1:15" x14ac:dyDescent="0.25">
      <c r="A7447" s="39">
        <v>43742.694479166668</v>
      </c>
      <c r="B7447" t="s">
        <v>2703</v>
      </c>
      <c r="C7447" t="s">
        <v>3922</v>
      </c>
      <c r="D7447" t="s">
        <v>3923</v>
      </c>
      <c r="E7447" t="s">
        <v>2841</v>
      </c>
      <c r="F7447">
        <v>3.74</v>
      </c>
      <c r="G7447">
        <v>3.94</v>
      </c>
      <c r="H7447">
        <v>3.23</v>
      </c>
      <c r="I7447">
        <v>1</v>
      </c>
      <c r="J7447" t="b">
        <v>0</v>
      </c>
      <c r="K7447" t="b">
        <v>0</v>
      </c>
      <c r="L7447" t="b">
        <v>0</v>
      </c>
      <c r="M7447" t="b">
        <v>0</v>
      </c>
      <c r="N7447" t="b">
        <v>1</v>
      </c>
      <c r="O7447" t="b">
        <v>0</v>
      </c>
    </row>
    <row r="7448" spans="1:15" x14ac:dyDescent="0.25">
      <c r="A7448" s="39">
        <v>43742.694479166668</v>
      </c>
      <c r="B7448" t="s">
        <v>2703</v>
      </c>
      <c r="C7448" t="s">
        <v>3922</v>
      </c>
      <c r="D7448" t="s">
        <v>3923</v>
      </c>
      <c r="E7448" t="s">
        <v>2841</v>
      </c>
      <c r="F7448">
        <v>3.74</v>
      </c>
      <c r="G7448">
        <v>3.94</v>
      </c>
      <c r="H7448">
        <v>3.23</v>
      </c>
      <c r="I7448">
        <v>1</v>
      </c>
      <c r="J7448" t="b">
        <v>0</v>
      </c>
      <c r="K7448" t="b">
        <v>0</v>
      </c>
      <c r="L7448" t="b">
        <v>0</v>
      </c>
      <c r="M7448" t="b">
        <v>0</v>
      </c>
      <c r="N7448" t="b">
        <v>1</v>
      </c>
      <c r="O7448" t="b">
        <v>0</v>
      </c>
    </row>
    <row r="7449" spans="1:15" x14ac:dyDescent="0.25">
      <c r="A7449" s="39">
        <v>43742.694479166668</v>
      </c>
      <c r="B7449" t="s">
        <v>2703</v>
      </c>
      <c r="C7449" t="s">
        <v>3924</v>
      </c>
      <c r="E7449" t="s">
        <v>2841</v>
      </c>
      <c r="F7449">
        <v>3.74</v>
      </c>
      <c r="G7449">
        <v>3.94</v>
      </c>
      <c r="H7449">
        <v>3.23</v>
      </c>
      <c r="I7449">
        <v>1</v>
      </c>
      <c r="J7449" t="b">
        <v>0</v>
      </c>
      <c r="K7449" t="b">
        <v>0</v>
      </c>
      <c r="L7449" t="b">
        <v>0</v>
      </c>
      <c r="M7449" t="b">
        <v>0</v>
      </c>
      <c r="N7449" t="b">
        <v>1</v>
      </c>
      <c r="O7449" t="b">
        <v>0</v>
      </c>
    </row>
    <row r="7450" spans="1:15" x14ac:dyDescent="0.25">
      <c r="A7450" s="39">
        <v>43742.694479166668</v>
      </c>
      <c r="B7450" t="s">
        <v>2703</v>
      </c>
      <c r="C7450" t="s">
        <v>3924</v>
      </c>
      <c r="E7450" t="s">
        <v>2841</v>
      </c>
      <c r="F7450">
        <v>3.74</v>
      </c>
      <c r="G7450">
        <v>3.94</v>
      </c>
      <c r="H7450">
        <v>3.23</v>
      </c>
      <c r="I7450">
        <v>1</v>
      </c>
      <c r="J7450" t="b">
        <v>0</v>
      </c>
      <c r="K7450" t="b">
        <v>0</v>
      </c>
      <c r="L7450" t="b">
        <v>0</v>
      </c>
      <c r="M7450" t="b">
        <v>0</v>
      </c>
      <c r="N7450" t="b">
        <v>1</v>
      </c>
      <c r="O7450" t="b">
        <v>0</v>
      </c>
    </row>
    <row r="7451" spans="1:15" x14ac:dyDescent="0.25">
      <c r="A7451" s="39">
        <v>43742.694479166668</v>
      </c>
      <c r="B7451" t="s">
        <v>2703</v>
      </c>
      <c r="C7451" t="s">
        <v>3924</v>
      </c>
      <c r="E7451" t="s">
        <v>2841</v>
      </c>
      <c r="F7451">
        <v>3.74</v>
      </c>
      <c r="G7451">
        <v>3.94</v>
      </c>
      <c r="H7451">
        <v>3.23</v>
      </c>
      <c r="I7451">
        <v>1</v>
      </c>
      <c r="J7451" t="b">
        <v>0</v>
      </c>
      <c r="K7451" t="b">
        <v>0</v>
      </c>
      <c r="L7451" t="b">
        <v>0</v>
      </c>
      <c r="M7451" t="b">
        <v>0</v>
      </c>
      <c r="N7451" t="b">
        <v>1</v>
      </c>
      <c r="O7451" t="b">
        <v>0</v>
      </c>
    </row>
    <row r="7452" spans="1:15" x14ac:dyDescent="0.25">
      <c r="A7452" s="39">
        <v>43742.694479166668</v>
      </c>
      <c r="B7452" t="s">
        <v>2703</v>
      </c>
      <c r="C7452" t="s">
        <v>3924</v>
      </c>
      <c r="E7452" t="s">
        <v>2841</v>
      </c>
      <c r="F7452">
        <v>3.74</v>
      </c>
      <c r="G7452">
        <v>3.94</v>
      </c>
      <c r="H7452">
        <v>3.23</v>
      </c>
      <c r="I7452">
        <v>1</v>
      </c>
      <c r="J7452" t="b">
        <v>0</v>
      </c>
      <c r="K7452" t="b">
        <v>0</v>
      </c>
      <c r="L7452" t="b">
        <v>0</v>
      </c>
      <c r="M7452" t="b">
        <v>0</v>
      </c>
      <c r="N7452" t="b">
        <v>1</v>
      </c>
      <c r="O7452" t="b">
        <v>0</v>
      </c>
    </row>
    <row r="7453" spans="1:15" x14ac:dyDescent="0.25">
      <c r="A7453" s="39">
        <v>43742.694479166668</v>
      </c>
      <c r="B7453" t="s">
        <v>2703</v>
      </c>
      <c r="C7453" t="s">
        <v>3925</v>
      </c>
      <c r="E7453" t="s">
        <v>2841</v>
      </c>
      <c r="F7453">
        <v>3.74</v>
      </c>
      <c r="G7453">
        <v>3.94</v>
      </c>
      <c r="H7453">
        <v>3.23</v>
      </c>
      <c r="I7453">
        <v>1</v>
      </c>
      <c r="J7453" t="b">
        <v>0</v>
      </c>
      <c r="K7453" t="b">
        <v>0</v>
      </c>
      <c r="L7453" t="b">
        <v>0</v>
      </c>
      <c r="M7453" t="b">
        <v>0</v>
      </c>
      <c r="N7453" t="b">
        <v>1</v>
      </c>
      <c r="O7453" t="b">
        <v>0</v>
      </c>
    </row>
    <row r="7454" spans="1:15" x14ac:dyDescent="0.25">
      <c r="A7454" s="39">
        <v>43742.694479166668</v>
      </c>
      <c r="B7454" t="s">
        <v>2703</v>
      </c>
      <c r="C7454" t="s">
        <v>3925</v>
      </c>
      <c r="E7454" t="s">
        <v>2841</v>
      </c>
      <c r="F7454">
        <v>3.74</v>
      </c>
      <c r="G7454">
        <v>3.94</v>
      </c>
      <c r="H7454">
        <v>3.23</v>
      </c>
      <c r="I7454">
        <v>1</v>
      </c>
      <c r="J7454" t="b">
        <v>0</v>
      </c>
      <c r="K7454" t="b">
        <v>0</v>
      </c>
      <c r="L7454" t="b">
        <v>0</v>
      </c>
      <c r="M7454" t="b">
        <v>0</v>
      </c>
      <c r="N7454" t="b">
        <v>1</v>
      </c>
      <c r="O7454" t="b">
        <v>0</v>
      </c>
    </row>
    <row r="7455" spans="1:15" x14ac:dyDescent="0.25">
      <c r="A7455" s="39">
        <v>43742.694479166668</v>
      </c>
      <c r="B7455" t="s">
        <v>2703</v>
      </c>
      <c r="C7455" t="s">
        <v>3925</v>
      </c>
      <c r="E7455" t="s">
        <v>2841</v>
      </c>
      <c r="F7455">
        <v>3.74</v>
      </c>
      <c r="G7455">
        <v>3.94</v>
      </c>
      <c r="H7455">
        <v>3.23</v>
      </c>
      <c r="I7455">
        <v>1</v>
      </c>
      <c r="J7455" t="b">
        <v>0</v>
      </c>
      <c r="K7455" t="b">
        <v>0</v>
      </c>
      <c r="L7455" t="b">
        <v>0</v>
      </c>
      <c r="M7455" t="b">
        <v>0</v>
      </c>
      <c r="N7455" t="b">
        <v>1</v>
      </c>
      <c r="O7455" t="b">
        <v>0</v>
      </c>
    </row>
    <row r="7456" spans="1:15" x14ac:dyDescent="0.25">
      <c r="A7456" s="39">
        <v>43742.694479166668</v>
      </c>
      <c r="B7456" t="s">
        <v>2703</v>
      </c>
      <c r="C7456" t="s">
        <v>3925</v>
      </c>
      <c r="E7456" t="s">
        <v>2841</v>
      </c>
      <c r="F7456">
        <v>3.74</v>
      </c>
      <c r="G7456">
        <v>3.94</v>
      </c>
      <c r="H7456">
        <v>3.23</v>
      </c>
      <c r="I7456">
        <v>1</v>
      </c>
      <c r="J7456" t="b">
        <v>0</v>
      </c>
      <c r="K7456" t="b">
        <v>0</v>
      </c>
      <c r="L7456" t="b">
        <v>0</v>
      </c>
      <c r="M7456" t="b">
        <v>0</v>
      </c>
      <c r="N7456" t="b">
        <v>1</v>
      </c>
      <c r="O7456" t="b">
        <v>0</v>
      </c>
    </row>
    <row r="7457" spans="1:15" x14ac:dyDescent="0.25">
      <c r="A7457" s="39">
        <v>43742.694479166668</v>
      </c>
      <c r="B7457" t="s">
        <v>2703</v>
      </c>
      <c r="C7457" t="s">
        <v>3926</v>
      </c>
      <c r="D7457" t="s">
        <v>3927</v>
      </c>
      <c r="E7457" t="s">
        <v>2841</v>
      </c>
      <c r="F7457">
        <v>3.74</v>
      </c>
      <c r="G7457">
        <v>3.94</v>
      </c>
      <c r="H7457">
        <v>3.23</v>
      </c>
      <c r="I7457">
        <v>1</v>
      </c>
      <c r="J7457" t="b">
        <v>0</v>
      </c>
      <c r="K7457" t="b">
        <v>0</v>
      </c>
      <c r="L7457" t="b">
        <v>0</v>
      </c>
      <c r="M7457" t="b">
        <v>0</v>
      </c>
      <c r="N7457" t="b">
        <v>1</v>
      </c>
      <c r="O7457" t="b">
        <v>0</v>
      </c>
    </row>
    <row r="7458" spans="1:15" x14ac:dyDescent="0.25">
      <c r="A7458" s="39">
        <v>43742.694479166668</v>
      </c>
      <c r="B7458" t="s">
        <v>2703</v>
      </c>
      <c r="C7458" t="s">
        <v>3926</v>
      </c>
      <c r="D7458" t="s">
        <v>3927</v>
      </c>
      <c r="E7458" t="s">
        <v>2841</v>
      </c>
      <c r="F7458">
        <v>3.74</v>
      </c>
      <c r="G7458">
        <v>3.94</v>
      </c>
      <c r="H7458">
        <v>3.23</v>
      </c>
      <c r="I7458">
        <v>1</v>
      </c>
      <c r="J7458" t="b">
        <v>0</v>
      </c>
      <c r="K7458" t="b">
        <v>0</v>
      </c>
      <c r="L7458" t="b">
        <v>0</v>
      </c>
      <c r="M7458" t="b">
        <v>0</v>
      </c>
      <c r="N7458" t="b">
        <v>1</v>
      </c>
      <c r="O7458" t="b">
        <v>0</v>
      </c>
    </row>
    <row r="7459" spans="1:15" x14ac:dyDescent="0.25">
      <c r="A7459" s="39">
        <v>43742.694479166668</v>
      </c>
      <c r="B7459" t="s">
        <v>2703</v>
      </c>
      <c r="C7459" t="s">
        <v>3926</v>
      </c>
      <c r="D7459" t="s">
        <v>3927</v>
      </c>
      <c r="E7459" t="s">
        <v>2841</v>
      </c>
      <c r="F7459">
        <v>3.74</v>
      </c>
      <c r="G7459">
        <v>3.94</v>
      </c>
      <c r="H7459">
        <v>3.23</v>
      </c>
      <c r="I7459">
        <v>1</v>
      </c>
      <c r="J7459" t="b">
        <v>0</v>
      </c>
      <c r="K7459" t="b">
        <v>0</v>
      </c>
      <c r="L7459" t="b">
        <v>0</v>
      </c>
      <c r="M7459" t="b">
        <v>0</v>
      </c>
      <c r="N7459" t="b">
        <v>1</v>
      </c>
      <c r="O7459" t="b">
        <v>0</v>
      </c>
    </row>
    <row r="7460" spans="1:15" x14ac:dyDescent="0.25">
      <c r="A7460" s="39">
        <v>43742.694479166668</v>
      </c>
      <c r="B7460" t="s">
        <v>2703</v>
      </c>
      <c r="C7460" t="s">
        <v>3926</v>
      </c>
      <c r="D7460" t="s">
        <v>3927</v>
      </c>
      <c r="E7460" t="s">
        <v>2841</v>
      </c>
      <c r="F7460">
        <v>3.74</v>
      </c>
      <c r="G7460">
        <v>3.94</v>
      </c>
      <c r="H7460">
        <v>3.23</v>
      </c>
      <c r="I7460">
        <v>1</v>
      </c>
      <c r="J7460" t="b">
        <v>0</v>
      </c>
      <c r="K7460" t="b">
        <v>0</v>
      </c>
      <c r="L7460" t="b">
        <v>0</v>
      </c>
      <c r="M7460" t="b">
        <v>0</v>
      </c>
      <c r="N7460" t="b">
        <v>1</v>
      </c>
      <c r="O7460" t="b">
        <v>0</v>
      </c>
    </row>
    <row r="7461" spans="1:15" x14ac:dyDescent="0.25">
      <c r="A7461" s="39">
        <v>43742.694479166668</v>
      </c>
      <c r="B7461" t="s">
        <v>2703</v>
      </c>
      <c r="C7461" t="s">
        <v>3926</v>
      </c>
      <c r="D7461" t="s">
        <v>3927</v>
      </c>
      <c r="E7461" t="s">
        <v>2841</v>
      </c>
      <c r="F7461">
        <v>3.74</v>
      </c>
      <c r="G7461">
        <v>3.94</v>
      </c>
      <c r="H7461">
        <v>3.23</v>
      </c>
      <c r="I7461">
        <v>1</v>
      </c>
      <c r="J7461" t="b">
        <v>0</v>
      </c>
      <c r="K7461" t="b">
        <v>0</v>
      </c>
      <c r="L7461" t="b">
        <v>0</v>
      </c>
      <c r="M7461" t="b">
        <v>0</v>
      </c>
      <c r="N7461" t="b">
        <v>1</v>
      </c>
      <c r="O7461" t="b">
        <v>0</v>
      </c>
    </row>
    <row r="7462" spans="1:15" x14ac:dyDescent="0.25">
      <c r="A7462" s="39">
        <v>43742.694479166668</v>
      </c>
      <c r="B7462" t="s">
        <v>2703</v>
      </c>
      <c r="C7462" t="s">
        <v>3926</v>
      </c>
      <c r="D7462" t="s">
        <v>3927</v>
      </c>
      <c r="E7462" t="s">
        <v>2841</v>
      </c>
      <c r="F7462">
        <v>3.74</v>
      </c>
      <c r="G7462">
        <v>3.94</v>
      </c>
      <c r="H7462">
        <v>3.23</v>
      </c>
      <c r="I7462">
        <v>1</v>
      </c>
      <c r="J7462" t="b">
        <v>0</v>
      </c>
      <c r="K7462" t="b">
        <v>0</v>
      </c>
      <c r="L7462" t="b">
        <v>0</v>
      </c>
      <c r="M7462" t="b">
        <v>0</v>
      </c>
      <c r="N7462" t="b">
        <v>1</v>
      </c>
      <c r="O7462" t="b">
        <v>0</v>
      </c>
    </row>
    <row r="7463" spans="1:15" x14ac:dyDescent="0.25">
      <c r="A7463" s="39">
        <v>43742.694479166668</v>
      </c>
      <c r="B7463" t="s">
        <v>2703</v>
      </c>
      <c r="C7463" t="s">
        <v>3926</v>
      </c>
      <c r="D7463" t="s">
        <v>3927</v>
      </c>
      <c r="E7463" t="s">
        <v>2841</v>
      </c>
      <c r="F7463">
        <v>3.74</v>
      </c>
      <c r="G7463">
        <v>3.94</v>
      </c>
      <c r="H7463">
        <v>3.23</v>
      </c>
      <c r="I7463">
        <v>1</v>
      </c>
      <c r="J7463" t="b">
        <v>0</v>
      </c>
      <c r="K7463" t="b">
        <v>0</v>
      </c>
      <c r="L7463" t="b">
        <v>0</v>
      </c>
      <c r="M7463" t="b">
        <v>0</v>
      </c>
      <c r="N7463" t="b">
        <v>1</v>
      </c>
      <c r="O7463" t="b">
        <v>0</v>
      </c>
    </row>
    <row r="7464" spans="1:15" x14ac:dyDescent="0.25">
      <c r="A7464" s="39">
        <v>43742.694479166668</v>
      </c>
      <c r="B7464" t="s">
        <v>2703</v>
      </c>
      <c r="C7464" t="s">
        <v>3926</v>
      </c>
      <c r="D7464" t="s">
        <v>3927</v>
      </c>
      <c r="E7464" t="s">
        <v>2841</v>
      </c>
      <c r="F7464">
        <v>3.74</v>
      </c>
      <c r="G7464">
        <v>3.94</v>
      </c>
      <c r="H7464">
        <v>3.23</v>
      </c>
      <c r="I7464">
        <v>1</v>
      </c>
      <c r="J7464" t="b">
        <v>0</v>
      </c>
      <c r="K7464" t="b">
        <v>0</v>
      </c>
      <c r="L7464" t="b">
        <v>0</v>
      </c>
      <c r="M7464" t="b">
        <v>0</v>
      </c>
      <c r="N7464" t="b">
        <v>1</v>
      </c>
      <c r="O7464" t="b">
        <v>0</v>
      </c>
    </row>
    <row r="7465" spans="1:15" x14ac:dyDescent="0.25">
      <c r="A7465" s="39">
        <v>43742.694479166668</v>
      </c>
      <c r="B7465" t="s">
        <v>2703</v>
      </c>
      <c r="C7465" t="s">
        <v>3928</v>
      </c>
      <c r="E7465" t="s">
        <v>2841</v>
      </c>
      <c r="F7465">
        <v>3.74</v>
      </c>
      <c r="G7465">
        <v>3.94</v>
      </c>
      <c r="H7465">
        <v>3.23</v>
      </c>
      <c r="I7465">
        <v>1</v>
      </c>
      <c r="J7465" t="b">
        <v>0</v>
      </c>
      <c r="K7465" t="b">
        <v>0</v>
      </c>
      <c r="L7465" t="b">
        <v>0</v>
      </c>
      <c r="M7465" t="b">
        <v>0</v>
      </c>
      <c r="N7465" t="b">
        <v>1</v>
      </c>
      <c r="O7465" t="b">
        <v>0</v>
      </c>
    </row>
    <row r="7466" spans="1:15" x14ac:dyDescent="0.25">
      <c r="A7466" s="39">
        <v>43742.694479166668</v>
      </c>
      <c r="B7466" t="s">
        <v>2703</v>
      </c>
      <c r="C7466" t="s">
        <v>3928</v>
      </c>
      <c r="E7466" t="s">
        <v>2841</v>
      </c>
      <c r="F7466">
        <v>3.74</v>
      </c>
      <c r="G7466">
        <v>3.94</v>
      </c>
      <c r="H7466">
        <v>3.23</v>
      </c>
      <c r="I7466">
        <v>1</v>
      </c>
      <c r="J7466" t="b">
        <v>0</v>
      </c>
      <c r="K7466" t="b">
        <v>0</v>
      </c>
      <c r="L7466" t="b">
        <v>0</v>
      </c>
      <c r="M7466" t="b">
        <v>0</v>
      </c>
      <c r="N7466" t="b">
        <v>1</v>
      </c>
      <c r="O7466" t="b">
        <v>0</v>
      </c>
    </row>
    <row r="7467" spans="1:15" x14ac:dyDescent="0.25">
      <c r="A7467" s="39">
        <v>43742.694479166668</v>
      </c>
      <c r="B7467" t="s">
        <v>2703</v>
      </c>
      <c r="C7467" t="s">
        <v>3928</v>
      </c>
      <c r="E7467" t="s">
        <v>2841</v>
      </c>
      <c r="F7467">
        <v>3.74</v>
      </c>
      <c r="G7467">
        <v>3.94</v>
      </c>
      <c r="H7467">
        <v>3.23</v>
      </c>
      <c r="I7467">
        <v>1</v>
      </c>
      <c r="J7467" t="b">
        <v>0</v>
      </c>
      <c r="K7467" t="b">
        <v>0</v>
      </c>
      <c r="L7467" t="b">
        <v>0</v>
      </c>
      <c r="M7467" t="b">
        <v>0</v>
      </c>
      <c r="N7467" t="b">
        <v>1</v>
      </c>
      <c r="O7467" t="b">
        <v>0</v>
      </c>
    </row>
    <row r="7468" spans="1:15" x14ac:dyDescent="0.25">
      <c r="A7468" s="39">
        <v>43742.694479166668</v>
      </c>
      <c r="B7468" t="s">
        <v>2703</v>
      </c>
      <c r="C7468" t="s">
        <v>3928</v>
      </c>
      <c r="E7468" t="s">
        <v>2841</v>
      </c>
      <c r="F7468">
        <v>3.74</v>
      </c>
      <c r="G7468">
        <v>3.94</v>
      </c>
      <c r="H7468">
        <v>3.23</v>
      </c>
      <c r="I7468">
        <v>1</v>
      </c>
      <c r="J7468" t="b">
        <v>0</v>
      </c>
      <c r="K7468" t="b">
        <v>0</v>
      </c>
      <c r="L7468" t="b">
        <v>0</v>
      </c>
      <c r="M7468" t="b">
        <v>0</v>
      </c>
      <c r="N7468" t="b">
        <v>1</v>
      </c>
      <c r="O7468" t="b">
        <v>0</v>
      </c>
    </row>
    <row r="7469" spans="1:15" x14ac:dyDescent="0.25">
      <c r="A7469" s="39">
        <v>43742.694479166668</v>
      </c>
      <c r="B7469" t="s">
        <v>2703</v>
      </c>
      <c r="C7469" t="s">
        <v>3929</v>
      </c>
      <c r="E7469" t="s">
        <v>2841</v>
      </c>
      <c r="F7469">
        <v>3.74</v>
      </c>
      <c r="G7469">
        <v>3.94</v>
      </c>
      <c r="H7469">
        <v>3.23</v>
      </c>
      <c r="I7469">
        <v>1</v>
      </c>
      <c r="J7469" t="b">
        <v>0</v>
      </c>
      <c r="K7469" t="b">
        <v>0</v>
      </c>
      <c r="L7469" t="b">
        <v>0</v>
      </c>
      <c r="M7469" t="b">
        <v>0</v>
      </c>
      <c r="N7469" t="b">
        <v>1</v>
      </c>
      <c r="O7469" t="b">
        <v>0</v>
      </c>
    </row>
    <row r="7470" spans="1:15" x14ac:dyDescent="0.25">
      <c r="A7470" s="39">
        <v>43742.694479166668</v>
      </c>
      <c r="B7470" t="s">
        <v>2703</v>
      </c>
      <c r="C7470" t="s">
        <v>3929</v>
      </c>
      <c r="E7470" t="s">
        <v>2841</v>
      </c>
      <c r="F7470">
        <v>3.74</v>
      </c>
      <c r="G7470">
        <v>3.94</v>
      </c>
      <c r="H7470">
        <v>3.23</v>
      </c>
      <c r="I7470">
        <v>1</v>
      </c>
      <c r="J7470" t="b">
        <v>0</v>
      </c>
      <c r="K7470" t="b">
        <v>0</v>
      </c>
      <c r="L7470" t="b">
        <v>0</v>
      </c>
      <c r="M7470" t="b">
        <v>0</v>
      </c>
      <c r="N7470" t="b">
        <v>1</v>
      </c>
      <c r="O7470" t="b">
        <v>0</v>
      </c>
    </row>
    <row r="7471" spans="1:15" x14ac:dyDescent="0.25">
      <c r="A7471" s="39">
        <v>43742.694479166668</v>
      </c>
      <c r="B7471" t="s">
        <v>2703</v>
      </c>
      <c r="C7471" t="s">
        <v>3929</v>
      </c>
      <c r="E7471" t="s">
        <v>2841</v>
      </c>
      <c r="F7471">
        <v>3.74</v>
      </c>
      <c r="G7471">
        <v>3.94</v>
      </c>
      <c r="H7471">
        <v>3.23</v>
      </c>
      <c r="I7471">
        <v>1</v>
      </c>
      <c r="J7471" t="b">
        <v>0</v>
      </c>
      <c r="K7471" t="b">
        <v>0</v>
      </c>
      <c r="L7471" t="b">
        <v>0</v>
      </c>
      <c r="M7471" t="b">
        <v>0</v>
      </c>
      <c r="N7471" t="b">
        <v>1</v>
      </c>
      <c r="O7471" t="b">
        <v>0</v>
      </c>
    </row>
    <row r="7472" spans="1:15" x14ac:dyDescent="0.25">
      <c r="A7472" s="39">
        <v>43742.694479166668</v>
      </c>
      <c r="B7472" t="s">
        <v>2703</v>
      </c>
      <c r="C7472" t="s">
        <v>3929</v>
      </c>
      <c r="E7472" t="s">
        <v>2841</v>
      </c>
      <c r="F7472">
        <v>3.74</v>
      </c>
      <c r="G7472">
        <v>3.94</v>
      </c>
      <c r="H7472">
        <v>3.23</v>
      </c>
      <c r="I7472">
        <v>1</v>
      </c>
      <c r="J7472" t="b">
        <v>0</v>
      </c>
      <c r="K7472" t="b">
        <v>0</v>
      </c>
      <c r="L7472" t="b">
        <v>0</v>
      </c>
      <c r="M7472" t="b">
        <v>0</v>
      </c>
      <c r="N7472" t="b">
        <v>1</v>
      </c>
      <c r="O7472" t="b">
        <v>0</v>
      </c>
    </row>
    <row r="7473" spans="1:15" x14ac:dyDescent="0.25">
      <c r="A7473" s="39">
        <v>43742.694479166668</v>
      </c>
      <c r="B7473" t="s">
        <v>2703</v>
      </c>
      <c r="C7473" t="s">
        <v>3930</v>
      </c>
      <c r="D7473" t="s">
        <v>3931</v>
      </c>
      <c r="E7473" t="s">
        <v>2841</v>
      </c>
      <c r="F7473">
        <v>3.74</v>
      </c>
      <c r="G7473">
        <v>3.94</v>
      </c>
      <c r="H7473">
        <v>3.23</v>
      </c>
      <c r="I7473">
        <v>1</v>
      </c>
      <c r="J7473" t="b">
        <v>0</v>
      </c>
      <c r="K7473" t="b">
        <v>0</v>
      </c>
      <c r="L7473" t="b">
        <v>0</v>
      </c>
      <c r="M7473" t="b">
        <v>0</v>
      </c>
      <c r="N7473" t="b">
        <v>1</v>
      </c>
      <c r="O7473" t="b">
        <v>0</v>
      </c>
    </row>
    <row r="7474" spans="1:15" x14ac:dyDescent="0.25">
      <c r="A7474" s="39">
        <v>43742.694479166668</v>
      </c>
      <c r="B7474" t="s">
        <v>2703</v>
      </c>
      <c r="C7474" t="s">
        <v>3930</v>
      </c>
      <c r="D7474" t="s">
        <v>3931</v>
      </c>
      <c r="E7474" t="s">
        <v>2841</v>
      </c>
      <c r="F7474">
        <v>3.74</v>
      </c>
      <c r="G7474">
        <v>3.94</v>
      </c>
      <c r="H7474">
        <v>3.23</v>
      </c>
      <c r="I7474">
        <v>1</v>
      </c>
      <c r="J7474" t="b">
        <v>0</v>
      </c>
      <c r="K7474" t="b">
        <v>0</v>
      </c>
      <c r="L7474" t="b">
        <v>0</v>
      </c>
      <c r="M7474" t="b">
        <v>0</v>
      </c>
      <c r="N7474" t="b">
        <v>1</v>
      </c>
      <c r="O7474" t="b">
        <v>0</v>
      </c>
    </row>
    <row r="7475" spans="1:15" x14ac:dyDescent="0.25">
      <c r="A7475" s="39">
        <v>43742.694479166668</v>
      </c>
      <c r="B7475" t="s">
        <v>2703</v>
      </c>
      <c r="C7475" t="s">
        <v>3932</v>
      </c>
      <c r="E7475" t="s">
        <v>2841</v>
      </c>
      <c r="F7475">
        <v>3.74</v>
      </c>
      <c r="G7475">
        <v>3.94</v>
      </c>
      <c r="H7475">
        <v>3.23</v>
      </c>
      <c r="I7475">
        <v>1</v>
      </c>
      <c r="J7475" t="b">
        <v>0</v>
      </c>
      <c r="K7475" t="b">
        <v>0</v>
      </c>
      <c r="L7475" t="b">
        <v>0</v>
      </c>
      <c r="M7475" t="b">
        <v>0</v>
      </c>
      <c r="N7475" t="b">
        <v>1</v>
      </c>
      <c r="O7475" t="b">
        <v>0</v>
      </c>
    </row>
    <row r="7476" spans="1:15" x14ac:dyDescent="0.25">
      <c r="A7476" s="39">
        <v>43742.694479166668</v>
      </c>
      <c r="B7476" t="s">
        <v>2703</v>
      </c>
      <c r="C7476" t="s">
        <v>3932</v>
      </c>
      <c r="E7476" t="s">
        <v>2841</v>
      </c>
      <c r="F7476">
        <v>3.74</v>
      </c>
      <c r="G7476">
        <v>3.94</v>
      </c>
      <c r="H7476">
        <v>3.23</v>
      </c>
      <c r="I7476">
        <v>1</v>
      </c>
      <c r="J7476" t="b">
        <v>0</v>
      </c>
      <c r="K7476" t="b">
        <v>0</v>
      </c>
      <c r="L7476" t="b">
        <v>0</v>
      </c>
      <c r="M7476" t="b">
        <v>0</v>
      </c>
      <c r="N7476" t="b">
        <v>1</v>
      </c>
      <c r="O7476" t="b">
        <v>0</v>
      </c>
    </row>
    <row r="7477" spans="1:15" x14ac:dyDescent="0.25">
      <c r="A7477" s="39">
        <v>43742.694479166668</v>
      </c>
      <c r="B7477" t="s">
        <v>2703</v>
      </c>
      <c r="C7477" t="s">
        <v>3933</v>
      </c>
      <c r="E7477" t="s">
        <v>2841</v>
      </c>
      <c r="F7477">
        <v>3.74</v>
      </c>
      <c r="G7477">
        <v>3.94</v>
      </c>
      <c r="H7477">
        <v>3.23</v>
      </c>
      <c r="I7477">
        <v>1</v>
      </c>
      <c r="J7477" t="b">
        <v>0</v>
      </c>
      <c r="K7477" t="b">
        <v>0</v>
      </c>
      <c r="L7477" t="b">
        <v>0</v>
      </c>
      <c r="M7477" t="b">
        <v>0</v>
      </c>
      <c r="N7477" t="b">
        <v>1</v>
      </c>
      <c r="O7477" t="b">
        <v>0</v>
      </c>
    </row>
    <row r="7478" spans="1:15" x14ac:dyDescent="0.25">
      <c r="A7478" s="39">
        <v>43742.694479166668</v>
      </c>
      <c r="B7478" t="s">
        <v>2703</v>
      </c>
      <c r="C7478" t="s">
        <v>3933</v>
      </c>
      <c r="E7478" t="s">
        <v>2841</v>
      </c>
      <c r="F7478">
        <v>3.74</v>
      </c>
      <c r="G7478">
        <v>3.94</v>
      </c>
      <c r="H7478">
        <v>3.23</v>
      </c>
      <c r="I7478">
        <v>1</v>
      </c>
      <c r="J7478" t="b">
        <v>0</v>
      </c>
      <c r="K7478" t="b">
        <v>0</v>
      </c>
      <c r="L7478" t="b">
        <v>0</v>
      </c>
      <c r="M7478" t="b">
        <v>0</v>
      </c>
      <c r="N7478" t="b">
        <v>1</v>
      </c>
      <c r="O7478" t="b">
        <v>0</v>
      </c>
    </row>
    <row r="7479" spans="1:15" x14ac:dyDescent="0.25">
      <c r="A7479" s="39">
        <v>43742.694479166668</v>
      </c>
      <c r="B7479" t="s">
        <v>2703</v>
      </c>
      <c r="C7479" t="s">
        <v>3934</v>
      </c>
      <c r="D7479" t="s">
        <v>3935</v>
      </c>
      <c r="E7479" t="s">
        <v>2841</v>
      </c>
      <c r="F7479">
        <v>3.74</v>
      </c>
      <c r="G7479">
        <v>3.94</v>
      </c>
      <c r="H7479">
        <v>3.23</v>
      </c>
      <c r="I7479">
        <v>1</v>
      </c>
      <c r="J7479" t="b">
        <v>0</v>
      </c>
      <c r="K7479" t="b">
        <v>0</v>
      </c>
      <c r="L7479" t="b">
        <v>0</v>
      </c>
      <c r="M7479" t="b">
        <v>0</v>
      </c>
      <c r="N7479" t="b">
        <v>1</v>
      </c>
      <c r="O7479" t="b">
        <v>0</v>
      </c>
    </row>
    <row r="7480" spans="1:15" x14ac:dyDescent="0.25">
      <c r="A7480" s="39">
        <v>43742.694479166668</v>
      </c>
      <c r="B7480" t="s">
        <v>2703</v>
      </c>
      <c r="C7480" t="s">
        <v>3934</v>
      </c>
      <c r="D7480" t="s">
        <v>3935</v>
      </c>
      <c r="E7480" t="s">
        <v>2841</v>
      </c>
      <c r="F7480">
        <v>3.74</v>
      </c>
      <c r="G7480">
        <v>3.94</v>
      </c>
      <c r="H7480">
        <v>3.23</v>
      </c>
      <c r="I7480">
        <v>1</v>
      </c>
      <c r="J7480" t="b">
        <v>0</v>
      </c>
      <c r="K7480" t="b">
        <v>0</v>
      </c>
      <c r="L7480" t="b">
        <v>0</v>
      </c>
      <c r="M7480" t="b">
        <v>0</v>
      </c>
      <c r="N7480" t="b">
        <v>1</v>
      </c>
      <c r="O7480" t="b">
        <v>0</v>
      </c>
    </row>
    <row r="7481" spans="1:15" x14ac:dyDescent="0.25">
      <c r="A7481" s="39">
        <v>43742.694479166668</v>
      </c>
      <c r="B7481" t="s">
        <v>2703</v>
      </c>
      <c r="C7481" t="s">
        <v>3936</v>
      </c>
      <c r="E7481" t="s">
        <v>2841</v>
      </c>
      <c r="F7481">
        <v>3.74</v>
      </c>
      <c r="G7481">
        <v>3.94</v>
      </c>
      <c r="H7481">
        <v>3.23</v>
      </c>
      <c r="I7481">
        <v>1</v>
      </c>
      <c r="J7481" t="b">
        <v>0</v>
      </c>
      <c r="K7481" t="b">
        <v>0</v>
      </c>
      <c r="L7481" t="b">
        <v>0</v>
      </c>
      <c r="M7481" t="b">
        <v>0</v>
      </c>
      <c r="N7481" t="b">
        <v>1</v>
      </c>
      <c r="O7481" t="b">
        <v>0</v>
      </c>
    </row>
    <row r="7482" spans="1:15" x14ac:dyDescent="0.25">
      <c r="A7482" s="39">
        <v>43742.694479166668</v>
      </c>
      <c r="B7482" t="s">
        <v>2703</v>
      </c>
      <c r="C7482" t="s">
        <v>3936</v>
      </c>
      <c r="E7482" t="s">
        <v>2841</v>
      </c>
      <c r="F7482">
        <v>3.74</v>
      </c>
      <c r="G7482">
        <v>3.94</v>
      </c>
      <c r="H7482">
        <v>3.23</v>
      </c>
      <c r="I7482">
        <v>1</v>
      </c>
      <c r="J7482" t="b">
        <v>0</v>
      </c>
      <c r="K7482" t="b">
        <v>0</v>
      </c>
      <c r="L7482" t="b">
        <v>0</v>
      </c>
      <c r="M7482" t="b">
        <v>0</v>
      </c>
      <c r="N7482" t="b">
        <v>1</v>
      </c>
      <c r="O7482" t="b">
        <v>0</v>
      </c>
    </row>
    <row r="7483" spans="1:15" x14ac:dyDescent="0.25">
      <c r="A7483" s="39">
        <v>43742.694479166668</v>
      </c>
      <c r="B7483" t="s">
        <v>2703</v>
      </c>
      <c r="C7483" t="s">
        <v>3937</v>
      </c>
      <c r="E7483" t="s">
        <v>2841</v>
      </c>
      <c r="F7483">
        <v>3.74</v>
      </c>
      <c r="G7483">
        <v>3.94</v>
      </c>
      <c r="H7483">
        <v>3.23</v>
      </c>
      <c r="I7483">
        <v>1</v>
      </c>
      <c r="J7483" t="b">
        <v>0</v>
      </c>
      <c r="K7483" t="b">
        <v>0</v>
      </c>
      <c r="L7483" t="b">
        <v>0</v>
      </c>
      <c r="M7483" t="b">
        <v>0</v>
      </c>
      <c r="N7483" t="b">
        <v>1</v>
      </c>
      <c r="O7483" t="b">
        <v>0</v>
      </c>
    </row>
    <row r="7484" spans="1:15" x14ac:dyDescent="0.25">
      <c r="A7484" s="39">
        <v>43742.694479166668</v>
      </c>
      <c r="B7484" t="s">
        <v>2703</v>
      </c>
      <c r="C7484" t="s">
        <v>3937</v>
      </c>
      <c r="E7484" t="s">
        <v>2841</v>
      </c>
      <c r="F7484">
        <v>3.74</v>
      </c>
      <c r="G7484">
        <v>3.94</v>
      </c>
      <c r="H7484">
        <v>3.23</v>
      </c>
      <c r="I7484">
        <v>1</v>
      </c>
      <c r="J7484" t="b">
        <v>0</v>
      </c>
      <c r="K7484" t="b">
        <v>0</v>
      </c>
      <c r="L7484" t="b">
        <v>0</v>
      </c>
      <c r="M7484" t="b">
        <v>0</v>
      </c>
      <c r="N7484" t="b">
        <v>1</v>
      </c>
      <c r="O7484" t="b">
        <v>0</v>
      </c>
    </row>
    <row r="7485" spans="1:15" x14ac:dyDescent="0.25">
      <c r="A7485" s="39">
        <v>43742.694479166668</v>
      </c>
      <c r="B7485" t="s">
        <v>2703</v>
      </c>
      <c r="C7485" t="s">
        <v>3938</v>
      </c>
      <c r="D7485" t="s">
        <v>3939</v>
      </c>
      <c r="E7485" t="s">
        <v>2841</v>
      </c>
      <c r="F7485">
        <v>3.74</v>
      </c>
      <c r="G7485">
        <v>3.94</v>
      </c>
      <c r="H7485">
        <v>3.23</v>
      </c>
      <c r="I7485">
        <v>1</v>
      </c>
      <c r="J7485" t="b">
        <v>0</v>
      </c>
      <c r="K7485" t="b">
        <v>0</v>
      </c>
      <c r="L7485" t="b">
        <v>0</v>
      </c>
      <c r="M7485" t="b">
        <v>0</v>
      </c>
      <c r="N7485" t="b">
        <v>1</v>
      </c>
      <c r="O7485" t="b">
        <v>0</v>
      </c>
    </row>
    <row r="7486" spans="1:15" x14ac:dyDescent="0.25">
      <c r="A7486" s="39">
        <v>43742.694479166668</v>
      </c>
      <c r="B7486" t="s">
        <v>2703</v>
      </c>
      <c r="C7486" t="s">
        <v>3938</v>
      </c>
      <c r="D7486" t="s">
        <v>3939</v>
      </c>
      <c r="E7486" t="s">
        <v>2841</v>
      </c>
      <c r="F7486">
        <v>3.74</v>
      </c>
      <c r="G7486">
        <v>3.94</v>
      </c>
      <c r="H7486">
        <v>3.23</v>
      </c>
      <c r="I7486">
        <v>1</v>
      </c>
      <c r="J7486" t="b">
        <v>0</v>
      </c>
      <c r="K7486" t="b">
        <v>0</v>
      </c>
      <c r="L7486" t="b">
        <v>0</v>
      </c>
      <c r="M7486" t="b">
        <v>0</v>
      </c>
      <c r="N7486" t="b">
        <v>1</v>
      </c>
      <c r="O7486" t="b">
        <v>0</v>
      </c>
    </row>
    <row r="7487" spans="1:15" x14ac:dyDescent="0.25">
      <c r="A7487" s="39">
        <v>43742.694479166668</v>
      </c>
      <c r="B7487" t="s">
        <v>2703</v>
      </c>
      <c r="C7487" t="s">
        <v>3938</v>
      </c>
      <c r="D7487" t="s">
        <v>3939</v>
      </c>
      <c r="E7487" t="s">
        <v>2841</v>
      </c>
      <c r="F7487">
        <v>3.74</v>
      </c>
      <c r="G7487">
        <v>3.94</v>
      </c>
      <c r="H7487">
        <v>3.23</v>
      </c>
      <c r="I7487">
        <v>1</v>
      </c>
      <c r="J7487" t="b">
        <v>0</v>
      </c>
      <c r="K7487" t="b">
        <v>0</v>
      </c>
      <c r="L7487" t="b">
        <v>0</v>
      </c>
      <c r="M7487" t="b">
        <v>0</v>
      </c>
      <c r="N7487" t="b">
        <v>1</v>
      </c>
      <c r="O7487" t="b">
        <v>0</v>
      </c>
    </row>
    <row r="7488" spans="1:15" x14ac:dyDescent="0.25">
      <c r="A7488" s="39">
        <v>43742.694479166668</v>
      </c>
      <c r="B7488" t="s">
        <v>2703</v>
      </c>
      <c r="C7488" t="s">
        <v>3940</v>
      </c>
      <c r="E7488" t="s">
        <v>2841</v>
      </c>
      <c r="F7488">
        <v>3.74</v>
      </c>
      <c r="G7488">
        <v>3.94</v>
      </c>
      <c r="H7488">
        <v>3.23</v>
      </c>
      <c r="I7488">
        <v>1</v>
      </c>
      <c r="J7488" t="b">
        <v>0</v>
      </c>
      <c r="K7488" t="b">
        <v>0</v>
      </c>
      <c r="L7488" t="b">
        <v>0</v>
      </c>
      <c r="M7488" t="b">
        <v>0</v>
      </c>
      <c r="N7488" t="b">
        <v>1</v>
      </c>
      <c r="O7488" t="b">
        <v>0</v>
      </c>
    </row>
    <row r="7489" spans="1:15" x14ac:dyDescent="0.25">
      <c r="A7489" s="39">
        <v>43742.694479166668</v>
      </c>
      <c r="B7489" t="s">
        <v>2703</v>
      </c>
      <c r="C7489" t="s">
        <v>3940</v>
      </c>
      <c r="E7489" t="s">
        <v>2841</v>
      </c>
      <c r="F7489">
        <v>3.74</v>
      </c>
      <c r="G7489">
        <v>3.94</v>
      </c>
      <c r="H7489">
        <v>3.23</v>
      </c>
      <c r="I7489">
        <v>1</v>
      </c>
      <c r="J7489" t="b">
        <v>0</v>
      </c>
      <c r="K7489" t="b">
        <v>0</v>
      </c>
      <c r="L7489" t="b">
        <v>0</v>
      </c>
      <c r="M7489" t="b">
        <v>0</v>
      </c>
      <c r="N7489" t="b">
        <v>1</v>
      </c>
      <c r="O7489" t="b">
        <v>0</v>
      </c>
    </row>
    <row r="7490" spans="1:15" x14ac:dyDescent="0.25">
      <c r="A7490" s="39">
        <v>43742.694479166668</v>
      </c>
      <c r="B7490" t="s">
        <v>2703</v>
      </c>
      <c r="C7490" t="s">
        <v>3940</v>
      </c>
      <c r="E7490" t="s">
        <v>2841</v>
      </c>
      <c r="F7490">
        <v>3.74</v>
      </c>
      <c r="G7490">
        <v>3.94</v>
      </c>
      <c r="H7490">
        <v>3.23</v>
      </c>
      <c r="I7490">
        <v>1</v>
      </c>
      <c r="J7490" t="b">
        <v>0</v>
      </c>
      <c r="K7490" t="b">
        <v>0</v>
      </c>
      <c r="L7490" t="b">
        <v>0</v>
      </c>
      <c r="M7490" t="b">
        <v>0</v>
      </c>
      <c r="N7490" t="b">
        <v>1</v>
      </c>
      <c r="O7490" t="b">
        <v>0</v>
      </c>
    </row>
    <row r="7491" spans="1:15" x14ac:dyDescent="0.25">
      <c r="A7491" s="39">
        <v>43742.694479166668</v>
      </c>
      <c r="B7491" t="s">
        <v>2703</v>
      </c>
      <c r="C7491" t="s">
        <v>3941</v>
      </c>
      <c r="E7491" t="s">
        <v>2841</v>
      </c>
      <c r="F7491">
        <v>3.74</v>
      </c>
      <c r="G7491">
        <v>3.94</v>
      </c>
      <c r="H7491">
        <v>3.23</v>
      </c>
      <c r="I7491">
        <v>1</v>
      </c>
      <c r="J7491" t="b">
        <v>0</v>
      </c>
      <c r="K7491" t="b">
        <v>0</v>
      </c>
      <c r="L7491" t="b">
        <v>0</v>
      </c>
      <c r="M7491" t="b">
        <v>0</v>
      </c>
      <c r="N7491" t="b">
        <v>1</v>
      </c>
      <c r="O7491" t="b">
        <v>0</v>
      </c>
    </row>
    <row r="7492" spans="1:15" x14ac:dyDescent="0.25">
      <c r="A7492" s="39">
        <v>43742.694479166668</v>
      </c>
      <c r="B7492" t="s">
        <v>2703</v>
      </c>
      <c r="C7492" t="s">
        <v>3941</v>
      </c>
      <c r="E7492" t="s">
        <v>2841</v>
      </c>
      <c r="F7492">
        <v>3.74</v>
      </c>
      <c r="G7492">
        <v>3.94</v>
      </c>
      <c r="H7492">
        <v>3.23</v>
      </c>
      <c r="I7492">
        <v>1</v>
      </c>
      <c r="J7492" t="b">
        <v>0</v>
      </c>
      <c r="K7492" t="b">
        <v>0</v>
      </c>
      <c r="L7492" t="b">
        <v>0</v>
      </c>
      <c r="M7492" t="b">
        <v>0</v>
      </c>
      <c r="N7492" t="b">
        <v>1</v>
      </c>
      <c r="O7492" t="b">
        <v>0</v>
      </c>
    </row>
    <row r="7493" spans="1:15" x14ac:dyDescent="0.25">
      <c r="A7493" s="39">
        <v>43742.694479166668</v>
      </c>
      <c r="B7493" t="s">
        <v>2703</v>
      </c>
      <c r="C7493" t="s">
        <v>3941</v>
      </c>
      <c r="E7493" t="s">
        <v>2841</v>
      </c>
      <c r="F7493">
        <v>3.74</v>
      </c>
      <c r="G7493">
        <v>3.94</v>
      </c>
      <c r="H7493">
        <v>3.23</v>
      </c>
      <c r="I7493">
        <v>1</v>
      </c>
      <c r="J7493" t="b">
        <v>0</v>
      </c>
      <c r="K7493" t="b">
        <v>0</v>
      </c>
      <c r="L7493" t="b">
        <v>0</v>
      </c>
      <c r="M7493" t="b">
        <v>0</v>
      </c>
      <c r="N7493" t="b">
        <v>1</v>
      </c>
      <c r="O7493" t="b">
        <v>0</v>
      </c>
    </row>
    <row r="7494" spans="1:15" x14ac:dyDescent="0.25">
      <c r="A7494" s="39">
        <v>43742.694479166668</v>
      </c>
      <c r="B7494" t="s">
        <v>2703</v>
      </c>
      <c r="C7494" t="s">
        <v>3942</v>
      </c>
      <c r="D7494" t="s">
        <v>3943</v>
      </c>
      <c r="E7494" t="s">
        <v>2841</v>
      </c>
      <c r="F7494">
        <v>3.74</v>
      </c>
      <c r="G7494">
        <v>3.94</v>
      </c>
      <c r="H7494">
        <v>3.23</v>
      </c>
      <c r="I7494">
        <v>1</v>
      </c>
      <c r="J7494" t="b">
        <v>0</v>
      </c>
      <c r="K7494" t="b">
        <v>0</v>
      </c>
      <c r="L7494" t="b">
        <v>0</v>
      </c>
      <c r="M7494" t="b">
        <v>0</v>
      </c>
      <c r="N7494" t="b">
        <v>1</v>
      </c>
      <c r="O7494" t="b">
        <v>0</v>
      </c>
    </row>
    <row r="7495" spans="1:15" x14ac:dyDescent="0.25">
      <c r="A7495" s="39">
        <v>43742.694479166668</v>
      </c>
      <c r="B7495" t="s">
        <v>2703</v>
      </c>
      <c r="C7495" t="s">
        <v>3944</v>
      </c>
      <c r="D7495" t="s">
        <v>3945</v>
      </c>
      <c r="E7495" t="s">
        <v>2841</v>
      </c>
      <c r="F7495">
        <v>3.74</v>
      </c>
      <c r="G7495">
        <v>3.94</v>
      </c>
      <c r="H7495">
        <v>3.23</v>
      </c>
      <c r="I7495">
        <v>1</v>
      </c>
      <c r="J7495" t="b">
        <v>0</v>
      </c>
      <c r="K7495" t="b">
        <v>0</v>
      </c>
      <c r="L7495" t="b">
        <v>0</v>
      </c>
      <c r="M7495" t="b">
        <v>0</v>
      </c>
      <c r="N7495" t="b">
        <v>1</v>
      </c>
      <c r="O7495" t="b">
        <v>0</v>
      </c>
    </row>
    <row r="7496" spans="1:15" x14ac:dyDescent="0.25">
      <c r="A7496" s="39">
        <v>43742.694479166668</v>
      </c>
      <c r="B7496" t="s">
        <v>2703</v>
      </c>
      <c r="C7496" t="s">
        <v>3946</v>
      </c>
      <c r="D7496" t="s">
        <v>3945</v>
      </c>
      <c r="E7496" t="s">
        <v>2841</v>
      </c>
      <c r="F7496">
        <v>3.74</v>
      </c>
      <c r="G7496">
        <v>3.94</v>
      </c>
      <c r="H7496">
        <v>3.23</v>
      </c>
      <c r="I7496">
        <v>1</v>
      </c>
      <c r="J7496" t="b">
        <v>0</v>
      </c>
      <c r="K7496" t="b">
        <v>0</v>
      </c>
      <c r="L7496" t="b">
        <v>0</v>
      </c>
      <c r="M7496" t="b">
        <v>0</v>
      </c>
      <c r="N7496" t="b">
        <v>1</v>
      </c>
      <c r="O7496" t="b">
        <v>0</v>
      </c>
    </row>
    <row r="7497" spans="1:15" x14ac:dyDescent="0.25">
      <c r="A7497" s="39">
        <v>43742.694479166668</v>
      </c>
      <c r="B7497" t="s">
        <v>2703</v>
      </c>
      <c r="C7497" t="s">
        <v>3947</v>
      </c>
      <c r="E7497" t="s">
        <v>2841</v>
      </c>
      <c r="F7497">
        <v>3.74</v>
      </c>
      <c r="G7497">
        <v>3.94</v>
      </c>
      <c r="H7497">
        <v>3.23</v>
      </c>
      <c r="I7497">
        <v>1</v>
      </c>
      <c r="J7497" t="b">
        <v>0</v>
      </c>
      <c r="K7497" t="b">
        <v>0</v>
      </c>
      <c r="L7497" t="b">
        <v>0</v>
      </c>
      <c r="M7497" t="b">
        <v>0</v>
      </c>
      <c r="N7497" t="b">
        <v>1</v>
      </c>
      <c r="O7497" t="b">
        <v>0</v>
      </c>
    </row>
    <row r="7498" spans="1:15" x14ac:dyDescent="0.25">
      <c r="A7498" s="39">
        <v>43742.694479166668</v>
      </c>
      <c r="B7498" t="s">
        <v>2703</v>
      </c>
      <c r="C7498" t="s">
        <v>3948</v>
      </c>
      <c r="E7498" t="s">
        <v>2841</v>
      </c>
      <c r="F7498">
        <v>3.74</v>
      </c>
      <c r="G7498">
        <v>3.94</v>
      </c>
      <c r="H7498">
        <v>3.23</v>
      </c>
      <c r="I7498">
        <v>1</v>
      </c>
      <c r="J7498" t="b">
        <v>0</v>
      </c>
      <c r="K7498" t="b">
        <v>0</v>
      </c>
      <c r="L7498" t="b">
        <v>0</v>
      </c>
      <c r="M7498" t="b">
        <v>0</v>
      </c>
      <c r="N7498" t="b">
        <v>1</v>
      </c>
      <c r="O7498" t="b">
        <v>0</v>
      </c>
    </row>
    <row r="7499" spans="1:15" x14ac:dyDescent="0.25">
      <c r="A7499" s="39">
        <v>43742.694479166668</v>
      </c>
      <c r="B7499" t="s">
        <v>2703</v>
      </c>
      <c r="C7499" t="s">
        <v>3949</v>
      </c>
      <c r="E7499" t="s">
        <v>2841</v>
      </c>
      <c r="F7499">
        <v>3.74</v>
      </c>
      <c r="G7499">
        <v>3.94</v>
      </c>
      <c r="H7499">
        <v>3.23</v>
      </c>
      <c r="I7499">
        <v>1</v>
      </c>
      <c r="J7499" t="b">
        <v>0</v>
      </c>
      <c r="K7499" t="b">
        <v>0</v>
      </c>
      <c r="L7499" t="b">
        <v>0</v>
      </c>
      <c r="M7499" t="b">
        <v>0</v>
      </c>
      <c r="N7499" t="b">
        <v>1</v>
      </c>
      <c r="O7499" t="b">
        <v>0</v>
      </c>
    </row>
    <row r="7500" spans="1:15" x14ac:dyDescent="0.25">
      <c r="A7500" s="39">
        <v>43742.694479166668</v>
      </c>
      <c r="B7500" t="s">
        <v>2703</v>
      </c>
      <c r="C7500" t="s">
        <v>3950</v>
      </c>
      <c r="E7500" t="s">
        <v>2841</v>
      </c>
      <c r="F7500">
        <v>3.74</v>
      </c>
      <c r="G7500">
        <v>3.94</v>
      </c>
      <c r="H7500">
        <v>3.23</v>
      </c>
      <c r="I7500">
        <v>1</v>
      </c>
      <c r="J7500" t="b">
        <v>0</v>
      </c>
      <c r="K7500" t="b">
        <v>0</v>
      </c>
      <c r="L7500" t="b">
        <v>0</v>
      </c>
      <c r="M7500" t="b">
        <v>0</v>
      </c>
      <c r="N7500" t="b">
        <v>1</v>
      </c>
      <c r="O7500" t="b">
        <v>0</v>
      </c>
    </row>
    <row r="7501" spans="1:15" x14ac:dyDescent="0.25">
      <c r="A7501" s="39">
        <v>43742.694479166668</v>
      </c>
      <c r="B7501" t="s">
        <v>2703</v>
      </c>
      <c r="C7501" t="s">
        <v>3951</v>
      </c>
      <c r="D7501" t="s">
        <v>3952</v>
      </c>
      <c r="E7501" t="s">
        <v>2841</v>
      </c>
      <c r="F7501">
        <v>3.74</v>
      </c>
      <c r="G7501">
        <v>3.94</v>
      </c>
      <c r="H7501">
        <v>3.23</v>
      </c>
      <c r="I7501">
        <v>1</v>
      </c>
      <c r="J7501" t="b">
        <v>0</v>
      </c>
      <c r="K7501" t="b">
        <v>0</v>
      </c>
      <c r="L7501" t="b">
        <v>0</v>
      </c>
      <c r="M7501" t="b">
        <v>0</v>
      </c>
      <c r="N7501" t="b">
        <v>1</v>
      </c>
      <c r="O7501" t="b">
        <v>0</v>
      </c>
    </row>
    <row r="7502" spans="1:15" x14ac:dyDescent="0.25">
      <c r="A7502" s="39">
        <v>43742.694479166668</v>
      </c>
      <c r="B7502" t="s">
        <v>2703</v>
      </c>
      <c r="C7502" t="s">
        <v>3951</v>
      </c>
      <c r="D7502" t="s">
        <v>3953</v>
      </c>
      <c r="E7502" t="s">
        <v>2841</v>
      </c>
      <c r="F7502">
        <v>3.74</v>
      </c>
      <c r="G7502">
        <v>3.94</v>
      </c>
      <c r="H7502">
        <v>3.23</v>
      </c>
      <c r="I7502">
        <v>1</v>
      </c>
      <c r="J7502" t="b">
        <v>0</v>
      </c>
      <c r="K7502" t="b">
        <v>0</v>
      </c>
      <c r="L7502" t="b">
        <v>0</v>
      </c>
      <c r="M7502" t="b">
        <v>0</v>
      </c>
      <c r="N7502" t="b">
        <v>1</v>
      </c>
      <c r="O7502" t="b">
        <v>0</v>
      </c>
    </row>
    <row r="7503" spans="1:15" x14ac:dyDescent="0.25">
      <c r="A7503" s="39">
        <v>43742.694479166668</v>
      </c>
      <c r="B7503" t="s">
        <v>2703</v>
      </c>
      <c r="C7503" t="s">
        <v>3954</v>
      </c>
      <c r="D7503" t="s">
        <v>3955</v>
      </c>
      <c r="E7503" t="s">
        <v>2841</v>
      </c>
      <c r="F7503">
        <v>3.74</v>
      </c>
      <c r="G7503">
        <v>3.94</v>
      </c>
      <c r="H7503">
        <v>3.23</v>
      </c>
      <c r="I7503">
        <v>1</v>
      </c>
      <c r="J7503" t="b">
        <v>0</v>
      </c>
      <c r="K7503" t="b">
        <v>0</v>
      </c>
      <c r="L7503" t="b">
        <v>0</v>
      </c>
      <c r="M7503" t="b">
        <v>0</v>
      </c>
      <c r="N7503" t="b">
        <v>1</v>
      </c>
      <c r="O7503" t="b">
        <v>0</v>
      </c>
    </row>
    <row r="7504" spans="1:15" x14ac:dyDescent="0.25">
      <c r="A7504" s="39">
        <v>43742.694479166668</v>
      </c>
      <c r="B7504" t="s">
        <v>2703</v>
      </c>
      <c r="C7504" t="s">
        <v>3956</v>
      </c>
      <c r="D7504" t="s">
        <v>3955</v>
      </c>
      <c r="E7504" t="s">
        <v>2841</v>
      </c>
      <c r="F7504">
        <v>3.74</v>
      </c>
      <c r="G7504">
        <v>3.94</v>
      </c>
      <c r="H7504">
        <v>3.23</v>
      </c>
      <c r="I7504">
        <v>1</v>
      </c>
      <c r="J7504" t="b">
        <v>0</v>
      </c>
      <c r="K7504" t="b">
        <v>0</v>
      </c>
      <c r="L7504" t="b">
        <v>0</v>
      </c>
      <c r="M7504" t="b">
        <v>0</v>
      </c>
      <c r="N7504" t="b">
        <v>1</v>
      </c>
      <c r="O7504" t="b">
        <v>0</v>
      </c>
    </row>
    <row r="7505" spans="1:15" x14ac:dyDescent="0.25">
      <c r="A7505" s="39">
        <v>43742.694479166668</v>
      </c>
      <c r="B7505" t="s">
        <v>2703</v>
      </c>
      <c r="C7505" t="s">
        <v>3956</v>
      </c>
      <c r="D7505" t="s">
        <v>3955</v>
      </c>
      <c r="E7505" t="s">
        <v>2841</v>
      </c>
      <c r="F7505">
        <v>3.74</v>
      </c>
      <c r="G7505">
        <v>3.94</v>
      </c>
      <c r="H7505">
        <v>3.23</v>
      </c>
      <c r="I7505">
        <v>1</v>
      </c>
      <c r="J7505" t="b">
        <v>0</v>
      </c>
      <c r="K7505" t="b">
        <v>0</v>
      </c>
      <c r="L7505" t="b">
        <v>0</v>
      </c>
      <c r="M7505" t="b">
        <v>0</v>
      </c>
      <c r="N7505" t="b">
        <v>1</v>
      </c>
      <c r="O7505" t="b">
        <v>0</v>
      </c>
    </row>
    <row r="7506" spans="1:15" x14ac:dyDescent="0.25">
      <c r="A7506" s="39">
        <v>43742.694479166668</v>
      </c>
      <c r="B7506" t="s">
        <v>2703</v>
      </c>
      <c r="C7506" t="s">
        <v>3951</v>
      </c>
      <c r="D7506" t="s">
        <v>3955</v>
      </c>
      <c r="E7506" t="s">
        <v>2841</v>
      </c>
      <c r="F7506">
        <v>3.74</v>
      </c>
      <c r="G7506">
        <v>3.94</v>
      </c>
      <c r="H7506">
        <v>3.23</v>
      </c>
      <c r="I7506">
        <v>1</v>
      </c>
      <c r="J7506" t="b">
        <v>0</v>
      </c>
      <c r="K7506" t="b">
        <v>0</v>
      </c>
      <c r="L7506" t="b">
        <v>0</v>
      </c>
      <c r="M7506" t="b">
        <v>0</v>
      </c>
      <c r="N7506" t="b">
        <v>1</v>
      </c>
      <c r="O7506" t="b">
        <v>0</v>
      </c>
    </row>
    <row r="7507" spans="1:15" x14ac:dyDescent="0.25">
      <c r="A7507" s="39">
        <v>43742.694479166668</v>
      </c>
      <c r="B7507" t="s">
        <v>2703</v>
      </c>
      <c r="C7507" t="s">
        <v>3951</v>
      </c>
      <c r="D7507" t="s">
        <v>3955</v>
      </c>
      <c r="E7507" t="s">
        <v>2841</v>
      </c>
      <c r="F7507">
        <v>3.74</v>
      </c>
      <c r="G7507">
        <v>3.94</v>
      </c>
      <c r="H7507">
        <v>3.23</v>
      </c>
      <c r="I7507">
        <v>1</v>
      </c>
      <c r="J7507" t="b">
        <v>0</v>
      </c>
      <c r="K7507" t="b">
        <v>0</v>
      </c>
      <c r="L7507" t="b">
        <v>0</v>
      </c>
      <c r="M7507" t="b">
        <v>0</v>
      </c>
      <c r="N7507" t="b">
        <v>1</v>
      </c>
      <c r="O7507" t="b">
        <v>0</v>
      </c>
    </row>
    <row r="7508" spans="1:15" x14ac:dyDescent="0.25">
      <c r="A7508" s="39">
        <v>43742.694479166668</v>
      </c>
      <c r="B7508" t="s">
        <v>2703</v>
      </c>
      <c r="C7508" t="s">
        <v>3957</v>
      </c>
      <c r="E7508" t="s">
        <v>2841</v>
      </c>
      <c r="F7508">
        <v>3.74</v>
      </c>
      <c r="G7508">
        <v>3.94</v>
      </c>
      <c r="H7508">
        <v>3.23</v>
      </c>
      <c r="I7508">
        <v>1</v>
      </c>
      <c r="J7508" t="b">
        <v>0</v>
      </c>
      <c r="K7508" t="b">
        <v>0</v>
      </c>
      <c r="L7508" t="b">
        <v>0</v>
      </c>
      <c r="M7508" t="b">
        <v>0</v>
      </c>
      <c r="N7508" t="b">
        <v>1</v>
      </c>
      <c r="O7508" t="b">
        <v>0</v>
      </c>
    </row>
    <row r="7509" spans="1:15" x14ac:dyDescent="0.25">
      <c r="A7509" s="39">
        <v>43742.694479166668</v>
      </c>
      <c r="B7509" t="s">
        <v>2703</v>
      </c>
      <c r="C7509" t="s">
        <v>3958</v>
      </c>
      <c r="E7509" t="s">
        <v>2841</v>
      </c>
      <c r="F7509">
        <v>3.74</v>
      </c>
      <c r="G7509">
        <v>3.94</v>
      </c>
      <c r="H7509">
        <v>3.23</v>
      </c>
      <c r="I7509">
        <v>1</v>
      </c>
      <c r="J7509" t="b">
        <v>0</v>
      </c>
      <c r="K7509" t="b">
        <v>0</v>
      </c>
      <c r="L7509" t="b">
        <v>0</v>
      </c>
      <c r="M7509" t="b">
        <v>0</v>
      </c>
      <c r="N7509" t="b">
        <v>1</v>
      </c>
      <c r="O7509" t="b">
        <v>0</v>
      </c>
    </row>
    <row r="7510" spans="1:15" x14ac:dyDescent="0.25">
      <c r="A7510" s="39">
        <v>43742.694479166668</v>
      </c>
      <c r="B7510" t="s">
        <v>2703</v>
      </c>
      <c r="C7510" t="s">
        <v>3959</v>
      </c>
      <c r="E7510" t="s">
        <v>2841</v>
      </c>
      <c r="F7510">
        <v>3.74</v>
      </c>
      <c r="G7510">
        <v>3.94</v>
      </c>
      <c r="H7510">
        <v>3.23</v>
      </c>
      <c r="I7510">
        <v>1</v>
      </c>
      <c r="J7510" t="b">
        <v>0</v>
      </c>
      <c r="K7510" t="b">
        <v>0</v>
      </c>
      <c r="L7510" t="b">
        <v>0</v>
      </c>
      <c r="M7510" t="b">
        <v>0</v>
      </c>
      <c r="N7510" t="b">
        <v>1</v>
      </c>
      <c r="O7510" t="b">
        <v>0</v>
      </c>
    </row>
    <row r="7511" spans="1:15" x14ac:dyDescent="0.25">
      <c r="A7511" s="39">
        <v>43742.694479166668</v>
      </c>
      <c r="B7511" t="s">
        <v>2703</v>
      </c>
      <c r="C7511" t="s">
        <v>3959</v>
      </c>
      <c r="E7511" t="s">
        <v>2841</v>
      </c>
      <c r="F7511">
        <v>3.74</v>
      </c>
      <c r="G7511">
        <v>3.94</v>
      </c>
      <c r="H7511">
        <v>3.23</v>
      </c>
      <c r="I7511">
        <v>1</v>
      </c>
      <c r="J7511" t="b">
        <v>0</v>
      </c>
      <c r="K7511" t="b">
        <v>0</v>
      </c>
      <c r="L7511" t="b">
        <v>0</v>
      </c>
      <c r="M7511" t="b">
        <v>0</v>
      </c>
      <c r="N7511" t="b">
        <v>1</v>
      </c>
      <c r="O7511" t="b">
        <v>0</v>
      </c>
    </row>
    <row r="7512" spans="1:15" x14ac:dyDescent="0.25">
      <c r="A7512" s="39">
        <v>43742.694479166668</v>
      </c>
      <c r="B7512" t="s">
        <v>2703</v>
      </c>
      <c r="C7512" t="s">
        <v>3960</v>
      </c>
      <c r="E7512" t="s">
        <v>2841</v>
      </c>
      <c r="F7512">
        <v>3.74</v>
      </c>
      <c r="G7512">
        <v>3.94</v>
      </c>
      <c r="H7512">
        <v>3.23</v>
      </c>
      <c r="I7512">
        <v>1</v>
      </c>
      <c r="J7512" t="b">
        <v>0</v>
      </c>
      <c r="K7512" t="b">
        <v>0</v>
      </c>
      <c r="L7512" t="b">
        <v>0</v>
      </c>
      <c r="M7512" t="b">
        <v>0</v>
      </c>
      <c r="N7512" t="b">
        <v>1</v>
      </c>
      <c r="O7512" t="b">
        <v>0</v>
      </c>
    </row>
    <row r="7513" spans="1:15" x14ac:dyDescent="0.25">
      <c r="A7513" s="39">
        <v>43742.694479166668</v>
      </c>
      <c r="B7513" t="s">
        <v>2703</v>
      </c>
      <c r="C7513" t="s">
        <v>3960</v>
      </c>
      <c r="E7513" t="s">
        <v>2841</v>
      </c>
      <c r="F7513">
        <v>3.74</v>
      </c>
      <c r="G7513">
        <v>3.94</v>
      </c>
      <c r="H7513">
        <v>3.23</v>
      </c>
      <c r="I7513">
        <v>1</v>
      </c>
      <c r="J7513" t="b">
        <v>0</v>
      </c>
      <c r="K7513" t="b">
        <v>0</v>
      </c>
      <c r="L7513" t="b">
        <v>0</v>
      </c>
      <c r="M7513" t="b">
        <v>0</v>
      </c>
      <c r="N7513" t="b">
        <v>1</v>
      </c>
      <c r="O7513" t="b">
        <v>0</v>
      </c>
    </row>
    <row r="7514" spans="1:15" x14ac:dyDescent="0.25">
      <c r="A7514" s="39">
        <v>43742.694479166668</v>
      </c>
      <c r="B7514" t="s">
        <v>2703</v>
      </c>
      <c r="C7514" t="s">
        <v>3961</v>
      </c>
      <c r="E7514" t="s">
        <v>2841</v>
      </c>
      <c r="F7514">
        <v>3.74</v>
      </c>
      <c r="G7514">
        <v>3.94</v>
      </c>
      <c r="H7514">
        <v>3.23</v>
      </c>
      <c r="I7514">
        <v>1</v>
      </c>
      <c r="J7514" t="b">
        <v>0</v>
      </c>
      <c r="K7514" t="b">
        <v>0</v>
      </c>
      <c r="L7514" t="b">
        <v>0</v>
      </c>
      <c r="M7514" t="b">
        <v>0</v>
      </c>
      <c r="N7514" t="b">
        <v>1</v>
      </c>
      <c r="O7514" t="b">
        <v>0</v>
      </c>
    </row>
    <row r="7515" spans="1:15" x14ac:dyDescent="0.25">
      <c r="A7515" s="39">
        <v>43742.694479166668</v>
      </c>
      <c r="B7515" t="s">
        <v>2703</v>
      </c>
      <c r="C7515" t="s">
        <v>3961</v>
      </c>
      <c r="E7515" t="s">
        <v>2841</v>
      </c>
      <c r="F7515">
        <v>3.74</v>
      </c>
      <c r="G7515">
        <v>3.94</v>
      </c>
      <c r="H7515">
        <v>3.23</v>
      </c>
      <c r="I7515">
        <v>1</v>
      </c>
      <c r="J7515" t="b">
        <v>0</v>
      </c>
      <c r="K7515" t="b">
        <v>0</v>
      </c>
      <c r="L7515" t="b">
        <v>0</v>
      </c>
      <c r="M7515" t="b">
        <v>0</v>
      </c>
      <c r="N7515" t="b">
        <v>1</v>
      </c>
      <c r="O7515" t="b">
        <v>0</v>
      </c>
    </row>
    <row r="7516" spans="1:15" x14ac:dyDescent="0.25">
      <c r="A7516" s="39">
        <v>43742.694479166668</v>
      </c>
      <c r="B7516" t="s">
        <v>2703</v>
      </c>
      <c r="C7516" t="s">
        <v>3962</v>
      </c>
      <c r="E7516" t="s">
        <v>2841</v>
      </c>
      <c r="F7516">
        <v>3.74</v>
      </c>
      <c r="G7516">
        <v>3.94</v>
      </c>
      <c r="H7516">
        <v>3.23</v>
      </c>
      <c r="I7516">
        <v>1</v>
      </c>
      <c r="J7516" t="b">
        <v>0</v>
      </c>
      <c r="K7516" t="b">
        <v>0</v>
      </c>
      <c r="L7516" t="b">
        <v>0</v>
      </c>
      <c r="M7516" t="b">
        <v>0</v>
      </c>
      <c r="N7516" t="b">
        <v>1</v>
      </c>
      <c r="O7516" t="b">
        <v>0</v>
      </c>
    </row>
    <row r="7517" spans="1:15" x14ac:dyDescent="0.25">
      <c r="A7517" s="39">
        <v>43742.694479166668</v>
      </c>
      <c r="B7517" t="s">
        <v>2703</v>
      </c>
      <c r="C7517" t="s">
        <v>3962</v>
      </c>
      <c r="E7517" t="s">
        <v>2841</v>
      </c>
      <c r="F7517">
        <v>3.74</v>
      </c>
      <c r="G7517">
        <v>3.94</v>
      </c>
      <c r="H7517">
        <v>3.23</v>
      </c>
      <c r="I7517">
        <v>1</v>
      </c>
      <c r="J7517" t="b">
        <v>0</v>
      </c>
      <c r="K7517" t="b">
        <v>0</v>
      </c>
      <c r="L7517" t="b">
        <v>0</v>
      </c>
      <c r="M7517" t="b">
        <v>0</v>
      </c>
      <c r="N7517" t="b">
        <v>1</v>
      </c>
      <c r="O7517" t="b">
        <v>0</v>
      </c>
    </row>
    <row r="7518" spans="1:15" x14ac:dyDescent="0.25">
      <c r="A7518" s="39">
        <v>43742.694479166668</v>
      </c>
      <c r="B7518" t="s">
        <v>2703</v>
      </c>
      <c r="C7518" t="s">
        <v>3963</v>
      </c>
      <c r="D7518" t="s">
        <v>3964</v>
      </c>
      <c r="E7518" t="s">
        <v>2841</v>
      </c>
      <c r="F7518">
        <v>3.74</v>
      </c>
      <c r="G7518">
        <v>3.94</v>
      </c>
      <c r="H7518">
        <v>3.23</v>
      </c>
      <c r="I7518">
        <v>1</v>
      </c>
      <c r="J7518" t="b">
        <v>0</v>
      </c>
      <c r="K7518" t="b">
        <v>0</v>
      </c>
      <c r="L7518" t="b">
        <v>0</v>
      </c>
      <c r="M7518" t="b">
        <v>0</v>
      </c>
      <c r="N7518" t="b">
        <v>1</v>
      </c>
      <c r="O7518" t="b">
        <v>0</v>
      </c>
    </row>
    <row r="7519" spans="1:15" x14ac:dyDescent="0.25">
      <c r="A7519" s="39">
        <v>43742.694479166668</v>
      </c>
      <c r="B7519" t="s">
        <v>2703</v>
      </c>
      <c r="C7519" t="s">
        <v>3963</v>
      </c>
      <c r="D7519" t="s">
        <v>3965</v>
      </c>
      <c r="E7519" t="s">
        <v>2841</v>
      </c>
      <c r="F7519">
        <v>3.74</v>
      </c>
      <c r="G7519">
        <v>3.94</v>
      </c>
      <c r="H7519">
        <v>3.23</v>
      </c>
      <c r="I7519">
        <v>1</v>
      </c>
      <c r="J7519" t="b">
        <v>0</v>
      </c>
      <c r="K7519" t="b">
        <v>0</v>
      </c>
      <c r="L7519" t="b">
        <v>0</v>
      </c>
      <c r="M7519" t="b">
        <v>0</v>
      </c>
      <c r="N7519" t="b">
        <v>1</v>
      </c>
      <c r="O7519" t="b">
        <v>0</v>
      </c>
    </row>
    <row r="7520" spans="1:15" x14ac:dyDescent="0.25">
      <c r="A7520" s="39">
        <v>43742.694479166668</v>
      </c>
      <c r="B7520" t="s">
        <v>2703</v>
      </c>
      <c r="C7520" t="s">
        <v>3966</v>
      </c>
      <c r="D7520" t="s">
        <v>3967</v>
      </c>
      <c r="E7520" t="s">
        <v>2841</v>
      </c>
      <c r="F7520">
        <v>3.74</v>
      </c>
      <c r="G7520">
        <v>3.94</v>
      </c>
      <c r="H7520">
        <v>3.23</v>
      </c>
      <c r="I7520">
        <v>1</v>
      </c>
      <c r="J7520" t="b">
        <v>0</v>
      </c>
      <c r="K7520" t="b">
        <v>0</v>
      </c>
      <c r="L7520" t="b">
        <v>0</v>
      </c>
      <c r="M7520" t="b">
        <v>0</v>
      </c>
      <c r="N7520" t="b">
        <v>1</v>
      </c>
      <c r="O7520" t="b">
        <v>0</v>
      </c>
    </row>
    <row r="7521" spans="1:15" x14ac:dyDescent="0.25">
      <c r="A7521" s="39">
        <v>43742.694479166668</v>
      </c>
      <c r="B7521" t="s">
        <v>2703</v>
      </c>
      <c r="C7521" t="s">
        <v>3963</v>
      </c>
      <c r="D7521" t="s">
        <v>3967</v>
      </c>
      <c r="E7521" t="s">
        <v>2841</v>
      </c>
      <c r="F7521">
        <v>3.74</v>
      </c>
      <c r="G7521">
        <v>3.94</v>
      </c>
      <c r="H7521">
        <v>3.23</v>
      </c>
      <c r="I7521">
        <v>1</v>
      </c>
      <c r="J7521" t="b">
        <v>0</v>
      </c>
      <c r="K7521" t="b">
        <v>0</v>
      </c>
      <c r="L7521" t="b">
        <v>0</v>
      </c>
      <c r="M7521" t="b">
        <v>0</v>
      </c>
      <c r="N7521" t="b">
        <v>1</v>
      </c>
      <c r="O7521" t="b">
        <v>0</v>
      </c>
    </row>
    <row r="7522" spans="1:15" x14ac:dyDescent="0.25">
      <c r="A7522" s="39">
        <v>43742.694479166668</v>
      </c>
      <c r="B7522" t="s">
        <v>2703</v>
      </c>
      <c r="C7522" t="s">
        <v>3963</v>
      </c>
      <c r="D7522" t="s">
        <v>3967</v>
      </c>
      <c r="E7522" t="s">
        <v>2841</v>
      </c>
      <c r="F7522">
        <v>3.74</v>
      </c>
      <c r="G7522">
        <v>3.94</v>
      </c>
      <c r="H7522">
        <v>3.23</v>
      </c>
      <c r="I7522">
        <v>1</v>
      </c>
      <c r="J7522" t="b">
        <v>0</v>
      </c>
      <c r="K7522" t="b">
        <v>0</v>
      </c>
      <c r="L7522" t="b">
        <v>0</v>
      </c>
      <c r="M7522" t="b">
        <v>0</v>
      </c>
      <c r="N7522" t="b">
        <v>1</v>
      </c>
      <c r="O7522" t="b">
        <v>0</v>
      </c>
    </row>
    <row r="7523" spans="1:15" x14ac:dyDescent="0.25">
      <c r="A7523" s="39">
        <v>43742.694479166668</v>
      </c>
      <c r="B7523" t="s">
        <v>2703</v>
      </c>
      <c r="C7523" t="s">
        <v>3963</v>
      </c>
      <c r="D7523" t="s">
        <v>3967</v>
      </c>
      <c r="E7523" t="s">
        <v>2841</v>
      </c>
      <c r="F7523">
        <v>3.74</v>
      </c>
      <c r="G7523">
        <v>3.94</v>
      </c>
      <c r="H7523">
        <v>3.23</v>
      </c>
      <c r="I7523">
        <v>1</v>
      </c>
      <c r="J7523" t="b">
        <v>0</v>
      </c>
      <c r="K7523" t="b">
        <v>0</v>
      </c>
      <c r="L7523" t="b">
        <v>0</v>
      </c>
      <c r="M7523" t="b">
        <v>0</v>
      </c>
      <c r="N7523" t="b">
        <v>1</v>
      </c>
      <c r="O7523" t="b">
        <v>0</v>
      </c>
    </row>
    <row r="7524" spans="1:15" x14ac:dyDescent="0.25">
      <c r="A7524" s="39">
        <v>43742.694479166668</v>
      </c>
      <c r="B7524" t="s">
        <v>2703</v>
      </c>
      <c r="C7524" t="s">
        <v>3963</v>
      </c>
      <c r="D7524" t="s">
        <v>3967</v>
      </c>
      <c r="E7524" t="s">
        <v>2841</v>
      </c>
      <c r="F7524">
        <v>3.74</v>
      </c>
      <c r="G7524">
        <v>3.94</v>
      </c>
      <c r="H7524">
        <v>3.23</v>
      </c>
      <c r="I7524">
        <v>1</v>
      </c>
      <c r="J7524" t="b">
        <v>0</v>
      </c>
      <c r="K7524" t="b">
        <v>0</v>
      </c>
      <c r="L7524" t="b">
        <v>0</v>
      </c>
      <c r="M7524" t="b">
        <v>0</v>
      </c>
      <c r="N7524" t="b">
        <v>1</v>
      </c>
      <c r="O7524" t="b">
        <v>0</v>
      </c>
    </row>
    <row r="7525" spans="1:15" x14ac:dyDescent="0.25">
      <c r="A7525" s="39">
        <v>43742.694479166668</v>
      </c>
      <c r="B7525" t="s">
        <v>2703</v>
      </c>
      <c r="C7525" t="s">
        <v>3963</v>
      </c>
      <c r="D7525" t="s">
        <v>3967</v>
      </c>
      <c r="E7525" t="s">
        <v>2841</v>
      </c>
      <c r="F7525">
        <v>3.74</v>
      </c>
      <c r="G7525">
        <v>3.94</v>
      </c>
      <c r="H7525">
        <v>3.23</v>
      </c>
      <c r="I7525">
        <v>1</v>
      </c>
      <c r="J7525" t="b">
        <v>0</v>
      </c>
      <c r="K7525" t="b">
        <v>0</v>
      </c>
      <c r="L7525" t="b">
        <v>0</v>
      </c>
      <c r="M7525" t="b">
        <v>0</v>
      </c>
      <c r="N7525" t="b">
        <v>1</v>
      </c>
      <c r="O7525" t="b">
        <v>0</v>
      </c>
    </row>
    <row r="7526" spans="1:15" x14ac:dyDescent="0.25">
      <c r="A7526" s="39">
        <v>43742.694479166668</v>
      </c>
      <c r="B7526" t="s">
        <v>2703</v>
      </c>
      <c r="C7526" t="s">
        <v>3968</v>
      </c>
      <c r="E7526" t="s">
        <v>2841</v>
      </c>
      <c r="F7526">
        <v>3.74</v>
      </c>
      <c r="G7526">
        <v>3.94</v>
      </c>
      <c r="H7526">
        <v>3.23</v>
      </c>
      <c r="I7526">
        <v>1</v>
      </c>
      <c r="J7526" t="b">
        <v>0</v>
      </c>
      <c r="K7526" t="b">
        <v>0</v>
      </c>
      <c r="L7526" t="b">
        <v>0</v>
      </c>
      <c r="M7526" t="b">
        <v>0</v>
      </c>
      <c r="N7526" t="b">
        <v>1</v>
      </c>
      <c r="O7526" t="b">
        <v>0</v>
      </c>
    </row>
    <row r="7527" spans="1:15" x14ac:dyDescent="0.25">
      <c r="A7527" s="39">
        <v>43742.694479166668</v>
      </c>
      <c r="B7527" t="s">
        <v>2703</v>
      </c>
      <c r="C7527" t="s">
        <v>3969</v>
      </c>
      <c r="E7527" t="s">
        <v>2841</v>
      </c>
      <c r="F7527">
        <v>3.74</v>
      </c>
      <c r="G7527">
        <v>3.94</v>
      </c>
      <c r="H7527">
        <v>3.23</v>
      </c>
      <c r="I7527">
        <v>1</v>
      </c>
      <c r="J7527" t="b">
        <v>0</v>
      </c>
      <c r="K7527" t="b">
        <v>0</v>
      </c>
      <c r="L7527" t="b">
        <v>0</v>
      </c>
      <c r="M7527" t="b">
        <v>0</v>
      </c>
      <c r="N7527" t="b">
        <v>1</v>
      </c>
      <c r="O7527" t="b">
        <v>0</v>
      </c>
    </row>
    <row r="7528" spans="1:15" x14ac:dyDescent="0.25">
      <c r="A7528" s="39">
        <v>43742.694479166668</v>
      </c>
      <c r="B7528" t="s">
        <v>2703</v>
      </c>
      <c r="C7528" t="s">
        <v>3970</v>
      </c>
      <c r="E7528" t="s">
        <v>2841</v>
      </c>
      <c r="F7528">
        <v>3.74</v>
      </c>
      <c r="G7528">
        <v>3.94</v>
      </c>
      <c r="H7528">
        <v>3.23</v>
      </c>
      <c r="I7528">
        <v>1</v>
      </c>
      <c r="J7528" t="b">
        <v>0</v>
      </c>
      <c r="K7528" t="b">
        <v>0</v>
      </c>
      <c r="L7528" t="b">
        <v>0</v>
      </c>
      <c r="M7528" t="b">
        <v>0</v>
      </c>
      <c r="N7528" t="b">
        <v>1</v>
      </c>
      <c r="O7528" t="b">
        <v>0</v>
      </c>
    </row>
    <row r="7529" spans="1:15" x14ac:dyDescent="0.25">
      <c r="A7529" s="39">
        <v>43742.694479166668</v>
      </c>
      <c r="B7529" t="s">
        <v>2703</v>
      </c>
      <c r="C7529" t="s">
        <v>3970</v>
      </c>
      <c r="E7529" t="s">
        <v>2841</v>
      </c>
      <c r="F7529">
        <v>3.74</v>
      </c>
      <c r="G7529">
        <v>3.94</v>
      </c>
      <c r="H7529">
        <v>3.23</v>
      </c>
      <c r="I7529">
        <v>1</v>
      </c>
      <c r="J7529" t="b">
        <v>0</v>
      </c>
      <c r="K7529" t="b">
        <v>0</v>
      </c>
      <c r="L7529" t="b">
        <v>0</v>
      </c>
      <c r="M7529" t="b">
        <v>0</v>
      </c>
      <c r="N7529" t="b">
        <v>1</v>
      </c>
      <c r="O7529" t="b">
        <v>0</v>
      </c>
    </row>
    <row r="7530" spans="1:15" x14ac:dyDescent="0.25">
      <c r="A7530" s="39">
        <v>43742.694479166668</v>
      </c>
      <c r="B7530" t="s">
        <v>2703</v>
      </c>
      <c r="C7530" t="s">
        <v>3970</v>
      </c>
      <c r="E7530" t="s">
        <v>2841</v>
      </c>
      <c r="F7530">
        <v>3.74</v>
      </c>
      <c r="G7530">
        <v>3.94</v>
      </c>
      <c r="H7530">
        <v>3.23</v>
      </c>
      <c r="I7530">
        <v>1</v>
      </c>
      <c r="J7530" t="b">
        <v>0</v>
      </c>
      <c r="K7530" t="b">
        <v>0</v>
      </c>
      <c r="L7530" t="b">
        <v>0</v>
      </c>
      <c r="M7530" t="b">
        <v>0</v>
      </c>
      <c r="N7530" t="b">
        <v>1</v>
      </c>
      <c r="O7530" t="b">
        <v>0</v>
      </c>
    </row>
    <row r="7531" spans="1:15" x14ac:dyDescent="0.25">
      <c r="A7531" s="39">
        <v>43742.694479166668</v>
      </c>
      <c r="B7531" t="s">
        <v>2703</v>
      </c>
      <c r="C7531" t="s">
        <v>3970</v>
      </c>
      <c r="E7531" t="s">
        <v>2841</v>
      </c>
      <c r="F7531">
        <v>3.74</v>
      </c>
      <c r="G7531">
        <v>3.94</v>
      </c>
      <c r="H7531">
        <v>3.23</v>
      </c>
      <c r="I7531">
        <v>1</v>
      </c>
      <c r="J7531" t="b">
        <v>0</v>
      </c>
      <c r="K7531" t="b">
        <v>0</v>
      </c>
      <c r="L7531" t="b">
        <v>0</v>
      </c>
      <c r="M7531" t="b">
        <v>0</v>
      </c>
      <c r="N7531" t="b">
        <v>1</v>
      </c>
      <c r="O7531" t="b">
        <v>0</v>
      </c>
    </row>
    <row r="7532" spans="1:15" x14ac:dyDescent="0.25">
      <c r="A7532" s="39">
        <v>43742.694479166668</v>
      </c>
      <c r="B7532" t="s">
        <v>2703</v>
      </c>
      <c r="C7532" t="s">
        <v>3970</v>
      </c>
      <c r="E7532" t="s">
        <v>2841</v>
      </c>
      <c r="F7532">
        <v>3.74</v>
      </c>
      <c r="G7532">
        <v>3.94</v>
      </c>
      <c r="H7532">
        <v>3.23</v>
      </c>
      <c r="I7532">
        <v>1</v>
      </c>
      <c r="J7532" t="b">
        <v>0</v>
      </c>
      <c r="K7532" t="b">
        <v>0</v>
      </c>
      <c r="L7532" t="b">
        <v>0</v>
      </c>
      <c r="M7532" t="b">
        <v>0</v>
      </c>
      <c r="N7532" t="b">
        <v>1</v>
      </c>
      <c r="O7532" t="b">
        <v>0</v>
      </c>
    </row>
    <row r="7533" spans="1:15" x14ac:dyDescent="0.25">
      <c r="A7533" s="39">
        <v>43742.694479166668</v>
      </c>
      <c r="B7533" t="s">
        <v>2703</v>
      </c>
      <c r="C7533" t="s">
        <v>3971</v>
      </c>
      <c r="E7533" t="s">
        <v>2841</v>
      </c>
      <c r="F7533">
        <v>3.74</v>
      </c>
      <c r="G7533">
        <v>3.94</v>
      </c>
      <c r="H7533">
        <v>3.23</v>
      </c>
      <c r="I7533">
        <v>1</v>
      </c>
      <c r="J7533" t="b">
        <v>0</v>
      </c>
      <c r="K7533" t="b">
        <v>0</v>
      </c>
      <c r="L7533" t="b">
        <v>0</v>
      </c>
      <c r="M7533" t="b">
        <v>0</v>
      </c>
      <c r="N7533" t="b">
        <v>1</v>
      </c>
      <c r="O7533" t="b">
        <v>0</v>
      </c>
    </row>
    <row r="7534" spans="1:15" x14ac:dyDescent="0.25">
      <c r="A7534" s="39">
        <v>43742.694479166668</v>
      </c>
      <c r="B7534" t="s">
        <v>2703</v>
      </c>
      <c r="C7534" t="s">
        <v>3971</v>
      </c>
      <c r="E7534" t="s">
        <v>2841</v>
      </c>
      <c r="F7534">
        <v>3.74</v>
      </c>
      <c r="G7534">
        <v>3.94</v>
      </c>
      <c r="H7534">
        <v>3.23</v>
      </c>
      <c r="I7534">
        <v>1</v>
      </c>
      <c r="J7534" t="b">
        <v>0</v>
      </c>
      <c r="K7534" t="b">
        <v>0</v>
      </c>
      <c r="L7534" t="b">
        <v>0</v>
      </c>
      <c r="M7534" t="b">
        <v>0</v>
      </c>
      <c r="N7534" t="b">
        <v>1</v>
      </c>
      <c r="O7534" t="b">
        <v>0</v>
      </c>
    </row>
    <row r="7535" spans="1:15" x14ac:dyDescent="0.25">
      <c r="A7535" s="39">
        <v>43742.694479166668</v>
      </c>
      <c r="B7535" t="s">
        <v>2703</v>
      </c>
      <c r="C7535" t="s">
        <v>3971</v>
      </c>
      <c r="E7535" t="s">
        <v>2841</v>
      </c>
      <c r="F7535">
        <v>3.74</v>
      </c>
      <c r="G7535">
        <v>3.94</v>
      </c>
      <c r="H7535">
        <v>3.23</v>
      </c>
      <c r="I7535">
        <v>1</v>
      </c>
      <c r="J7535" t="b">
        <v>0</v>
      </c>
      <c r="K7535" t="b">
        <v>0</v>
      </c>
      <c r="L7535" t="b">
        <v>0</v>
      </c>
      <c r="M7535" t="b">
        <v>0</v>
      </c>
      <c r="N7535" t="b">
        <v>1</v>
      </c>
      <c r="O7535" t="b">
        <v>0</v>
      </c>
    </row>
    <row r="7536" spans="1:15" x14ac:dyDescent="0.25">
      <c r="A7536" s="39">
        <v>43742.694479166668</v>
      </c>
      <c r="B7536" t="s">
        <v>2703</v>
      </c>
      <c r="C7536" t="s">
        <v>3971</v>
      </c>
      <c r="E7536" t="s">
        <v>2841</v>
      </c>
      <c r="F7536">
        <v>3.74</v>
      </c>
      <c r="G7536">
        <v>3.94</v>
      </c>
      <c r="H7536">
        <v>3.23</v>
      </c>
      <c r="I7536">
        <v>1</v>
      </c>
      <c r="J7536" t="b">
        <v>0</v>
      </c>
      <c r="K7536" t="b">
        <v>0</v>
      </c>
      <c r="L7536" t="b">
        <v>0</v>
      </c>
      <c r="M7536" t="b">
        <v>0</v>
      </c>
      <c r="N7536" t="b">
        <v>1</v>
      </c>
      <c r="O7536" t="b">
        <v>0</v>
      </c>
    </row>
    <row r="7537" spans="1:15" x14ac:dyDescent="0.25">
      <c r="A7537" s="39">
        <v>43742.694479166668</v>
      </c>
      <c r="B7537" t="s">
        <v>2703</v>
      </c>
      <c r="C7537" t="s">
        <v>3971</v>
      </c>
      <c r="E7537" t="s">
        <v>2841</v>
      </c>
      <c r="F7537">
        <v>3.74</v>
      </c>
      <c r="G7537">
        <v>3.94</v>
      </c>
      <c r="H7537">
        <v>3.23</v>
      </c>
      <c r="I7537">
        <v>1</v>
      </c>
      <c r="J7537" t="b">
        <v>0</v>
      </c>
      <c r="K7537" t="b">
        <v>0</v>
      </c>
      <c r="L7537" t="b">
        <v>0</v>
      </c>
      <c r="M7537" t="b">
        <v>0</v>
      </c>
      <c r="N7537" t="b">
        <v>1</v>
      </c>
      <c r="O7537" t="b">
        <v>0</v>
      </c>
    </row>
    <row r="7538" spans="1:15" x14ac:dyDescent="0.25">
      <c r="A7538" s="39">
        <v>43742.694479166668</v>
      </c>
      <c r="B7538" t="s">
        <v>2703</v>
      </c>
      <c r="C7538" t="s">
        <v>3972</v>
      </c>
      <c r="D7538" t="s">
        <v>3973</v>
      </c>
      <c r="E7538" t="s">
        <v>2841</v>
      </c>
      <c r="F7538">
        <v>3.74</v>
      </c>
      <c r="G7538">
        <v>3.94</v>
      </c>
      <c r="H7538">
        <v>3.23</v>
      </c>
      <c r="I7538">
        <v>1</v>
      </c>
      <c r="J7538" t="b">
        <v>0</v>
      </c>
      <c r="K7538" t="b">
        <v>0</v>
      </c>
      <c r="L7538" t="b">
        <v>0</v>
      </c>
      <c r="M7538" t="b">
        <v>0</v>
      </c>
      <c r="N7538" t="b">
        <v>1</v>
      </c>
      <c r="O7538" t="b">
        <v>0</v>
      </c>
    </row>
    <row r="7539" spans="1:15" x14ac:dyDescent="0.25">
      <c r="A7539" s="39">
        <v>43742.694479166668</v>
      </c>
      <c r="B7539" t="s">
        <v>2703</v>
      </c>
      <c r="C7539" t="s">
        <v>3972</v>
      </c>
      <c r="D7539" t="s">
        <v>3973</v>
      </c>
      <c r="E7539" t="s">
        <v>2841</v>
      </c>
      <c r="F7539">
        <v>3.74</v>
      </c>
      <c r="G7539">
        <v>3.94</v>
      </c>
      <c r="H7539">
        <v>3.23</v>
      </c>
      <c r="I7539">
        <v>1</v>
      </c>
      <c r="J7539" t="b">
        <v>0</v>
      </c>
      <c r="K7539" t="b">
        <v>0</v>
      </c>
      <c r="L7539" t="b">
        <v>0</v>
      </c>
      <c r="M7539" t="b">
        <v>0</v>
      </c>
      <c r="N7539" t="b">
        <v>1</v>
      </c>
      <c r="O7539" t="b">
        <v>0</v>
      </c>
    </row>
    <row r="7540" spans="1:15" x14ac:dyDescent="0.25">
      <c r="A7540" s="39">
        <v>43742.694479166668</v>
      </c>
      <c r="B7540" t="s">
        <v>2703</v>
      </c>
      <c r="C7540" t="s">
        <v>3972</v>
      </c>
      <c r="D7540" t="s">
        <v>3973</v>
      </c>
      <c r="E7540" t="s">
        <v>2841</v>
      </c>
      <c r="F7540">
        <v>3.74</v>
      </c>
      <c r="G7540">
        <v>3.94</v>
      </c>
      <c r="H7540">
        <v>3.23</v>
      </c>
      <c r="I7540">
        <v>1</v>
      </c>
      <c r="J7540" t="b">
        <v>0</v>
      </c>
      <c r="K7540" t="b">
        <v>0</v>
      </c>
      <c r="L7540" t="b">
        <v>0</v>
      </c>
      <c r="M7540" t="b">
        <v>0</v>
      </c>
      <c r="N7540" t="b">
        <v>1</v>
      </c>
      <c r="O7540" t="b">
        <v>0</v>
      </c>
    </row>
    <row r="7541" spans="1:15" x14ac:dyDescent="0.25">
      <c r="A7541" s="39">
        <v>43742.694479166668</v>
      </c>
      <c r="B7541" t="s">
        <v>2703</v>
      </c>
      <c r="C7541" t="s">
        <v>3972</v>
      </c>
      <c r="D7541" t="s">
        <v>3973</v>
      </c>
      <c r="E7541" t="s">
        <v>2841</v>
      </c>
      <c r="F7541">
        <v>3.74</v>
      </c>
      <c r="G7541">
        <v>3.94</v>
      </c>
      <c r="H7541">
        <v>3.23</v>
      </c>
      <c r="I7541">
        <v>1</v>
      </c>
      <c r="J7541" t="b">
        <v>0</v>
      </c>
      <c r="K7541" t="b">
        <v>0</v>
      </c>
      <c r="L7541" t="b">
        <v>0</v>
      </c>
      <c r="M7541" t="b">
        <v>0</v>
      </c>
      <c r="N7541" t="b">
        <v>1</v>
      </c>
      <c r="O7541" t="b">
        <v>0</v>
      </c>
    </row>
    <row r="7542" spans="1:15" x14ac:dyDescent="0.25">
      <c r="A7542" s="39">
        <v>43742.694479166668</v>
      </c>
      <c r="B7542" t="s">
        <v>2703</v>
      </c>
      <c r="C7542" t="s">
        <v>3974</v>
      </c>
      <c r="D7542" t="s">
        <v>3973</v>
      </c>
      <c r="E7542" t="s">
        <v>2841</v>
      </c>
      <c r="F7542">
        <v>3.74</v>
      </c>
      <c r="G7542">
        <v>3.94</v>
      </c>
      <c r="H7542">
        <v>3.23</v>
      </c>
      <c r="I7542">
        <v>1</v>
      </c>
      <c r="J7542" t="b">
        <v>0</v>
      </c>
      <c r="K7542" t="b">
        <v>0</v>
      </c>
      <c r="L7542" t="b">
        <v>0</v>
      </c>
      <c r="M7542" t="b">
        <v>0</v>
      </c>
      <c r="N7542" t="b">
        <v>1</v>
      </c>
      <c r="O7542" t="b">
        <v>0</v>
      </c>
    </row>
    <row r="7543" spans="1:15" x14ac:dyDescent="0.25">
      <c r="A7543" s="39">
        <v>43742.694479166668</v>
      </c>
      <c r="B7543" t="s">
        <v>2703</v>
      </c>
      <c r="C7543" t="s">
        <v>3974</v>
      </c>
      <c r="D7543" t="s">
        <v>3973</v>
      </c>
      <c r="E7543" t="s">
        <v>2841</v>
      </c>
      <c r="F7543">
        <v>3.74</v>
      </c>
      <c r="G7543">
        <v>3.94</v>
      </c>
      <c r="H7543">
        <v>3.23</v>
      </c>
      <c r="I7543">
        <v>1</v>
      </c>
      <c r="J7543" t="b">
        <v>0</v>
      </c>
      <c r="K7543" t="b">
        <v>0</v>
      </c>
      <c r="L7543" t="b">
        <v>0</v>
      </c>
      <c r="M7543" t="b">
        <v>0</v>
      </c>
      <c r="N7543" t="b">
        <v>1</v>
      </c>
      <c r="O7543" t="b">
        <v>0</v>
      </c>
    </row>
    <row r="7544" spans="1:15" x14ac:dyDescent="0.25">
      <c r="A7544" s="39">
        <v>43742.694479166668</v>
      </c>
      <c r="B7544" t="s">
        <v>2703</v>
      </c>
      <c r="C7544" t="s">
        <v>3974</v>
      </c>
      <c r="D7544" t="s">
        <v>3973</v>
      </c>
      <c r="E7544" t="s">
        <v>2841</v>
      </c>
      <c r="F7544">
        <v>3.74</v>
      </c>
      <c r="G7544">
        <v>3.94</v>
      </c>
      <c r="H7544">
        <v>3.23</v>
      </c>
      <c r="I7544">
        <v>1</v>
      </c>
      <c r="J7544" t="b">
        <v>0</v>
      </c>
      <c r="K7544" t="b">
        <v>0</v>
      </c>
      <c r="L7544" t="b">
        <v>0</v>
      </c>
      <c r="M7544" t="b">
        <v>0</v>
      </c>
      <c r="N7544" t="b">
        <v>1</v>
      </c>
      <c r="O7544" t="b">
        <v>0</v>
      </c>
    </row>
    <row r="7545" spans="1:15" x14ac:dyDescent="0.25">
      <c r="A7545" s="39">
        <v>43742.694479166668</v>
      </c>
      <c r="B7545" t="s">
        <v>2703</v>
      </c>
      <c r="C7545" t="s">
        <v>3974</v>
      </c>
      <c r="D7545" t="s">
        <v>3973</v>
      </c>
      <c r="E7545" t="s">
        <v>2841</v>
      </c>
      <c r="F7545">
        <v>3.74</v>
      </c>
      <c r="G7545">
        <v>3.94</v>
      </c>
      <c r="H7545">
        <v>3.23</v>
      </c>
      <c r="I7545">
        <v>1</v>
      </c>
      <c r="J7545" t="b">
        <v>0</v>
      </c>
      <c r="K7545" t="b">
        <v>0</v>
      </c>
      <c r="L7545" t="b">
        <v>0</v>
      </c>
      <c r="M7545" t="b">
        <v>0</v>
      </c>
      <c r="N7545" t="b">
        <v>1</v>
      </c>
      <c r="O7545" t="b">
        <v>0</v>
      </c>
    </row>
    <row r="7546" spans="1:15" x14ac:dyDescent="0.25">
      <c r="A7546" s="39">
        <v>43742.694479166668</v>
      </c>
      <c r="B7546" t="s">
        <v>2703</v>
      </c>
      <c r="C7546" t="s">
        <v>3974</v>
      </c>
      <c r="D7546" t="s">
        <v>3973</v>
      </c>
      <c r="E7546" t="s">
        <v>2841</v>
      </c>
      <c r="F7546">
        <v>3.74</v>
      </c>
      <c r="G7546">
        <v>3.94</v>
      </c>
      <c r="H7546">
        <v>3.23</v>
      </c>
      <c r="I7546">
        <v>1</v>
      </c>
      <c r="J7546" t="b">
        <v>0</v>
      </c>
      <c r="K7546" t="b">
        <v>0</v>
      </c>
      <c r="L7546" t="b">
        <v>0</v>
      </c>
      <c r="M7546" t="b">
        <v>0</v>
      </c>
      <c r="N7546" t="b">
        <v>1</v>
      </c>
      <c r="O7546" t="b">
        <v>0</v>
      </c>
    </row>
    <row r="7547" spans="1:15" x14ac:dyDescent="0.25">
      <c r="A7547" s="39">
        <v>43742.694479166668</v>
      </c>
      <c r="B7547" t="s">
        <v>2703</v>
      </c>
      <c r="C7547" t="s">
        <v>3974</v>
      </c>
      <c r="D7547" t="s">
        <v>3973</v>
      </c>
      <c r="E7547" t="s">
        <v>2841</v>
      </c>
      <c r="F7547">
        <v>3.74</v>
      </c>
      <c r="G7547">
        <v>3.94</v>
      </c>
      <c r="H7547">
        <v>3.23</v>
      </c>
      <c r="I7547">
        <v>1</v>
      </c>
      <c r="J7547" t="b">
        <v>0</v>
      </c>
      <c r="K7547" t="b">
        <v>0</v>
      </c>
      <c r="L7547" t="b">
        <v>0</v>
      </c>
      <c r="M7547" t="b">
        <v>0</v>
      </c>
      <c r="N7547" t="b">
        <v>1</v>
      </c>
      <c r="O7547" t="b">
        <v>0</v>
      </c>
    </row>
    <row r="7548" spans="1:15" x14ac:dyDescent="0.25">
      <c r="A7548" s="39">
        <v>43742.694479166668</v>
      </c>
      <c r="B7548" t="s">
        <v>2703</v>
      </c>
      <c r="C7548" t="s">
        <v>3974</v>
      </c>
      <c r="D7548" t="s">
        <v>3973</v>
      </c>
      <c r="E7548" t="s">
        <v>2841</v>
      </c>
      <c r="F7548">
        <v>3.74</v>
      </c>
      <c r="G7548">
        <v>3.94</v>
      </c>
      <c r="H7548">
        <v>3.23</v>
      </c>
      <c r="I7548">
        <v>1</v>
      </c>
      <c r="J7548" t="b">
        <v>0</v>
      </c>
      <c r="K7548" t="b">
        <v>0</v>
      </c>
      <c r="L7548" t="b">
        <v>0</v>
      </c>
      <c r="M7548" t="b">
        <v>0</v>
      </c>
      <c r="N7548" t="b">
        <v>1</v>
      </c>
      <c r="O7548" t="b">
        <v>0</v>
      </c>
    </row>
    <row r="7549" spans="1:15" x14ac:dyDescent="0.25">
      <c r="A7549" s="39">
        <v>43742.694479166668</v>
      </c>
      <c r="B7549" t="s">
        <v>2703</v>
      </c>
      <c r="C7549" t="s">
        <v>3974</v>
      </c>
      <c r="D7549" t="s">
        <v>3973</v>
      </c>
      <c r="E7549" t="s">
        <v>2841</v>
      </c>
      <c r="F7549">
        <v>3.74</v>
      </c>
      <c r="G7549">
        <v>3.94</v>
      </c>
      <c r="H7549">
        <v>3.23</v>
      </c>
      <c r="I7549">
        <v>1</v>
      </c>
      <c r="J7549" t="b">
        <v>0</v>
      </c>
      <c r="K7549" t="b">
        <v>0</v>
      </c>
      <c r="L7549" t="b">
        <v>0</v>
      </c>
      <c r="M7549" t="b">
        <v>0</v>
      </c>
      <c r="N7549" t="b">
        <v>1</v>
      </c>
      <c r="O7549" t="b">
        <v>0</v>
      </c>
    </row>
    <row r="7550" spans="1:15" x14ac:dyDescent="0.25">
      <c r="A7550" s="39">
        <v>43742.694479166668</v>
      </c>
      <c r="B7550" t="s">
        <v>2703</v>
      </c>
      <c r="C7550" t="s">
        <v>3975</v>
      </c>
      <c r="D7550" t="s">
        <v>3973</v>
      </c>
      <c r="E7550" t="s">
        <v>2841</v>
      </c>
      <c r="F7550">
        <v>3.74</v>
      </c>
      <c r="G7550">
        <v>3.94</v>
      </c>
      <c r="H7550">
        <v>3.23</v>
      </c>
      <c r="I7550">
        <v>1</v>
      </c>
      <c r="J7550" t="b">
        <v>0</v>
      </c>
      <c r="K7550" t="b">
        <v>0</v>
      </c>
      <c r="L7550" t="b">
        <v>0</v>
      </c>
      <c r="M7550" t="b">
        <v>0</v>
      </c>
      <c r="N7550" t="b">
        <v>1</v>
      </c>
      <c r="O7550" t="b">
        <v>0</v>
      </c>
    </row>
    <row r="7551" spans="1:15" x14ac:dyDescent="0.25">
      <c r="A7551" s="39">
        <v>43742.694479166668</v>
      </c>
      <c r="B7551" t="s">
        <v>2703</v>
      </c>
      <c r="C7551" t="s">
        <v>3975</v>
      </c>
      <c r="D7551" t="s">
        <v>3973</v>
      </c>
      <c r="E7551" t="s">
        <v>2841</v>
      </c>
      <c r="F7551">
        <v>3.74</v>
      </c>
      <c r="G7551">
        <v>3.94</v>
      </c>
      <c r="H7551">
        <v>3.23</v>
      </c>
      <c r="I7551">
        <v>1</v>
      </c>
      <c r="J7551" t="b">
        <v>0</v>
      </c>
      <c r="K7551" t="b">
        <v>0</v>
      </c>
      <c r="L7551" t="b">
        <v>0</v>
      </c>
      <c r="M7551" t="b">
        <v>0</v>
      </c>
      <c r="N7551" t="b">
        <v>1</v>
      </c>
      <c r="O7551" t="b">
        <v>0</v>
      </c>
    </row>
    <row r="7552" spans="1:15" x14ac:dyDescent="0.25">
      <c r="A7552" s="39">
        <v>43742.694479166668</v>
      </c>
      <c r="B7552" t="s">
        <v>2703</v>
      </c>
      <c r="C7552" t="s">
        <v>3975</v>
      </c>
      <c r="D7552" t="s">
        <v>3973</v>
      </c>
      <c r="E7552" t="s">
        <v>2841</v>
      </c>
      <c r="F7552">
        <v>3.74</v>
      </c>
      <c r="G7552">
        <v>3.94</v>
      </c>
      <c r="H7552">
        <v>3.23</v>
      </c>
      <c r="I7552">
        <v>1</v>
      </c>
      <c r="J7552" t="b">
        <v>0</v>
      </c>
      <c r="K7552" t="b">
        <v>0</v>
      </c>
      <c r="L7552" t="b">
        <v>0</v>
      </c>
      <c r="M7552" t="b">
        <v>0</v>
      </c>
      <c r="N7552" t="b">
        <v>1</v>
      </c>
      <c r="O7552" t="b">
        <v>0</v>
      </c>
    </row>
    <row r="7553" spans="1:15" x14ac:dyDescent="0.25">
      <c r="A7553" s="39">
        <v>43742.694479166668</v>
      </c>
      <c r="B7553" t="s">
        <v>2703</v>
      </c>
      <c r="C7553" t="s">
        <v>3975</v>
      </c>
      <c r="D7553" t="s">
        <v>3973</v>
      </c>
      <c r="E7553" t="s">
        <v>2841</v>
      </c>
      <c r="F7553">
        <v>3.74</v>
      </c>
      <c r="G7553">
        <v>3.94</v>
      </c>
      <c r="H7553">
        <v>3.23</v>
      </c>
      <c r="I7553">
        <v>1</v>
      </c>
      <c r="J7553" t="b">
        <v>0</v>
      </c>
      <c r="K7553" t="b">
        <v>0</v>
      </c>
      <c r="L7553" t="b">
        <v>0</v>
      </c>
      <c r="M7553" t="b">
        <v>0</v>
      </c>
      <c r="N7553" t="b">
        <v>1</v>
      </c>
      <c r="O7553" t="b">
        <v>0</v>
      </c>
    </row>
    <row r="7554" spans="1:15" x14ac:dyDescent="0.25">
      <c r="A7554" s="39">
        <v>43742.694479166668</v>
      </c>
      <c r="B7554" t="s">
        <v>2703</v>
      </c>
      <c r="C7554" t="s">
        <v>3975</v>
      </c>
      <c r="D7554" t="s">
        <v>3973</v>
      </c>
      <c r="E7554" t="s">
        <v>2841</v>
      </c>
      <c r="F7554">
        <v>3.74</v>
      </c>
      <c r="G7554">
        <v>3.94</v>
      </c>
      <c r="H7554">
        <v>3.23</v>
      </c>
      <c r="I7554">
        <v>1</v>
      </c>
      <c r="J7554" t="b">
        <v>0</v>
      </c>
      <c r="K7554" t="b">
        <v>0</v>
      </c>
      <c r="L7554" t="b">
        <v>0</v>
      </c>
      <c r="M7554" t="b">
        <v>0</v>
      </c>
      <c r="N7554" t="b">
        <v>1</v>
      </c>
      <c r="O7554" t="b">
        <v>0</v>
      </c>
    </row>
    <row r="7555" spans="1:15" x14ac:dyDescent="0.25">
      <c r="A7555" s="39">
        <v>43742.694479166668</v>
      </c>
      <c r="B7555" t="s">
        <v>2703</v>
      </c>
      <c r="C7555" t="s">
        <v>3975</v>
      </c>
      <c r="D7555" t="s">
        <v>3973</v>
      </c>
      <c r="E7555" t="s">
        <v>2841</v>
      </c>
      <c r="F7555">
        <v>3.74</v>
      </c>
      <c r="G7555">
        <v>3.94</v>
      </c>
      <c r="H7555">
        <v>3.23</v>
      </c>
      <c r="I7555">
        <v>1</v>
      </c>
      <c r="J7555" t="b">
        <v>0</v>
      </c>
      <c r="K7555" t="b">
        <v>0</v>
      </c>
      <c r="L7555" t="b">
        <v>0</v>
      </c>
      <c r="M7555" t="b">
        <v>0</v>
      </c>
      <c r="N7555" t="b">
        <v>1</v>
      </c>
      <c r="O7555" t="b">
        <v>0</v>
      </c>
    </row>
    <row r="7556" spans="1:15" x14ac:dyDescent="0.25">
      <c r="A7556" s="39">
        <v>43742.694479166668</v>
      </c>
      <c r="B7556" t="s">
        <v>2703</v>
      </c>
      <c r="C7556" t="s">
        <v>3975</v>
      </c>
      <c r="D7556" t="s">
        <v>3973</v>
      </c>
      <c r="E7556" t="s">
        <v>2841</v>
      </c>
      <c r="F7556">
        <v>3.74</v>
      </c>
      <c r="G7556">
        <v>3.94</v>
      </c>
      <c r="H7556">
        <v>3.23</v>
      </c>
      <c r="I7556">
        <v>1</v>
      </c>
      <c r="J7556" t="b">
        <v>0</v>
      </c>
      <c r="K7556" t="b">
        <v>0</v>
      </c>
      <c r="L7556" t="b">
        <v>0</v>
      </c>
      <c r="M7556" t="b">
        <v>0</v>
      </c>
      <c r="N7556" t="b">
        <v>1</v>
      </c>
      <c r="O7556" t="b">
        <v>0</v>
      </c>
    </row>
    <row r="7557" spans="1:15" x14ac:dyDescent="0.25">
      <c r="A7557" s="39">
        <v>43742.694479166668</v>
      </c>
      <c r="B7557" t="s">
        <v>2703</v>
      </c>
      <c r="C7557" t="s">
        <v>3975</v>
      </c>
      <c r="D7557" t="s">
        <v>3973</v>
      </c>
      <c r="E7557" t="s">
        <v>2841</v>
      </c>
      <c r="F7557">
        <v>3.74</v>
      </c>
      <c r="G7557">
        <v>3.94</v>
      </c>
      <c r="H7557">
        <v>3.23</v>
      </c>
      <c r="I7557">
        <v>1</v>
      </c>
      <c r="J7557" t="b">
        <v>0</v>
      </c>
      <c r="K7557" t="b">
        <v>0</v>
      </c>
      <c r="L7557" t="b">
        <v>0</v>
      </c>
      <c r="M7557" t="b">
        <v>0</v>
      </c>
      <c r="N7557" t="b">
        <v>1</v>
      </c>
      <c r="O7557" t="b">
        <v>0</v>
      </c>
    </row>
    <row r="7558" spans="1:15" x14ac:dyDescent="0.25">
      <c r="A7558" s="39">
        <v>43742.694479166668</v>
      </c>
      <c r="B7558" t="s">
        <v>2703</v>
      </c>
      <c r="C7558" t="s">
        <v>3976</v>
      </c>
      <c r="E7558" t="s">
        <v>2841</v>
      </c>
      <c r="F7558">
        <v>3.74</v>
      </c>
      <c r="G7558">
        <v>3.94</v>
      </c>
      <c r="H7558">
        <v>3.23</v>
      </c>
      <c r="I7558">
        <v>1</v>
      </c>
      <c r="J7558" t="b">
        <v>0</v>
      </c>
      <c r="K7558" t="b">
        <v>0</v>
      </c>
      <c r="L7558" t="b">
        <v>0</v>
      </c>
      <c r="M7558" t="b">
        <v>0</v>
      </c>
      <c r="N7558" t="b">
        <v>1</v>
      </c>
      <c r="O7558" t="b">
        <v>0</v>
      </c>
    </row>
    <row r="7559" spans="1:15" x14ac:dyDescent="0.25">
      <c r="A7559" s="39">
        <v>43742.694479166668</v>
      </c>
      <c r="B7559" t="s">
        <v>2703</v>
      </c>
      <c r="C7559" t="s">
        <v>3976</v>
      </c>
      <c r="E7559" t="s">
        <v>2841</v>
      </c>
      <c r="F7559">
        <v>3.74</v>
      </c>
      <c r="G7559">
        <v>3.94</v>
      </c>
      <c r="H7559">
        <v>3.23</v>
      </c>
      <c r="I7559">
        <v>1</v>
      </c>
      <c r="J7559" t="b">
        <v>0</v>
      </c>
      <c r="K7559" t="b">
        <v>0</v>
      </c>
      <c r="L7559" t="b">
        <v>0</v>
      </c>
      <c r="M7559" t="b">
        <v>0</v>
      </c>
      <c r="N7559" t="b">
        <v>1</v>
      </c>
      <c r="O7559" t="b">
        <v>0</v>
      </c>
    </row>
    <row r="7560" spans="1:15" x14ac:dyDescent="0.25">
      <c r="A7560" s="39">
        <v>43742.694479166668</v>
      </c>
      <c r="B7560" t="s">
        <v>2703</v>
      </c>
      <c r="C7560" t="s">
        <v>3976</v>
      </c>
      <c r="E7560" t="s">
        <v>2841</v>
      </c>
      <c r="F7560">
        <v>3.74</v>
      </c>
      <c r="G7560">
        <v>3.94</v>
      </c>
      <c r="H7560">
        <v>3.23</v>
      </c>
      <c r="I7560">
        <v>1</v>
      </c>
      <c r="J7560" t="b">
        <v>0</v>
      </c>
      <c r="K7560" t="b">
        <v>0</v>
      </c>
      <c r="L7560" t="b">
        <v>0</v>
      </c>
      <c r="M7560" t="b">
        <v>0</v>
      </c>
      <c r="N7560" t="b">
        <v>1</v>
      </c>
      <c r="O7560" t="b">
        <v>0</v>
      </c>
    </row>
    <row r="7561" spans="1:15" x14ac:dyDescent="0.25">
      <c r="A7561" s="39">
        <v>43742.694479166668</v>
      </c>
      <c r="B7561" t="s">
        <v>2703</v>
      </c>
      <c r="C7561" t="s">
        <v>3976</v>
      </c>
      <c r="E7561" t="s">
        <v>2841</v>
      </c>
      <c r="F7561">
        <v>3.74</v>
      </c>
      <c r="G7561">
        <v>3.94</v>
      </c>
      <c r="H7561">
        <v>3.23</v>
      </c>
      <c r="I7561">
        <v>1</v>
      </c>
      <c r="J7561" t="b">
        <v>0</v>
      </c>
      <c r="K7561" t="b">
        <v>0</v>
      </c>
      <c r="L7561" t="b">
        <v>0</v>
      </c>
      <c r="M7561" t="b">
        <v>0</v>
      </c>
      <c r="N7561" t="b">
        <v>1</v>
      </c>
      <c r="O7561" t="b">
        <v>0</v>
      </c>
    </row>
    <row r="7562" spans="1:15" x14ac:dyDescent="0.25">
      <c r="A7562" s="39">
        <v>43742.694479166668</v>
      </c>
      <c r="B7562" t="s">
        <v>2703</v>
      </c>
      <c r="C7562" t="s">
        <v>3977</v>
      </c>
      <c r="E7562" t="s">
        <v>2841</v>
      </c>
      <c r="F7562">
        <v>3.74</v>
      </c>
      <c r="G7562">
        <v>3.94</v>
      </c>
      <c r="H7562">
        <v>3.23</v>
      </c>
      <c r="I7562">
        <v>1</v>
      </c>
      <c r="J7562" t="b">
        <v>0</v>
      </c>
      <c r="K7562" t="b">
        <v>0</v>
      </c>
      <c r="L7562" t="b">
        <v>0</v>
      </c>
      <c r="M7562" t="b">
        <v>0</v>
      </c>
      <c r="N7562" t="b">
        <v>1</v>
      </c>
      <c r="O7562" t="b">
        <v>0</v>
      </c>
    </row>
    <row r="7563" spans="1:15" x14ac:dyDescent="0.25">
      <c r="A7563" s="39">
        <v>43742.694479166668</v>
      </c>
      <c r="B7563" t="s">
        <v>2703</v>
      </c>
      <c r="C7563" t="s">
        <v>3977</v>
      </c>
      <c r="E7563" t="s">
        <v>2841</v>
      </c>
      <c r="F7563">
        <v>3.74</v>
      </c>
      <c r="G7563">
        <v>3.94</v>
      </c>
      <c r="H7563">
        <v>3.23</v>
      </c>
      <c r="I7563">
        <v>1</v>
      </c>
      <c r="J7563" t="b">
        <v>0</v>
      </c>
      <c r="K7563" t="b">
        <v>0</v>
      </c>
      <c r="L7563" t="b">
        <v>0</v>
      </c>
      <c r="M7563" t="b">
        <v>0</v>
      </c>
      <c r="N7563" t="b">
        <v>1</v>
      </c>
      <c r="O7563" t="b">
        <v>0</v>
      </c>
    </row>
    <row r="7564" spans="1:15" x14ac:dyDescent="0.25">
      <c r="A7564" s="39">
        <v>43742.694479166668</v>
      </c>
      <c r="B7564" t="s">
        <v>2703</v>
      </c>
      <c r="C7564" t="s">
        <v>3977</v>
      </c>
      <c r="E7564" t="s">
        <v>2841</v>
      </c>
      <c r="F7564">
        <v>3.74</v>
      </c>
      <c r="G7564">
        <v>3.94</v>
      </c>
      <c r="H7564">
        <v>3.23</v>
      </c>
      <c r="I7564">
        <v>1</v>
      </c>
      <c r="J7564" t="b">
        <v>0</v>
      </c>
      <c r="K7564" t="b">
        <v>0</v>
      </c>
      <c r="L7564" t="b">
        <v>0</v>
      </c>
      <c r="M7564" t="b">
        <v>0</v>
      </c>
      <c r="N7564" t="b">
        <v>1</v>
      </c>
      <c r="O7564" t="b">
        <v>0</v>
      </c>
    </row>
    <row r="7565" spans="1:15" x14ac:dyDescent="0.25">
      <c r="A7565" s="39">
        <v>43742.694479166668</v>
      </c>
      <c r="B7565" t="s">
        <v>2703</v>
      </c>
      <c r="C7565" t="s">
        <v>3977</v>
      </c>
      <c r="E7565" t="s">
        <v>2841</v>
      </c>
      <c r="F7565">
        <v>3.74</v>
      </c>
      <c r="G7565">
        <v>3.94</v>
      </c>
      <c r="H7565">
        <v>3.23</v>
      </c>
      <c r="I7565">
        <v>1</v>
      </c>
      <c r="J7565" t="b">
        <v>0</v>
      </c>
      <c r="K7565" t="b">
        <v>0</v>
      </c>
      <c r="L7565" t="b">
        <v>0</v>
      </c>
      <c r="M7565" t="b">
        <v>0</v>
      </c>
      <c r="N7565" t="b">
        <v>1</v>
      </c>
      <c r="O7565" t="b">
        <v>0</v>
      </c>
    </row>
    <row r="7566" spans="1:15" x14ac:dyDescent="0.25">
      <c r="A7566" s="39">
        <v>43742.694479166668</v>
      </c>
      <c r="B7566" t="s">
        <v>2703</v>
      </c>
      <c r="C7566" t="s">
        <v>3978</v>
      </c>
      <c r="E7566" t="s">
        <v>2841</v>
      </c>
      <c r="F7566">
        <v>3.74</v>
      </c>
      <c r="G7566">
        <v>3.94</v>
      </c>
      <c r="H7566">
        <v>3.23</v>
      </c>
      <c r="I7566">
        <v>1</v>
      </c>
      <c r="J7566" t="b">
        <v>0</v>
      </c>
      <c r="K7566" t="b">
        <v>0</v>
      </c>
      <c r="L7566" t="b">
        <v>0</v>
      </c>
      <c r="M7566" t="b">
        <v>0</v>
      </c>
      <c r="N7566" t="b">
        <v>1</v>
      </c>
      <c r="O7566" t="b">
        <v>0</v>
      </c>
    </row>
    <row r="7567" spans="1:15" x14ac:dyDescent="0.25">
      <c r="A7567" s="39">
        <v>43742.694479166668</v>
      </c>
      <c r="B7567" t="s">
        <v>2703</v>
      </c>
      <c r="C7567" t="s">
        <v>3978</v>
      </c>
      <c r="E7567" t="s">
        <v>2841</v>
      </c>
      <c r="F7567">
        <v>3.74</v>
      </c>
      <c r="G7567">
        <v>3.94</v>
      </c>
      <c r="H7567">
        <v>3.23</v>
      </c>
      <c r="I7567">
        <v>1</v>
      </c>
      <c r="J7567" t="b">
        <v>0</v>
      </c>
      <c r="K7567" t="b">
        <v>0</v>
      </c>
      <c r="L7567" t="b">
        <v>0</v>
      </c>
      <c r="M7567" t="b">
        <v>0</v>
      </c>
      <c r="N7567" t="b">
        <v>1</v>
      </c>
      <c r="O7567" t="b">
        <v>0</v>
      </c>
    </row>
    <row r="7568" spans="1:15" x14ac:dyDescent="0.25">
      <c r="A7568" s="39">
        <v>43742.694479166668</v>
      </c>
      <c r="B7568" t="s">
        <v>2703</v>
      </c>
      <c r="C7568" t="s">
        <v>3978</v>
      </c>
      <c r="E7568" t="s">
        <v>2841</v>
      </c>
      <c r="F7568">
        <v>3.74</v>
      </c>
      <c r="G7568">
        <v>3.94</v>
      </c>
      <c r="H7568">
        <v>3.23</v>
      </c>
      <c r="I7568">
        <v>1</v>
      </c>
      <c r="J7568" t="b">
        <v>0</v>
      </c>
      <c r="K7568" t="b">
        <v>0</v>
      </c>
      <c r="L7568" t="b">
        <v>0</v>
      </c>
      <c r="M7568" t="b">
        <v>0</v>
      </c>
      <c r="N7568" t="b">
        <v>1</v>
      </c>
      <c r="O7568" t="b">
        <v>0</v>
      </c>
    </row>
    <row r="7569" spans="1:15" x14ac:dyDescent="0.25">
      <c r="A7569" s="39">
        <v>43742.694479166668</v>
      </c>
      <c r="B7569" t="s">
        <v>2703</v>
      </c>
      <c r="C7569" t="s">
        <v>3978</v>
      </c>
      <c r="E7569" t="s">
        <v>2841</v>
      </c>
      <c r="F7569">
        <v>3.74</v>
      </c>
      <c r="G7569">
        <v>3.94</v>
      </c>
      <c r="H7569">
        <v>3.23</v>
      </c>
      <c r="I7569">
        <v>1</v>
      </c>
      <c r="J7569" t="b">
        <v>0</v>
      </c>
      <c r="K7569" t="b">
        <v>0</v>
      </c>
      <c r="L7569" t="b">
        <v>0</v>
      </c>
      <c r="M7569" t="b">
        <v>0</v>
      </c>
      <c r="N7569" t="b">
        <v>1</v>
      </c>
      <c r="O7569" t="b">
        <v>0</v>
      </c>
    </row>
    <row r="7570" spans="1:15" x14ac:dyDescent="0.25">
      <c r="A7570" s="39">
        <v>43742.694479166668</v>
      </c>
      <c r="B7570" t="s">
        <v>2703</v>
      </c>
      <c r="C7570" t="s">
        <v>3978</v>
      </c>
      <c r="E7570" t="s">
        <v>2841</v>
      </c>
      <c r="F7570">
        <v>3.74</v>
      </c>
      <c r="G7570">
        <v>3.94</v>
      </c>
      <c r="H7570">
        <v>3.23</v>
      </c>
      <c r="I7570">
        <v>1</v>
      </c>
      <c r="J7570" t="b">
        <v>0</v>
      </c>
      <c r="K7570" t="b">
        <v>0</v>
      </c>
      <c r="L7570" t="b">
        <v>0</v>
      </c>
      <c r="M7570" t="b">
        <v>0</v>
      </c>
      <c r="N7570" t="b">
        <v>1</v>
      </c>
      <c r="O7570" t="b">
        <v>0</v>
      </c>
    </row>
    <row r="7571" spans="1:15" x14ac:dyDescent="0.25">
      <c r="A7571" s="39">
        <v>43742.694479166668</v>
      </c>
      <c r="B7571" t="s">
        <v>2703</v>
      </c>
      <c r="C7571" t="s">
        <v>3978</v>
      </c>
      <c r="E7571" t="s">
        <v>2841</v>
      </c>
      <c r="F7571">
        <v>3.74</v>
      </c>
      <c r="G7571">
        <v>3.94</v>
      </c>
      <c r="H7571">
        <v>3.23</v>
      </c>
      <c r="I7571">
        <v>1</v>
      </c>
      <c r="J7571" t="b">
        <v>0</v>
      </c>
      <c r="K7571" t="b">
        <v>0</v>
      </c>
      <c r="L7571" t="b">
        <v>0</v>
      </c>
      <c r="M7571" t="b">
        <v>0</v>
      </c>
      <c r="N7571" t="b">
        <v>1</v>
      </c>
      <c r="O7571" t="b">
        <v>0</v>
      </c>
    </row>
    <row r="7572" spans="1:15" x14ac:dyDescent="0.25">
      <c r="A7572" s="39">
        <v>43742.694479166668</v>
      </c>
      <c r="B7572" t="s">
        <v>2703</v>
      </c>
      <c r="C7572" t="s">
        <v>3978</v>
      </c>
      <c r="E7572" t="s">
        <v>2841</v>
      </c>
      <c r="F7572">
        <v>3.74</v>
      </c>
      <c r="G7572">
        <v>3.94</v>
      </c>
      <c r="H7572">
        <v>3.23</v>
      </c>
      <c r="I7572">
        <v>1</v>
      </c>
      <c r="J7572" t="b">
        <v>0</v>
      </c>
      <c r="K7572" t="b">
        <v>0</v>
      </c>
      <c r="L7572" t="b">
        <v>0</v>
      </c>
      <c r="M7572" t="b">
        <v>0</v>
      </c>
      <c r="N7572" t="b">
        <v>1</v>
      </c>
      <c r="O7572" t="b">
        <v>0</v>
      </c>
    </row>
    <row r="7573" spans="1:15" x14ac:dyDescent="0.25">
      <c r="A7573" s="39">
        <v>43742.694479166668</v>
      </c>
      <c r="B7573" t="s">
        <v>2703</v>
      </c>
      <c r="C7573" t="s">
        <v>3978</v>
      </c>
      <c r="E7573" t="s">
        <v>2841</v>
      </c>
      <c r="F7573">
        <v>3.74</v>
      </c>
      <c r="G7573">
        <v>3.94</v>
      </c>
      <c r="H7573">
        <v>3.23</v>
      </c>
      <c r="I7573">
        <v>1</v>
      </c>
      <c r="J7573" t="b">
        <v>0</v>
      </c>
      <c r="K7573" t="b">
        <v>0</v>
      </c>
      <c r="L7573" t="b">
        <v>0</v>
      </c>
      <c r="M7573" t="b">
        <v>0</v>
      </c>
      <c r="N7573" t="b">
        <v>1</v>
      </c>
      <c r="O7573" t="b">
        <v>0</v>
      </c>
    </row>
    <row r="7574" spans="1:15" x14ac:dyDescent="0.25">
      <c r="A7574" s="39">
        <v>43742.694479166668</v>
      </c>
      <c r="B7574" t="s">
        <v>2703</v>
      </c>
      <c r="C7574" t="s">
        <v>3979</v>
      </c>
      <c r="E7574" t="s">
        <v>2841</v>
      </c>
      <c r="F7574">
        <v>3.74</v>
      </c>
      <c r="G7574">
        <v>3.94</v>
      </c>
      <c r="H7574">
        <v>3.23</v>
      </c>
      <c r="I7574">
        <v>1</v>
      </c>
      <c r="J7574" t="b">
        <v>0</v>
      </c>
      <c r="K7574" t="b">
        <v>0</v>
      </c>
      <c r="L7574" t="b">
        <v>0</v>
      </c>
      <c r="M7574" t="b">
        <v>0</v>
      </c>
      <c r="N7574" t="b">
        <v>1</v>
      </c>
      <c r="O7574" t="b">
        <v>0</v>
      </c>
    </row>
    <row r="7575" spans="1:15" x14ac:dyDescent="0.25">
      <c r="A7575" s="39">
        <v>43742.694479166668</v>
      </c>
      <c r="B7575" t="s">
        <v>2703</v>
      </c>
      <c r="C7575" t="s">
        <v>3979</v>
      </c>
      <c r="E7575" t="s">
        <v>2841</v>
      </c>
      <c r="F7575">
        <v>3.74</v>
      </c>
      <c r="G7575">
        <v>3.94</v>
      </c>
      <c r="H7575">
        <v>3.23</v>
      </c>
      <c r="I7575">
        <v>1</v>
      </c>
      <c r="J7575" t="b">
        <v>0</v>
      </c>
      <c r="K7575" t="b">
        <v>0</v>
      </c>
      <c r="L7575" t="b">
        <v>0</v>
      </c>
      <c r="M7575" t="b">
        <v>0</v>
      </c>
      <c r="N7575" t="b">
        <v>1</v>
      </c>
      <c r="O7575" t="b">
        <v>0</v>
      </c>
    </row>
    <row r="7576" spans="1:15" x14ac:dyDescent="0.25">
      <c r="A7576" s="39">
        <v>43742.694479166668</v>
      </c>
      <c r="B7576" t="s">
        <v>2703</v>
      </c>
      <c r="C7576" t="s">
        <v>3979</v>
      </c>
      <c r="E7576" t="s">
        <v>2841</v>
      </c>
      <c r="F7576">
        <v>3.74</v>
      </c>
      <c r="G7576">
        <v>3.94</v>
      </c>
      <c r="H7576">
        <v>3.23</v>
      </c>
      <c r="I7576">
        <v>1</v>
      </c>
      <c r="J7576" t="b">
        <v>0</v>
      </c>
      <c r="K7576" t="b">
        <v>0</v>
      </c>
      <c r="L7576" t="b">
        <v>0</v>
      </c>
      <c r="M7576" t="b">
        <v>0</v>
      </c>
      <c r="N7576" t="b">
        <v>1</v>
      </c>
      <c r="O7576" t="b">
        <v>0</v>
      </c>
    </row>
    <row r="7577" spans="1:15" x14ac:dyDescent="0.25">
      <c r="A7577" s="39">
        <v>43742.694479166668</v>
      </c>
      <c r="B7577" t="s">
        <v>2703</v>
      </c>
      <c r="C7577" t="s">
        <v>3979</v>
      </c>
      <c r="E7577" t="s">
        <v>2841</v>
      </c>
      <c r="F7577">
        <v>3.74</v>
      </c>
      <c r="G7577">
        <v>3.94</v>
      </c>
      <c r="H7577">
        <v>3.23</v>
      </c>
      <c r="I7577">
        <v>1</v>
      </c>
      <c r="J7577" t="b">
        <v>0</v>
      </c>
      <c r="K7577" t="b">
        <v>0</v>
      </c>
      <c r="L7577" t="b">
        <v>0</v>
      </c>
      <c r="M7577" t="b">
        <v>0</v>
      </c>
      <c r="N7577" t="b">
        <v>1</v>
      </c>
      <c r="O7577" t="b">
        <v>0</v>
      </c>
    </row>
    <row r="7578" spans="1:15" x14ac:dyDescent="0.25">
      <c r="A7578" s="39">
        <v>43742.694479166668</v>
      </c>
      <c r="B7578" t="s">
        <v>2703</v>
      </c>
      <c r="C7578" t="s">
        <v>3979</v>
      </c>
      <c r="E7578" t="s">
        <v>2841</v>
      </c>
      <c r="F7578">
        <v>3.74</v>
      </c>
      <c r="G7578">
        <v>3.94</v>
      </c>
      <c r="H7578">
        <v>3.23</v>
      </c>
      <c r="I7578">
        <v>1</v>
      </c>
      <c r="J7578" t="b">
        <v>0</v>
      </c>
      <c r="K7578" t="b">
        <v>0</v>
      </c>
      <c r="L7578" t="b">
        <v>0</v>
      </c>
      <c r="M7578" t="b">
        <v>0</v>
      </c>
      <c r="N7578" t="b">
        <v>1</v>
      </c>
      <c r="O7578" t="b">
        <v>0</v>
      </c>
    </row>
    <row r="7579" spans="1:15" x14ac:dyDescent="0.25">
      <c r="A7579" s="39">
        <v>43742.694479166668</v>
      </c>
      <c r="B7579" t="s">
        <v>2703</v>
      </c>
      <c r="C7579" t="s">
        <v>3979</v>
      </c>
      <c r="E7579" t="s">
        <v>2841</v>
      </c>
      <c r="F7579">
        <v>3.74</v>
      </c>
      <c r="G7579">
        <v>3.94</v>
      </c>
      <c r="H7579">
        <v>3.23</v>
      </c>
      <c r="I7579">
        <v>1</v>
      </c>
      <c r="J7579" t="b">
        <v>0</v>
      </c>
      <c r="K7579" t="b">
        <v>0</v>
      </c>
      <c r="L7579" t="b">
        <v>0</v>
      </c>
      <c r="M7579" t="b">
        <v>0</v>
      </c>
      <c r="N7579" t="b">
        <v>1</v>
      </c>
      <c r="O7579" t="b">
        <v>0</v>
      </c>
    </row>
    <row r="7580" spans="1:15" x14ac:dyDescent="0.25">
      <c r="A7580" s="39">
        <v>43742.694479166668</v>
      </c>
      <c r="B7580" t="s">
        <v>2703</v>
      </c>
      <c r="C7580" t="s">
        <v>3979</v>
      </c>
      <c r="E7580" t="s">
        <v>2841</v>
      </c>
      <c r="F7580">
        <v>3.74</v>
      </c>
      <c r="G7580">
        <v>3.94</v>
      </c>
      <c r="H7580">
        <v>3.23</v>
      </c>
      <c r="I7580">
        <v>1</v>
      </c>
      <c r="J7580" t="b">
        <v>0</v>
      </c>
      <c r="K7580" t="b">
        <v>0</v>
      </c>
      <c r="L7580" t="b">
        <v>0</v>
      </c>
      <c r="M7580" t="b">
        <v>0</v>
      </c>
      <c r="N7580" t="b">
        <v>1</v>
      </c>
      <c r="O7580" t="b">
        <v>0</v>
      </c>
    </row>
    <row r="7581" spans="1:15" x14ac:dyDescent="0.25">
      <c r="A7581" s="39">
        <v>43742.694479166668</v>
      </c>
      <c r="B7581" t="s">
        <v>2703</v>
      </c>
      <c r="C7581" t="s">
        <v>3979</v>
      </c>
      <c r="E7581" t="s">
        <v>2841</v>
      </c>
      <c r="F7581">
        <v>3.74</v>
      </c>
      <c r="G7581">
        <v>3.94</v>
      </c>
      <c r="H7581">
        <v>3.23</v>
      </c>
      <c r="I7581">
        <v>1</v>
      </c>
      <c r="J7581" t="b">
        <v>0</v>
      </c>
      <c r="K7581" t="b">
        <v>0</v>
      </c>
      <c r="L7581" t="b">
        <v>0</v>
      </c>
      <c r="M7581" t="b">
        <v>0</v>
      </c>
      <c r="N7581" t="b">
        <v>1</v>
      </c>
      <c r="O7581" t="b">
        <v>0</v>
      </c>
    </row>
    <row r="7582" spans="1:15" x14ac:dyDescent="0.25">
      <c r="A7582" s="39">
        <v>43742.694479166668</v>
      </c>
      <c r="B7582" t="s">
        <v>2703</v>
      </c>
      <c r="C7582" t="s">
        <v>3980</v>
      </c>
      <c r="E7582" t="s">
        <v>2841</v>
      </c>
      <c r="F7582">
        <v>3.74</v>
      </c>
      <c r="G7582">
        <v>3.94</v>
      </c>
      <c r="H7582">
        <v>3.23</v>
      </c>
      <c r="I7582">
        <v>1</v>
      </c>
      <c r="J7582" t="b">
        <v>0</v>
      </c>
      <c r="K7582" t="b">
        <v>0</v>
      </c>
      <c r="L7582" t="b">
        <v>0</v>
      </c>
      <c r="M7582" t="b">
        <v>0</v>
      </c>
      <c r="N7582" t="b">
        <v>1</v>
      </c>
      <c r="O7582" t="b">
        <v>0</v>
      </c>
    </row>
    <row r="7583" spans="1:15" x14ac:dyDescent="0.25">
      <c r="A7583" s="39">
        <v>43742.694479166668</v>
      </c>
      <c r="B7583" t="s">
        <v>2703</v>
      </c>
      <c r="C7583" t="s">
        <v>3980</v>
      </c>
      <c r="E7583" t="s">
        <v>2841</v>
      </c>
      <c r="F7583">
        <v>3.74</v>
      </c>
      <c r="G7583">
        <v>3.94</v>
      </c>
      <c r="H7583">
        <v>3.23</v>
      </c>
      <c r="I7583">
        <v>1</v>
      </c>
      <c r="J7583" t="b">
        <v>0</v>
      </c>
      <c r="K7583" t="b">
        <v>0</v>
      </c>
      <c r="L7583" t="b">
        <v>0</v>
      </c>
      <c r="M7583" t="b">
        <v>0</v>
      </c>
      <c r="N7583" t="b">
        <v>1</v>
      </c>
      <c r="O7583" t="b">
        <v>0</v>
      </c>
    </row>
    <row r="7584" spans="1:15" x14ac:dyDescent="0.25">
      <c r="A7584" s="39">
        <v>43742.694479166668</v>
      </c>
      <c r="B7584" t="s">
        <v>2703</v>
      </c>
      <c r="C7584" t="s">
        <v>3980</v>
      </c>
      <c r="E7584" t="s">
        <v>2841</v>
      </c>
      <c r="F7584">
        <v>3.74</v>
      </c>
      <c r="G7584">
        <v>3.94</v>
      </c>
      <c r="H7584">
        <v>3.23</v>
      </c>
      <c r="I7584">
        <v>1</v>
      </c>
      <c r="J7584" t="b">
        <v>0</v>
      </c>
      <c r="K7584" t="b">
        <v>0</v>
      </c>
      <c r="L7584" t="b">
        <v>0</v>
      </c>
      <c r="M7584" t="b">
        <v>0</v>
      </c>
      <c r="N7584" t="b">
        <v>1</v>
      </c>
      <c r="O7584" t="b">
        <v>0</v>
      </c>
    </row>
    <row r="7585" spans="1:15" x14ac:dyDescent="0.25">
      <c r="A7585" s="39">
        <v>43742.694479166668</v>
      </c>
      <c r="B7585" t="s">
        <v>2703</v>
      </c>
      <c r="C7585" t="s">
        <v>3980</v>
      </c>
      <c r="E7585" t="s">
        <v>2841</v>
      </c>
      <c r="F7585">
        <v>3.74</v>
      </c>
      <c r="G7585">
        <v>3.94</v>
      </c>
      <c r="H7585">
        <v>3.23</v>
      </c>
      <c r="I7585">
        <v>1</v>
      </c>
      <c r="J7585" t="b">
        <v>0</v>
      </c>
      <c r="K7585" t="b">
        <v>0</v>
      </c>
      <c r="L7585" t="b">
        <v>0</v>
      </c>
      <c r="M7585" t="b">
        <v>0</v>
      </c>
      <c r="N7585" t="b">
        <v>1</v>
      </c>
      <c r="O7585" t="b">
        <v>0</v>
      </c>
    </row>
    <row r="7586" spans="1:15" x14ac:dyDescent="0.25">
      <c r="A7586" s="39">
        <v>43742.694479166668</v>
      </c>
      <c r="B7586" t="s">
        <v>2703</v>
      </c>
      <c r="C7586" t="s">
        <v>3980</v>
      </c>
      <c r="E7586" t="s">
        <v>2841</v>
      </c>
      <c r="F7586">
        <v>3.74</v>
      </c>
      <c r="G7586">
        <v>3.94</v>
      </c>
      <c r="H7586">
        <v>3.23</v>
      </c>
      <c r="I7586">
        <v>1</v>
      </c>
      <c r="J7586" t="b">
        <v>0</v>
      </c>
      <c r="K7586" t="b">
        <v>0</v>
      </c>
      <c r="L7586" t="b">
        <v>0</v>
      </c>
      <c r="M7586" t="b">
        <v>0</v>
      </c>
      <c r="N7586" t="b">
        <v>1</v>
      </c>
      <c r="O7586" t="b">
        <v>0</v>
      </c>
    </row>
    <row r="7587" spans="1:15" x14ac:dyDescent="0.25">
      <c r="A7587" s="39">
        <v>43742.694479166668</v>
      </c>
      <c r="B7587" t="s">
        <v>2703</v>
      </c>
      <c r="C7587" t="s">
        <v>3980</v>
      </c>
      <c r="E7587" t="s">
        <v>2841</v>
      </c>
      <c r="F7587">
        <v>3.74</v>
      </c>
      <c r="G7587">
        <v>3.94</v>
      </c>
      <c r="H7587">
        <v>3.23</v>
      </c>
      <c r="I7587">
        <v>1</v>
      </c>
      <c r="J7587" t="b">
        <v>0</v>
      </c>
      <c r="K7587" t="b">
        <v>0</v>
      </c>
      <c r="L7587" t="b">
        <v>0</v>
      </c>
      <c r="M7587" t="b">
        <v>0</v>
      </c>
      <c r="N7587" t="b">
        <v>1</v>
      </c>
      <c r="O7587" t="b">
        <v>0</v>
      </c>
    </row>
    <row r="7588" spans="1:15" x14ac:dyDescent="0.25">
      <c r="A7588" s="39">
        <v>43742.694479166668</v>
      </c>
      <c r="B7588" t="s">
        <v>2703</v>
      </c>
      <c r="C7588" t="s">
        <v>3980</v>
      </c>
      <c r="E7588" t="s">
        <v>2841</v>
      </c>
      <c r="F7588">
        <v>3.74</v>
      </c>
      <c r="G7588">
        <v>3.94</v>
      </c>
      <c r="H7588">
        <v>3.23</v>
      </c>
      <c r="I7588">
        <v>1</v>
      </c>
      <c r="J7588" t="b">
        <v>0</v>
      </c>
      <c r="K7588" t="b">
        <v>0</v>
      </c>
      <c r="L7588" t="b">
        <v>0</v>
      </c>
      <c r="M7588" t="b">
        <v>0</v>
      </c>
      <c r="N7588" t="b">
        <v>1</v>
      </c>
      <c r="O7588" t="b">
        <v>0</v>
      </c>
    </row>
    <row r="7589" spans="1:15" x14ac:dyDescent="0.25">
      <c r="A7589" s="39">
        <v>43742.694479166668</v>
      </c>
      <c r="B7589" t="s">
        <v>2703</v>
      </c>
      <c r="C7589" t="s">
        <v>3981</v>
      </c>
      <c r="E7589" t="s">
        <v>2841</v>
      </c>
      <c r="F7589">
        <v>3.74</v>
      </c>
      <c r="G7589">
        <v>3.94</v>
      </c>
      <c r="H7589">
        <v>3.23</v>
      </c>
      <c r="I7589">
        <v>1</v>
      </c>
      <c r="J7589" t="b">
        <v>0</v>
      </c>
      <c r="K7589" t="b">
        <v>0</v>
      </c>
      <c r="L7589" t="b">
        <v>0</v>
      </c>
      <c r="M7589" t="b">
        <v>0</v>
      </c>
      <c r="N7589" t="b">
        <v>1</v>
      </c>
      <c r="O7589" t="b">
        <v>0</v>
      </c>
    </row>
    <row r="7590" spans="1:15" x14ac:dyDescent="0.25">
      <c r="A7590" s="39">
        <v>43742.694479166668</v>
      </c>
      <c r="B7590" t="s">
        <v>2703</v>
      </c>
      <c r="C7590" t="s">
        <v>3981</v>
      </c>
      <c r="E7590" t="s">
        <v>2841</v>
      </c>
      <c r="F7590">
        <v>3.74</v>
      </c>
      <c r="G7590">
        <v>3.94</v>
      </c>
      <c r="H7590">
        <v>3.23</v>
      </c>
      <c r="I7590">
        <v>1</v>
      </c>
      <c r="J7590" t="b">
        <v>0</v>
      </c>
      <c r="K7590" t="b">
        <v>0</v>
      </c>
      <c r="L7590" t="b">
        <v>0</v>
      </c>
      <c r="M7590" t="b">
        <v>0</v>
      </c>
      <c r="N7590" t="b">
        <v>1</v>
      </c>
      <c r="O7590" t="b">
        <v>0</v>
      </c>
    </row>
    <row r="7591" spans="1:15" x14ac:dyDescent="0.25">
      <c r="A7591" s="39">
        <v>43742.694479166668</v>
      </c>
      <c r="B7591" t="s">
        <v>2703</v>
      </c>
      <c r="C7591" t="s">
        <v>3981</v>
      </c>
      <c r="E7591" t="s">
        <v>2841</v>
      </c>
      <c r="F7591">
        <v>3.74</v>
      </c>
      <c r="G7591">
        <v>3.94</v>
      </c>
      <c r="H7591">
        <v>3.23</v>
      </c>
      <c r="I7591">
        <v>1</v>
      </c>
      <c r="J7591" t="b">
        <v>0</v>
      </c>
      <c r="K7591" t="b">
        <v>0</v>
      </c>
      <c r="L7591" t="b">
        <v>0</v>
      </c>
      <c r="M7591" t="b">
        <v>0</v>
      </c>
      <c r="N7591" t="b">
        <v>1</v>
      </c>
      <c r="O7591" t="b">
        <v>0</v>
      </c>
    </row>
    <row r="7592" spans="1:15" x14ac:dyDescent="0.25">
      <c r="A7592" s="39">
        <v>43742.694479166668</v>
      </c>
      <c r="B7592" t="s">
        <v>2703</v>
      </c>
      <c r="C7592" t="s">
        <v>3981</v>
      </c>
      <c r="E7592" t="s">
        <v>2841</v>
      </c>
      <c r="F7592">
        <v>3.74</v>
      </c>
      <c r="G7592">
        <v>3.94</v>
      </c>
      <c r="H7592">
        <v>3.23</v>
      </c>
      <c r="I7592">
        <v>1</v>
      </c>
      <c r="J7592" t="b">
        <v>0</v>
      </c>
      <c r="K7592" t="b">
        <v>0</v>
      </c>
      <c r="L7592" t="b">
        <v>0</v>
      </c>
      <c r="M7592" t="b">
        <v>0</v>
      </c>
      <c r="N7592" t="b">
        <v>1</v>
      </c>
      <c r="O7592" t="b">
        <v>0</v>
      </c>
    </row>
    <row r="7593" spans="1:15" x14ac:dyDescent="0.25">
      <c r="A7593" s="39">
        <v>43742.694479166668</v>
      </c>
      <c r="B7593" t="s">
        <v>2703</v>
      </c>
      <c r="C7593" t="s">
        <v>3981</v>
      </c>
      <c r="E7593" t="s">
        <v>2841</v>
      </c>
      <c r="F7593">
        <v>3.74</v>
      </c>
      <c r="G7593">
        <v>3.94</v>
      </c>
      <c r="H7593">
        <v>3.23</v>
      </c>
      <c r="I7593">
        <v>1</v>
      </c>
      <c r="J7593" t="b">
        <v>0</v>
      </c>
      <c r="K7593" t="b">
        <v>0</v>
      </c>
      <c r="L7593" t="b">
        <v>0</v>
      </c>
      <c r="M7593" t="b">
        <v>0</v>
      </c>
      <c r="N7593" t="b">
        <v>1</v>
      </c>
      <c r="O7593" t="b">
        <v>0</v>
      </c>
    </row>
    <row r="7594" spans="1:15" x14ac:dyDescent="0.25">
      <c r="A7594" s="39">
        <v>43742.694479166668</v>
      </c>
      <c r="B7594" t="s">
        <v>2703</v>
      </c>
      <c r="C7594" t="s">
        <v>3981</v>
      </c>
      <c r="E7594" t="s">
        <v>2841</v>
      </c>
      <c r="F7594">
        <v>3.74</v>
      </c>
      <c r="G7594">
        <v>3.94</v>
      </c>
      <c r="H7594">
        <v>3.23</v>
      </c>
      <c r="I7594">
        <v>1</v>
      </c>
      <c r="J7594" t="b">
        <v>0</v>
      </c>
      <c r="K7594" t="b">
        <v>0</v>
      </c>
      <c r="L7594" t="b">
        <v>0</v>
      </c>
      <c r="M7594" t="b">
        <v>0</v>
      </c>
      <c r="N7594" t="b">
        <v>1</v>
      </c>
      <c r="O7594" t="b">
        <v>0</v>
      </c>
    </row>
    <row r="7595" spans="1:15" x14ac:dyDescent="0.25">
      <c r="A7595" s="39">
        <v>43742.694479166668</v>
      </c>
      <c r="B7595" t="s">
        <v>2703</v>
      </c>
      <c r="C7595" t="s">
        <v>3981</v>
      </c>
      <c r="E7595" t="s">
        <v>2841</v>
      </c>
      <c r="F7595">
        <v>3.74</v>
      </c>
      <c r="G7595">
        <v>3.94</v>
      </c>
      <c r="H7595">
        <v>3.23</v>
      </c>
      <c r="I7595">
        <v>1</v>
      </c>
      <c r="J7595" t="b">
        <v>0</v>
      </c>
      <c r="K7595" t="b">
        <v>0</v>
      </c>
      <c r="L7595" t="b">
        <v>0</v>
      </c>
      <c r="M7595" t="b">
        <v>0</v>
      </c>
      <c r="N7595" t="b">
        <v>1</v>
      </c>
      <c r="O7595" t="b">
        <v>0</v>
      </c>
    </row>
    <row r="7596" spans="1:15" x14ac:dyDescent="0.25">
      <c r="A7596" s="39">
        <v>43742.694479166668</v>
      </c>
      <c r="B7596" t="s">
        <v>2703</v>
      </c>
      <c r="C7596" t="s">
        <v>3982</v>
      </c>
      <c r="D7596" t="s">
        <v>3983</v>
      </c>
      <c r="E7596" t="s">
        <v>2841</v>
      </c>
      <c r="F7596">
        <v>3.74</v>
      </c>
      <c r="G7596">
        <v>3.94</v>
      </c>
      <c r="H7596">
        <v>3.23</v>
      </c>
      <c r="I7596">
        <v>1</v>
      </c>
      <c r="J7596" t="b">
        <v>0</v>
      </c>
      <c r="K7596" t="b">
        <v>0</v>
      </c>
      <c r="L7596" t="b">
        <v>0</v>
      </c>
      <c r="M7596" t="b">
        <v>0</v>
      </c>
      <c r="N7596" t="b">
        <v>1</v>
      </c>
      <c r="O7596" t="b">
        <v>0</v>
      </c>
    </row>
    <row r="7597" spans="1:15" x14ac:dyDescent="0.25">
      <c r="A7597" s="39">
        <v>43742.694479166668</v>
      </c>
      <c r="B7597" t="s">
        <v>2703</v>
      </c>
      <c r="C7597" t="s">
        <v>3984</v>
      </c>
      <c r="D7597" t="s">
        <v>3983</v>
      </c>
      <c r="E7597" t="s">
        <v>2841</v>
      </c>
      <c r="F7597">
        <v>3.74</v>
      </c>
      <c r="G7597">
        <v>3.94</v>
      </c>
      <c r="H7597">
        <v>3.23</v>
      </c>
      <c r="I7597">
        <v>1</v>
      </c>
      <c r="J7597" t="b">
        <v>0</v>
      </c>
      <c r="K7597" t="b">
        <v>0</v>
      </c>
      <c r="L7597" t="b">
        <v>0</v>
      </c>
      <c r="M7597" t="b">
        <v>0</v>
      </c>
      <c r="N7597" t="b">
        <v>1</v>
      </c>
      <c r="O7597" t="b">
        <v>0</v>
      </c>
    </row>
    <row r="7598" spans="1:15" x14ac:dyDescent="0.25">
      <c r="A7598" s="39">
        <v>43742.694479166668</v>
      </c>
      <c r="B7598" t="s">
        <v>2703</v>
      </c>
      <c r="C7598" t="s">
        <v>3985</v>
      </c>
      <c r="D7598" t="s">
        <v>3983</v>
      </c>
      <c r="E7598" t="s">
        <v>2841</v>
      </c>
      <c r="F7598">
        <v>3.74</v>
      </c>
      <c r="G7598">
        <v>3.94</v>
      </c>
      <c r="H7598">
        <v>3.23</v>
      </c>
      <c r="I7598">
        <v>1</v>
      </c>
      <c r="J7598" t="b">
        <v>0</v>
      </c>
      <c r="K7598" t="b">
        <v>0</v>
      </c>
      <c r="L7598" t="b">
        <v>0</v>
      </c>
      <c r="M7598" t="b">
        <v>0</v>
      </c>
      <c r="N7598" t="b">
        <v>1</v>
      </c>
      <c r="O7598" t="b">
        <v>0</v>
      </c>
    </row>
    <row r="7599" spans="1:15" x14ac:dyDescent="0.25">
      <c r="A7599" s="39">
        <v>43742.694479166668</v>
      </c>
      <c r="B7599" t="s">
        <v>2703</v>
      </c>
      <c r="C7599" t="s">
        <v>3982</v>
      </c>
      <c r="D7599" t="s">
        <v>3986</v>
      </c>
      <c r="E7599" t="s">
        <v>2841</v>
      </c>
      <c r="F7599">
        <v>3.74</v>
      </c>
      <c r="G7599">
        <v>3.94</v>
      </c>
      <c r="H7599">
        <v>3.23</v>
      </c>
      <c r="I7599">
        <v>1</v>
      </c>
      <c r="J7599" t="b">
        <v>0</v>
      </c>
      <c r="K7599" t="b">
        <v>0</v>
      </c>
      <c r="L7599" t="b">
        <v>0</v>
      </c>
      <c r="M7599" t="b">
        <v>0</v>
      </c>
      <c r="N7599" t="b">
        <v>1</v>
      </c>
      <c r="O7599" t="b">
        <v>0</v>
      </c>
    </row>
    <row r="7600" spans="1:15" x14ac:dyDescent="0.25">
      <c r="A7600" s="39">
        <v>43742.694479166668</v>
      </c>
      <c r="B7600" t="s">
        <v>2703</v>
      </c>
      <c r="C7600" t="s">
        <v>3982</v>
      </c>
      <c r="D7600" t="s">
        <v>3986</v>
      </c>
      <c r="E7600" t="s">
        <v>2841</v>
      </c>
      <c r="F7600">
        <v>3.74</v>
      </c>
      <c r="G7600">
        <v>3.94</v>
      </c>
      <c r="H7600">
        <v>3.23</v>
      </c>
      <c r="I7600">
        <v>1</v>
      </c>
      <c r="J7600" t="b">
        <v>0</v>
      </c>
      <c r="K7600" t="b">
        <v>0</v>
      </c>
      <c r="L7600" t="b">
        <v>0</v>
      </c>
      <c r="M7600" t="b">
        <v>0</v>
      </c>
      <c r="N7600" t="b">
        <v>1</v>
      </c>
      <c r="O7600" t="b">
        <v>0</v>
      </c>
    </row>
    <row r="7601" spans="1:15" x14ac:dyDescent="0.25">
      <c r="A7601" s="39">
        <v>43742.694479166668</v>
      </c>
      <c r="B7601" t="s">
        <v>2703</v>
      </c>
      <c r="C7601" t="s">
        <v>3982</v>
      </c>
      <c r="D7601" t="s">
        <v>3986</v>
      </c>
      <c r="E7601" t="s">
        <v>2841</v>
      </c>
      <c r="F7601">
        <v>3.74</v>
      </c>
      <c r="G7601">
        <v>3.94</v>
      </c>
      <c r="H7601">
        <v>3.23</v>
      </c>
      <c r="I7601">
        <v>1</v>
      </c>
      <c r="J7601" t="b">
        <v>0</v>
      </c>
      <c r="K7601" t="b">
        <v>0</v>
      </c>
      <c r="L7601" t="b">
        <v>0</v>
      </c>
      <c r="M7601" t="b">
        <v>0</v>
      </c>
      <c r="N7601" t="b">
        <v>1</v>
      </c>
      <c r="O7601" t="b">
        <v>0</v>
      </c>
    </row>
    <row r="7602" spans="1:15" x14ac:dyDescent="0.25">
      <c r="A7602" s="39">
        <v>43742.694479166668</v>
      </c>
      <c r="B7602" t="s">
        <v>2703</v>
      </c>
      <c r="C7602" t="s">
        <v>3982</v>
      </c>
      <c r="D7602" t="s">
        <v>3986</v>
      </c>
      <c r="E7602" t="s">
        <v>2841</v>
      </c>
      <c r="F7602">
        <v>3.74</v>
      </c>
      <c r="G7602">
        <v>3.94</v>
      </c>
      <c r="H7602">
        <v>3.23</v>
      </c>
      <c r="I7602">
        <v>1</v>
      </c>
      <c r="J7602" t="b">
        <v>0</v>
      </c>
      <c r="K7602" t="b">
        <v>0</v>
      </c>
      <c r="L7602" t="b">
        <v>0</v>
      </c>
      <c r="M7602" t="b">
        <v>0</v>
      </c>
      <c r="N7602" t="b">
        <v>1</v>
      </c>
      <c r="O7602" t="b">
        <v>0</v>
      </c>
    </row>
    <row r="7603" spans="1:15" x14ac:dyDescent="0.25">
      <c r="A7603" s="39">
        <v>43742.694479166668</v>
      </c>
      <c r="B7603" t="s">
        <v>2703</v>
      </c>
      <c r="C7603" t="s">
        <v>3982</v>
      </c>
      <c r="D7603" t="s">
        <v>3986</v>
      </c>
      <c r="E7603" t="s">
        <v>2841</v>
      </c>
      <c r="F7603">
        <v>3.74</v>
      </c>
      <c r="G7603">
        <v>3.94</v>
      </c>
      <c r="H7603">
        <v>3.23</v>
      </c>
      <c r="I7603">
        <v>1</v>
      </c>
      <c r="J7603" t="b">
        <v>0</v>
      </c>
      <c r="K7603" t="b">
        <v>0</v>
      </c>
      <c r="L7603" t="b">
        <v>0</v>
      </c>
      <c r="M7603" t="b">
        <v>0</v>
      </c>
      <c r="N7603" t="b">
        <v>1</v>
      </c>
      <c r="O7603" t="b">
        <v>0</v>
      </c>
    </row>
    <row r="7604" spans="1:15" x14ac:dyDescent="0.25">
      <c r="A7604" s="39">
        <v>43742.694479166668</v>
      </c>
      <c r="B7604" t="s">
        <v>2703</v>
      </c>
      <c r="C7604" t="s">
        <v>3982</v>
      </c>
      <c r="D7604" t="s">
        <v>3986</v>
      </c>
      <c r="E7604" t="s">
        <v>2841</v>
      </c>
      <c r="F7604">
        <v>3.74</v>
      </c>
      <c r="G7604">
        <v>3.94</v>
      </c>
      <c r="H7604">
        <v>3.23</v>
      </c>
      <c r="I7604">
        <v>1</v>
      </c>
      <c r="J7604" t="b">
        <v>0</v>
      </c>
      <c r="K7604" t="b">
        <v>0</v>
      </c>
      <c r="L7604" t="b">
        <v>0</v>
      </c>
      <c r="M7604" t="b">
        <v>0</v>
      </c>
      <c r="N7604" t="b">
        <v>1</v>
      </c>
      <c r="O7604" t="b">
        <v>0</v>
      </c>
    </row>
    <row r="7605" spans="1:15" x14ac:dyDescent="0.25">
      <c r="A7605" s="39">
        <v>43742.694479166668</v>
      </c>
      <c r="B7605" t="s">
        <v>2703</v>
      </c>
      <c r="C7605" t="s">
        <v>3982</v>
      </c>
      <c r="D7605" t="s">
        <v>3986</v>
      </c>
      <c r="E7605" t="s">
        <v>2841</v>
      </c>
      <c r="F7605">
        <v>3.74</v>
      </c>
      <c r="G7605">
        <v>3.94</v>
      </c>
      <c r="H7605">
        <v>3.23</v>
      </c>
      <c r="I7605">
        <v>1</v>
      </c>
      <c r="J7605" t="b">
        <v>0</v>
      </c>
      <c r="K7605" t="b">
        <v>0</v>
      </c>
      <c r="L7605" t="b">
        <v>0</v>
      </c>
      <c r="M7605" t="b">
        <v>0</v>
      </c>
      <c r="N7605" t="b">
        <v>1</v>
      </c>
      <c r="O7605" t="b">
        <v>0</v>
      </c>
    </row>
    <row r="7606" spans="1:15" x14ac:dyDescent="0.25">
      <c r="A7606" s="39">
        <v>43742.694479166668</v>
      </c>
      <c r="B7606" t="s">
        <v>2703</v>
      </c>
      <c r="C7606" t="s">
        <v>3982</v>
      </c>
      <c r="D7606" t="s">
        <v>3986</v>
      </c>
      <c r="E7606" t="s">
        <v>2841</v>
      </c>
      <c r="F7606">
        <v>3.74</v>
      </c>
      <c r="G7606">
        <v>3.94</v>
      </c>
      <c r="H7606">
        <v>3.23</v>
      </c>
      <c r="I7606">
        <v>1</v>
      </c>
      <c r="J7606" t="b">
        <v>0</v>
      </c>
      <c r="K7606" t="b">
        <v>0</v>
      </c>
      <c r="L7606" t="b">
        <v>0</v>
      </c>
      <c r="M7606" t="b">
        <v>0</v>
      </c>
      <c r="N7606" t="b">
        <v>1</v>
      </c>
      <c r="O7606" t="b">
        <v>0</v>
      </c>
    </row>
    <row r="7607" spans="1:15" x14ac:dyDescent="0.25">
      <c r="A7607" s="39">
        <v>43742.694479166668</v>
      </c>
      <c r="B7607" t="s">
        <v>2703</v>
      </c>
      <c r="C7607" t="s">
        <v>3982</v>
      </c>
      <c r="D7607" t="s">
        <v>3986</v>
      </c>
      <c r="E7607" t="s">
        <v>2841</v>
      </c>
      <c r="F7607">
        <v>3.74</v>
      </c>
      <c r="G7607">
        <v>3.94</v>
      </c>
      <c r="H7607">
        <v>3.23</v>
      </c>
      <c r="I7607">
        <v>1</v>
      </c>
      <c r="J7607" t="b">
        <v>0</v>
      </c>
      <c r="K7607" t="b">
        <v>0</v>
      </c>
      <c r="L7607" t="b">
        <v>0</v>
      </c>
      <c r="M7607" t="b">
        <v>0</v>
      </c>
      <c r="N7607" t="b">
        <v>1</v>
      </c>
      <c r="O7607" t="b">
        <v>0</v>
      </c>
    </row>
    <row r="7608" spans="1:15" x14ac:dyDescent="0.25">
      <c r="A7608" s="39">
        <v>43742.694479166668</v>
      </c>
      <c r="B7608" t="s">
        <v>2703</v>
      </c>
      <c r="C7608" t="s">
        <v>3982</v>
      </c>
      <c r="D7608" t="s">
        <v>3986</v>
      </c>
      <c r="E7608" t="s">
        <v>2841</v>
      </c>
      <c r="F7608">
        <v>3.74</v>
      </c>
      <c r="G7608">
        <v>3.94</v>
      </c>
      <c r="H7608">
        <v>3.23</v>
      </c>
      <c r="I7608">
        <v>1</v>
      </c>
      <c r="J7608" t="b">
        <v>0</v>
      </c>
      <c r="K7608" t="b">
        <v>0</v>
      </c>
      <c r="L7608" t="b">
        <v>0</v>
      </c>
      <c r="M7608" t="b">
        <v>0</v>
      </c>
      <c r="N7608" t="b">
        <v>1</v>
      </c>
      <c r="O7608" t="b">
        <v>0</v>
      </c>
    </row>
    <row r="7609" spans="1:15" x14ac:dyDescent="0.25">
      <c r="A7609" s="39">
        <v>43742.694479166668</v>
      </c>
      <c r="B7609" t="s">
        <v>2703</v>
      </c>
      <c r="C7609" t="s">
        <v>3982</v>
      </c>
      <c r="D7609" t="s">
        <v>3986</v>
      </c>
      <c r="E7609" t="s">
        <v>2841</v>
      </c>
      <c r="F7609">
        <v>3.74</v>
      </c>
      <c r="G7609">
        <v>3.94</v>
      </c>
      <c r="H7609">
        <v>3.23</v>
      </c>
      <c r="I7609">
        <v>1</v>
      </c>
      <c r="J7609" t="b">
        <v>0</v>
      </c>
      <c r="K7609" t="b">
        <v>0</v>
      </c>
      <c r="L7609" t="b">
        <v>0</v>
      </c>
      <c r="M7609" t="b">
        <v>0</v>
      </c>
      <c r="N7609" t="b">
        <v>1</v>
      </c>
      <c r="O7609" t="b">
        <v>0</v>
      </c>
    </row>
    <row r="7610" spans="1:15" x14ac:dyDescent="0.25">
      <c r="A7610" s="39">
        <v>43742.694479166668</v>
      </c>
      <c r="B7610" t="s">
        <v>2703</v>
      </c>
      <c r="C7610" t="s">
        <v>3982</v>
      </c>
      <c r="D7610" t="s">
        <v>3986</v>
      </c>
      <c r="E7610" t="s">
        <v>2841</v>
      </c>
      <c r="F7610">
        <v>3.74</v>
      </c>
      <c r="G7610">
        <v>3.94</v>
      </c>
      <c r="H7610">
        <v>3.23</v>
      </c>
      <c r="I7610">
        <v>1</v>
      </c>
      <c r="J7610" t="b">
        <v>0</v>
      </c>
      <c r="K7610" t="b">
        <v>0</v>
      </c>
      <c r="L7610" t="b">
        <v>0</v>
      </c>
      <c r="M7610" t="b">
        <v>0</v>
      </c>
      <c r="N7610" t="b">
        <v>1</v>
      </c>
      <c r="O7610" t="b">
        <v>0</v>
      </c>
    </row>
    <row r="7611" spans="1:15" x14ac:dyDescent="0.25">
      <c r="A7611" s="39">
        <v>43742.694479166668</v>
      </c>
      <c r="B7611" t="s">
        <v>2703</v>
      </c>
      <c r="C7611" t="s">
        <v>3982</v>
      </c>
      <c r="D7611" t="s">
        <v>3986</v>
      </c>
      <c r="E7611" t="s">
        <v>2841</v>
      </c>
      <c r="F7611">
        <v>3.74</v>
      </c>
      <c r="G7611">
        <v>3.94</v>
      </c>
      <c r="H7611">
        <v>3.23</v>
      </c>
      <c r="I7611">
        <v>1</v>
      </c>
      <c r="J7611" t="b">
        <v>0</v>
      </c>
      <c r="K7611" t="b">
        <v>0</v>
      </c>
      <c r="L7611" t="b">
        <v>0</v>
      </c>
      <c r="M7611" t="b">
        <v>0</v>
      </c>
      <c r="N7611" t="b">
        <v>1</v>
      </c>
      <c r="O7611" t="b">
        <v>0</v>
      </c>
    </row>
    <row r="7612" spans="1:15" x14ac:dyDescent="0.25">
      <c r="A7612" s="39">
        <v>43742.694479166668</v>
      </c>
      <c r="B7612" t="s">
        <v>2703</v>
      </c>
      <c r="C7612" t="s">
        <v>3982</v>
      </c>
      <c r="D7612" t="s">
        <v>3986</v>
      </c>
      <c r="E7612" t="s">
        <v>2841</v>
      </c>
      <c r="F7612">
        <v>3.74</v>
      </c>
      <c r="G7612">
        <v>3.94</v>
      </c>
      <c r="H7612">
        <v>3.23</v>
      </c>
      <c r="I7612">
        <v>1</v>
      </c>
      <c r="J7612" t="b">
        <v>0</v>
      </c>
      <c r="K7612" t="b">
        <v>0</v>
      </c>
      <c r="L7612" t="b">
        <v>0</v>
      </c>
      <c r="M7612" t="b">
        <v>0</v>
      </c>
      <c r="N7612" t="b">
        <v>1</v>
      </c>
      <c r="O7612" t="b">
        <v>0</v>
      </c>
    </row>
    <row r="7613" spans="1:15" x14ac:dyDescent="0.25">
      <c r="A7613" s="39">
        <v>43742.694479166668</v>
      </c>
      <c r="B7613" t="s">
        <v>2703</v>
      </c>
      <c r="C7613" t="s">
        <v>3982</v>
      </c>
      <c r="D7613" t="s">
        <v>3986</v>
      </c>
      <c r="E7613" t="s">
        <v>2841</v>
      </c>
      <c r="F7613">
        <v>3.74</v>
      </c>
      <c r="G7613">
        <v>3.94</v>
      </c>
      <c r="H7613">
        <v>3.23</v>
      </c>
      <c r="I7613">
        <v>1</v>
      </c>
      <c r="J7613" t="b">
        <v>0</v>
      </c>
      <c r="K7613" t="b">
        <v>0</v>
      </c>
      <c r="L7613" t="b">
        <v>0</v>
      </c>
      <c r="M7613" t="b">
        <v>0</v>
      </c>
      <c r="N7613" t="b">
        <v>1</v>
      </c>
      <c r="O7613" t="b">
        <v>0</v>
      </c>
    </row>
    <row r="7614" spans="1:15" x14ac:dyDescent="0.25">
      <c r="A7614" s="39">
        <v>43742.694479166668</v>
      </c>
      <c r="B7614" t="s">
        <v>2703</v>
      </c>
      <c r="C7614" t="s">
        <v>3982</v>
      </c>
      <c r="D7614" t="s">
        <v>3986</v>
      </c>
      <c r="E7614" t="s">
        <v>2841</v>
      </c>
      <c r="F7614">
        <v>3.74</v>
      </c>
      <c r="G7614">
        <v>3.94</v>
      </c>
      <c r="H7614">
        <v>3.23</v>
      </c>
      <c r="I7614">
        <v>1</v>
      </c>
      <c r="J7614" t="b">
        <v>0</v>
      </c>
      <c r="K7614" t="b">
        <v>0</v>
      </c>
      <c r="L7614" t="b">
        <v>0</v>
      </c>
      <c r="M7614" t="b">
        <v>0</v>
      </c>
      <c r="N7614" t="b">
        <v>1</v>
      </c>
      <c r="O7614" t="b">
        <v>0</v>
      </c>
    </row>
    <row r="7615" spans="1:15" x14ac:dyDescent="0.25">
      <c r="A7615" s="39">
        <v>43742.694479166668</v>
      </c>
      <c r="B7615" t="s">
        <v>2703</v>
      </c>
      <c r="C7615" t="s">
        <v>3984</v>
      </c>
      <c r="D7615" t="s">
        <v>3986</v>
      </c>
      <c r="E7615" t="s">
        <v>2841</v>
      </c>
      <c r="F7615">
        <v>3.74</v>
      </c>
      <c r="G7615">
        <v>3.94</v>
      </c>
      <c r="H7615">
        <v>3.23</v>
      </c>
      <c r="I7615">
        <v>1</v>
      </c>
      <c r="J7615" t="b">
        <v>0</v>
      </c>
      <c r="K7615" t="b">
        <v>0</v>
      </c>
      <c r="L7615" t="b">
        <v>0</v>
      </c>
      <c r="M7615" t="b">
        <v>0</v>
      </c>
      <c r="N7615" t="b">
        <v>1</v>
      </c>
      <c r="O7615" t="b">
        <v>0</v>
      </c>
    </row>
    <row r="7616" spans="1:15" x14ac:dyDescent="0.25">
      <c r="A7616" s="39">
        <v>43742.694479166668</v>
      </c>
      <c r="B7616" t="s">
        <v>2703</v>
      </c>
      <c r="C7616" t="s">
        <v>3984</v>
      </c>
      <c r="D7616" t="s">
        <v>3986</v>
      </c>
      <c r="E7616" t="s">
        <v>2841</v>
      </c>
      <c r="F7616">
        <v>3.74</v>
      </c>
      <c r="G7616">
        <v>3.94</v>
      </c>
      <c r="H7616">
        <v>3.23</v>
      </c>
      <c r="I7616">
        <v>1</v>
      </c>
      <c r="J7616" t="b">
        <v>0</v>
      </c>
      <c r="K7616" t="b">
        <v>0</v>
      </c>
      <c r="L7616" t="b">
        <v>0</v>
      </c>
      <c r="M7616" t="b">
        <v>0</v>
      </c>
      <c r="N7616" t="b">
        <v>1</v>
      </c>
      <c r="O7616" t="b">
        <v>0</v>
      </c>
    </row>
    <row r="7617" spans="1:15" x14ac:dyDescent="0.25">
      <c r="A7617" s="39">
        <v>43742.694479166668</v>
      </c>
      <c r="B7617" t="s">
        <v>2703</v>
      </c>
      <c r="C7617" t="s">
        <v>3984</v>
      </c>
      <c r="D7617" t="s">
        <v>3986</v>
      </c>
      <c r="E7617" t="s">
        <v>2841</v>
      </c>
      <c r="F7617">
        <v>3.74</v>
      </c>
      <c r="G7617">
        <v>3.94</v>
      </c>
      <c r="H7617">
        <v>3.23</v>
      </c>
      <c r="I7617">
        <v>1</v>
      </c>
      <c r="J7617" t="b">
        <v>0</v>
      </c>
      <c r="K7617" t="b">
        <v>0</v>
      </c>
      <c r="L7617" t="b">
        <v>0</v>
      </c>
      <c r="M7617" t="b">
        <v>0</v>
      </c>
      <c r="N7617" t="b">
        <v>1</v>
      </c>
      <c r="O7617" t="b">
        <v>0</v>
      </c>
    </row>
    <row r="7618" spans="1:15" x14ac:dyDescent="0.25">
      <c r="A7618" s="39">
        <v>43742.694479166668</v>
      </c>
      <c r="B7618" t="s">
        <v>2703</v>
      </c>
      <c r="C7618" t="s">
        <v>3984</v>
      </c>
      <c r="D7618" t="s">
        <v>3986</v>
      </c>
      <c r="E7618" t="s">
        <v>2841</v>
      </c>
      <c r="F7618">
        <v>3.74</v>
      </c>
      <c r="G7618">
        <v>3.94</v>
      </c>
      <c r="H7618">
        <v>3.23</v>
      </c>
      <c r="I7618">
        <v>1</v>
      </c>
      <c r="J7618" t="b">
        <v>0</v>
      </c>
      <c r="K7618" t="b">
        <v>0</v>
      </c>
      <c r="L7618" t="b">
        <v>0</v>
      </c>
      <c r="M7618" t="b">
        <v>0</v>
      </c>
      <c r="N7618" t="b">
        <v>1</v>
      </c>
      <c r="O7618" t="b">
        <v>0</v>
      </c>
    </row>
    <row r="7619" spans="1:15" x14ac:dyDescent="0.25">
      <c r="A7619" s="39">
        <v>43742.694479166668</v>
      </c>
      <c r="B7619" t="s">
        <v>2703</v>
      </c>
      <c r="C7619" t="s">
        <v>3984</v>
      </c>
      <c r="D7619" t="s">
        <v>3986</v>
      </c>
      <c r="E7619" t="s">
        <v>2841</v>
      </c>
      <c r="F7619">
        <v>3.74</v>
      </c>
      <c r="G7619">
        <v>3.94</v>
      </c>
      <c r="H7619">
        <v>3.23</v>
      </c>
      <c r="I7619">
        <v>1</v>
      </c>
      <c r="J7619" t="b">
        <v>0</v>
      </c>
      <c r="K7619" t="b">
        <v>0</v>
      </c>
      <c r="L7619" t="b">
        <v>0</v>
      </c>
      <c r="M7619" t="b">
        <v>0</v>
      </c>
      <c r="N7619" t="b">
        <v>1</v>
      </c>
      <c r="O7619" t="b">
        <v>0</v>
      </c>
    </row>
    <row r="7620" spans="1:15" x14ac:dyDescent="0.25">
      <c r="A7620" s="39">
        <v>43742.694479166668</v>
      </c>
      <c r="B7620" t="s">
        <v>2703</v>
      </c>
      <c r="C7620" t="s">
        <v>3984</v>
      </c>
      <c r="D7620" t="s">
        <v>3986</v>
      </c>
      <c r="E7620" t="s">
        <v>2841</v>
      </c>
      <c r="F7620">
        <v>3.74</v>
      </c>
      <c r="G7620">
        <v>3.94</v>
      </c>
      <c r="H7620">
        <v>3.23</v>
      </c>
      <c r="I7620">
        <v>1</v>
      </c>
      <c r="J7620" t="b">
        <v>0</v>
      </c>
      <c r="K7620" t="b">
        <v>0</v>
      </c>
      <c r="L7620" t="b">
        <v>0</v>
      </c>
      <c r="M7620" t="b">
        <v>0</v>
      </c>
      <c r="N7620" t="b">
        <v>1</v>
      </c>
      <c r="O7620" t="b">
        <v>0</v>
      </c>
    </row>
    <row r="7621" spans="1:15" x14ac:dyDescent="0.25">
      <c r="A7621" s="39">
        <v>43742.694479166668</v>
      </c>
      <c r="B7621" t="s">
        <v>2703</v>
      </c>
      <c r="C7621" t="s">
        <v>3984</v>
      </c>
      <c r="D7621" t="s">
        <v>3986</v>
      </c>
      <c r="E7621" t="s">
        <v>2841</v>
      </c>
      <c r="F7621">
        <v>3.74</v>
      </c>
      <c r="G7621">
        <v>3.94</v>
      </c>
      <c r="H7621">
        <v>3.23</v>
      </c>
      <c r="I7621">
        <v>1</v>
      </c>
      <c r="J7621" t="b">
        <v>0</v>
      </c>
      <c r="K7621" t="b">
        <v>0</v>
      </c>
      <c r="L7621" t="b">
        <v>0</v>
      </c>
      <c r="M7621" t="b">
        <v>0</v>
      </c>
      <c r="N7621" t="b">
        <v>1</v>
      </c>
      <c r="O7621" t="b">
        <v>0</v>
      </c>
    </row>
    <row r="7622" spans="1:15" x14ac:dyDescent="0.25">
      <c r="A7622" s="39">
        <v>43742.694479166668</v>
      </c>
      <c r="B7622" t="s">
        <v>2703</v>
      </c>
      <c r="C7622" t="s">
        <v>3984</v>
      </c>
      <c r="D7622" t="s">
        <v>3986</v>
      </c>
      <c r="E7622" t="s">
        <v>2841</v>
      </c>
      <c r="F7622">
        <v>3.74</v>
      </c>
      <c r="G7622">
        <v>3.94</v>
      </c>
      <c r="H7622">
        <v>3.23</v>
      </c>
      <c r="I7622">
        <v>1</v>
      </c>
      <c r="J7622" t="b">
        <v>0</v>
      </c>
      <c r="K7622" t="b">
        <v>0</v>
      </c>
      <c r="L7622" t="b">
        <v>0</v>
      </c>
      <c r="M7622" t="b">
        <v>0</v>
      </c>
      <c r="N7622" t="b">
        <v>1</v>
      </c>
      <c r="O7622" t="b">
        <v>0</v>
      </c>
    </row>
    <row r="7623" spans="1:15" x14ac:dyDescent="0.25">
      <c r="A7623" s="39">
        <v>43742.694479166668</v>
      </c>
      <c r="B7623" t="s">
        <v>2703</v>
      </c>
      <c r="C7623" t="s">
        <v>3984</v>
      </c>
      <c r="D7623" t="s">
        <v>3986</v>
      </c>
      <c r="E7623" t="s">
        <v>2841</v>
      </c>
      <c r="F7623">
        <v>3.74</v>
      </c>
      <c r="G7623">
        <v>3.94</v>
      </c>
      <c r="H7623">
        <v>3.23</v>
      </c>
      <c r="I7623">
        <v>1</v>
      </c>
      <c r="J7623" t="b">
        <v>0</v>
      </c>
      <c r="K7623" t="b">
        <v>0</v>
      </c>
      <c r="L7623" t="b">
        <v>0</v>
      </c>
      <c r="M7623" t="b">
        <v>0</v>
      </c>
      <c r="N7623" t="b">
        <v>1</v>
      </c>
      <c r="O7623" t="b">
        <v>0</v>
      </c>
    </row>
    <row r="7624" spans="1:15" x14ac:dyDescent="0.25">
      <c r="A7624" s="39">
        <v>43742.694479166668</v>
      </c>
      <c r="B7624" t="s">
        <v>2703</v>
      </c>
      <c r="C7624" t="s">
        <v>3984</v>
      </c>
      <c r="D7624" t="s">
        <v>3986</v>
      </c>
      <c r="E7624" t="s">
        <v>2841</v>
      </c>
      <c r="F7624">
        <v>3.74</v>
      </c>
      <c r="G7624">
        <v>3.94</v>
      </c>
      <c r="H7624">
        <v>3.23</v>
      </c>
      <c r="I7624">
        <v>1</v>
      </c>
      <c r="J7624" t="b">
        <v>0</v>
      </c>
      <c r="K7624" t="b">
        <v>0</v>
      </c>
      <c r="L7624" t="b">
        <v>0</v>
      </c>
      <c r="M7624" t="b">
        <v>0</v>
      </c>
      <c r="N7624" t="b">
        <v>1</v>
      </c>
      <c r="O7624" t="b">
        <v>0</v>
      </c>
    </row>
    <row r="7625" spans="1:15" x14ac:dyDescent="0.25">
      <c r="A7625" s="39">
        <v>43742.694479166668</v>
      </c>
      <c r="B7625" t="s">
        <v>2703</v>
      </c>
      <c r="C7625" t="s">
        <v>3984</v>
      </c>
      <c r="D7625" t="s">
        <v>3986</v>
      </c>
      <c r="E7625" t="s">
        <v>2841</v>
      </c>
      <c r="F7625">
        <v>3.74</v>
      </c>
      <c r="G7625">
        <v>3.94</v>
      </c>
      <c r="H7625">
        <v>3.23</v>
      </c>
      <c r="I7625">
        <v>1</v>
      </c>
      <c r="J7625" t="b">
        <v>0</v>
      </c>
      <c r="K7625" t="b">
        <v>0</v>
      </c>
      <c r="L7625" t="b">
        <v>0</v>
      </c>
      <c r="M7625" t="b">
        <v>0</v>
      </c>
      <c r="N7625" t="b">
        <v>1</v>
      </c>
      <c r="O7625" t="b">
        <v>0</v>
      </c>
    </row>
    <row r="7626" spans="1:15" x14ac:dyDescent="0.25">
      <c r="A7626" s="39">
        <v>43742.694479166668</v>
      </c>
      <c r="B7626" t="s">
        <v>2703</v>
      </c>
      <c r="C7626" t="s">
        <v>3984</v>
      </c>
      <c r="D7626" t="s">
        <v>3986</v>
      </c>
      <c r="E7626" t="s">
        <v>2841</v>
      </c>
      <c r="F7626">
        <v>3.74</v>
      </c>
      <c r="G7626">
        <v>3.94</v>
      </c>
      <c r="H7626">
        <v>3.23</v>
      </c>
      <c r="I7626">
        <v>1</v>
      </c>
      <c r="J7626" t="b">
        <v>0</v>
      </c>
      <c r="K7626" t="b">
        <v>0</v>
      </c>
      <c r="L7626" t="b">
        <v>0</v>
      </c>
      <c r="M7626" t="b">
        <v>0</v>
      </c>
      <c r="N7626" t="b">
        <v>1</v>
      </c>
      <c r="O7626" t="b">
        <v>0</v>
      </c>
    </row>
    <row r="7627" spans="1:15" x14ac:dyDescent="0.25">
      <c r="A7627" s="39">
        <v>43742.694479166668</v>
      </c>
      <c r="B7627" t="s">
        <v>2703</v>
      </c>
      <c r="C7627" t="s">
        <v>3985</v>
      </c>
      <c r="D7627" t="s">
        <v>3986</v>
      </c>
      <c r="E7627" t="s">
        <v>2841</v>
      </c>
      <c r="F7627">
        <v>3.74</v>
      </c>
      <c r="G7627">
        <v>3.94</v>
      </c>
      <c r="H7627">
        <v>3.23</v>
      </c>
      <c r="I7627">
        <v>1</v>
      </c>
      <c r="J7627" t="b">
        <v>0</v>
      </c>
      <c r="K7627" t="b">
        <v>0</v>
      </c>
      <c r="L7627" t="b">
        <v>0</v>
      </c>
      <c r="M7627" t="b">
        <v>0</v>
      </c>
      <c r="N7627" t="b">
        <v>1</v>
      </c>
      <c r="O7627" t="b">
        <v>0</v>
      </c>
    </row>
    <row r="7628" spans="1:15" x14ac:dyDescent="0.25">
      <c r="A7628" s="39">
        <v>43742.694479166668</v>
      </c>
      <c r="B7628" t="s">
        <v>2703</v>
      </c>
      <c r="C7628" t="s">
        <v>3985</v>
      </c>
      <c r="D7628" t="s">
        <v>3986</v>
      </c>
      <c r="E7628" t="s">
        <v>2841</v>
      </c>
      <c r="F7628">
        <v>3.74</v>
      </c>
      <c r="G7628">
        <v>3.94</v>
      </c>
      <c r="H7628">
        <v>3.23</v>
      </c>
      <c r="I7628">
        <v>1</v>
      </c>
      <c r="J7628" t="b">
        <v>0</v>
      </c>
      <c r="K7628" t="b">
        <v>0</v>
      </c>
      <c r="L7628" t="b">
        <v>0</v>
      </c>
      <c r="M7628" t="b">
        <v>0</v>
      </c>
      <c r="N7628" t="b">
        <v>1</v>
      </c>
      <c r="O7628" t="b">
        <v>0</v>
      </c>
    </row>
    <row r="7629" spans="1:15" x14ac:dyDescent="0.25">
      <c r="A7629" s="39">
        <v>43742.694479166668</v>
      </c>
      <c r="B7629" t="s">
        <v>2703</v>
      </c>
      <c r="C7629" t="s">
        <v>3985</v>
      </c>
      <c r="D7629" t="s">
        <v>3986</v>
      </c>
      <c r="E7629" t="s">
        <v>2841</v>
      </c>
      <c r="F7629">
        <v>3.74</v>
      </c>
      <c r="G7629">
        <v>3.94</v>
      </c>
      <c r="H7629">
        <v>3.23</v>
      </c>
      <c r="I7629">
        <v>1</v>
      </c>
      <c r="J7629" t="b">
        <v>0</v>
      </c>
      <c r="K7629" t="b">
        <v>0</v>
      </c>
      <c r="L7629" t="b">
        <v>0</v>
      </c>
      <c r="M7629" t="b">
        <v>0</v>
      </c>
      <c r="N7629" t="b">
        <v>1</v>
      </c>
      <c r="O7629" t="b">
        <v>0</v>
      </c>
    </row>
    <row r="7630" spans="1:15" x14ac:dyDescent="0.25">
      <c r="A7630" s="39">
        <v>43742.694479166668</v>
      </c>
      <c r="B7630" t="s">
        <v>2703</v>
      </c>
      <c r="C7630" t="s">
        <v>3985</v>
      </c>
      <c r="D7630" t="s">
        <v>3986</v>
      </c>
      <c r="E7630" t="s">
        <v>2841</v>
      </c>
      <c r="F7630">
        <v>3.74</v>
      </c>
      <c r="G7630">
        <v>3.94</v>
      </c>
      <c r="H7630">
        <v>3.23</v>
      </c>
      <c r="I7630">
        <v>1</v>
      </c>
      <c r="J7630" t="b">
        <v>0</v>
      </c>
      <c r="K7630" t="b">
        <v>0</v>
      </c>
      <c r="L7630" t="b">
        <v>0</v>
      </c>
      <c r="M7630" t="b">
        <v>0</v>
      </c>
      <c r="N7630" t="b">
        <v>1</v>
      </c>
      <c r="O7630" t="b">
        <v>0</v>
      </c>
    </row>
    <row r="7631" spans="1:15" x14ac:dyDescent="0.25">
      <c r="A7631" s="39">
        <v>43742.694479166668</v>
      </c>
      <c r="B7631" t="s">
        <v>2703</v>
      </c>
      <c r="C7631" t="s">
        <v>3987</v>
      </c>
      <c r="E7631" t="s">
        <v>2841</v>
      </c>
      <c r="F7631">
        <v>3.74</v>
      </c>
      <c r="G7631">
        <v>3.94</v>
      </c>
      <c r="H7631">
        <v>3.23</v>
      </c>
      <c r="I7631">
        <v>1</v>
      </c>
      <c r="J7631" t="b">
        <v>0</v>
      </c>
      <c r="K7631" t="b">
        <v>0</v>
      </c>
      <c r="L7631" t="b">
        <v>0</v>
      </c>
      <c r="M7631" t="b">
        <v>0</v>
      </c>
      <c r="N7631" t="b">
        <v>1</v>
      </c>
      <c r="O7631" t="b">
        <v>0</v>
      </c>
    </row>
    <row r="7632" spans="1:15" x14ac:dyDescent="0.25">
      <c r="A7632" s="39">
        <v>43742.694479166668</v>
      </c>
      <c r="B7632" t="s">
        <v>2703</v>
      </c>
      <c r="C7632" t="s">
        <v>3987</v>
      </c>
      <c r="E7632" t="s">
        <v>2841</v>
      </c>
      <c r="F7632">
        <v>3.74</v>
      </c>
      <c r="G7632">
        <v>3.94</v>
      </c>
      <c r="H7632">
        <v>3.23</v>
      </c>
      <c r="I7632">
        <v>1</v>
      </c>
      <c r="J7632" t="b">
        <v>0</v>
      </c>
      <c r="K7632" t="b">
        <v>0</v>
      </c>
      <c r="L7632" t="b">
        <v>0</v>
      </c>
      <c r="M7632" t="b">
        <v>0</v>
      </c>
      <c r="N7632" t="b">
        <v>1</v>
      </c>
      <c r="O7632" t="b">
        <v>0</v>
      </c>
    </row>
    <row r="7633" spans="1:15" x14ac:dyDescent="0.25">
      <c r="A7633" s="39">
        <v>43742.694479166668</v>
      </c>
      <c r="B7633" t="s">
        <v>2703</v>
      </c>
      <c r="C7633" t="s">
        <v>3987</v>
      </c>
      <c r="E7633" t="s">
        <v>2841</v>
      </c>
      <c r="F7633">
        <v>3.74</v>
      </c>
      <c r="G7633">
        <v>3.94</v>
      </c>
      <c r="H7633">
        <v>3.23</v>
      </c>
      <c r="I7633">
        <v>1</v>
      </c>
      <c r="J7633" t="b">
        <v>0</v>
      </c>
      <c r="K7633" t="b">
        <v>0</v>
      </c>
      <c r="L7633" t="b">
        <v>0</v>
      </c>
      <c r="M7633" t="b">
        <v>0</v>
      </c>
      <c r="N7633" t="b">
        <v>1</v>
      </c>
      <c r="O7633" t="b">
        <v>0</v>
      </c>
    </row>
    <row r="7634" spans="1:15" x14ac:dyDescent="0.25">
      <c r="A7634" s="39">
        <v>43742.694479166668</v>
      </c>
      <c r="B7634" t="s">
        <v>2703</v>
      </c>
      <c r="C7634" t="s">
        <v>3987</v>
      </c>
      <c r="E7634" t="s">
        <v>2841</v>
      </c>
      <c r="F7634">
        <v>3.74</v>
      </c>
      <c r="G7634">
        <v>3.94</v>
      </c>
      <c r="H7634">
        <v>3.23</v>
      </c>
      <c r="I7634">
        <v>1</v>
      </c>
      <c r="J7634" t="b">
        <v>0</v>
      </c>
      <c r="K7634" t="b">
        <v>0</v>
      </c>
      <c r="L7634" t="b">
        <v>0</v>
      </c>
      <c r="M7634" t="b">
        <v>0</v>
      </c>
      <c r="N7634" t="b">
        <v>1</v>
      </c>
      <c r="O7634" t="b">
        <v>0</v>
      </c>
    </row>
    <row r="7635" spans="1:15" x14ac:dyDescent="0.25">
      <c r="A7635" s="39">
        <v>43742.694479166668</v>
      </c>
      <c r="B7635" t="s">
        <v>2703</v>
      </c>
      <c r="C7635" t="s">
        <v>3987</v>
      </c>
      <c r="E7635" t="s">
        <v>2841</v>
      </c>
      <c r="F7635">
        <v>3.74</v>
      </c>
      <c r="G7635">
        <v>3.94</v>
      </c>
      <c r="H7635">
        <v>3.23</v>
      </c>
      <c r="I7635">
        <v>1</v>
      </c>
      <c r="J7635" t="b">
        <v>0</v>
      </c>
      <c r="K7635" t="b">
        <v>0</v>
      </c>
      <c r="L7635" t="b">
        <v>0</v>
      </c>
      <c r="M7635" t="b">
        <v>0</v>
      </c>
      <c r="N7635" t="b">
        <v>1</v>
      </c>
      <c r="O7635" t="b">
        <v>0</v>
      </c>
    </row>
    <row r="7636" spans="1:15" x14ac:dyDescent="0.25">
      <c r="A7636" s="39">
        <v>43742.694479166668</v>
      </c>
      <c r="B7636" t="s">
        <v>2703</v>
      </c>
      <c r="C7636" t="s">
        <v>3987</v>
      </c>
      <c r="E7636" t="s">
        <v>2841</v>
      </c>
      <c r="F7636">
        <v>3.74</v>
      </c>
      <c r="G7636">
        <v>3.94</v>
      </c>
      <c r="H7636">
        <v>3.23</v>
      </c>
      <c r="I7636">
        <v>1</v>
      </c>
      <c r="J7636" t="b">
        <v>0</v>
      </c>
      <c r="K7636" t="b">
        <v>0</v>
      </c>
      <c r="L7636" t="b">
        <v>0</v>
      </c>
      <c r="M7636" t="b">
        <v>0</v>
      </c>
      <c r="N7636" t="b">
        <v>1</v>
      </c>
      <c r="O7636" t="b">
        <v>0</v>
      </c>
    </row>
    <row r="7637" spans="1:15" x14ac:dyDescent="0.25">
      <c r="A7637" s="39">
        <v>43742.694479166668</v>
      </c>
      <c r="B7637" t="s">
        <v>2703</v>
      </c>
      <c r="C7637" t="s">
        <v>3987</v>
      </c>
      <c r="E7637" t="s">
        <v>2841</v>
      </c>
      <c r="F7637">
        <v>3.74</v>
      </c>
      <c r="G7637">
        <v>3.94</v>
      </c>
      <c r="H7637">
        <v>3.23</v>
      </c>
      <c r="I7637">
        <v>1</v>
      </c>
      <c r="J7637" t="b">
        <v>0</v>
      </c>
      <c r="K7637" t="b">
        <v>0</v>
      </c>
      <c r="L7637" t="b">
        <v>0</v>
      </c>
      <c r="M7637" t="b">
        <v>0</v>
      </c>
      <c r="N7637" t="b">
        <v>1</v>
      </c>
      <c r="O7637" t="b">
        <v>0</v>
      </c>
    </row>
    <row r="7638" spans="1:15" x14ac:dyDescent="0.25">
      <c r="A7638" s="39">
        <v>43742.694479166668</v>
      </c>
      <c r="B7638" t="s">
        <v>2703</v>
      </c>
      <c r="C7638" t="s">
        <v>3987</v>
      </c>
      <c r="E7638" t="s">
        <v>2841</v>
      </c>
      <c r="F7638">
        <v>3.74</v>
      </c>
      <c r="G7638">
        <v>3.94</v>
      </c>
      <c r="H7638">
        <v>3.23</v>
      </c>
      <c r="I7638">
        <v>1</v>
      </c>
      <c r="J7638" t="b">
        <v>0</v>
      </c>
      <c r="K7638" t="b">
        <v>0</v>
      </c>
      <c r="L7638" t="b">
        <v>0</v>
      </c>
      <c r="M7638" t="b">
        <v>0</v>
      </c>
      <c r="N7638" t="b">
        <v>1</v>
      </c>
      <c r="O7638" t="b">
        <v>0</v>
      </c>
    </row>
    <row r="7639" spans="1:15" x14ac:dyDescent="0.25">
      <c r="A7639" s="39">
        <v>43742.694479166668</v>
      </c>
      <c r="B7639" t="s">
        <v>2703</v>
      </c>
      <c r="C7639" t="s">
        <v>3987</v>
      </c>
      <c r="E7639" t="s">
        <v>2841</v>
      </c>
      <c r="F7639">
        <v>3.74</v>
      </c>
      <c r="G7639">
        <v>3.94</v>
      </c>
      <c r="H7639">
        <v>3.23</v>
      </c>
      <c r="I7639">
        <v>1</v>
      </c>
      <c r="J7639" t="b">
        <v>0</v>
      </c>
      <c r="K7639" t="b">
        <v>0</v>
      </c>
      <c r="L7639" t="b">
        <v>0</v>
      </c>
      <c r="M7639" t="b">
        <v>0</v>
      </c>
      <c r="N7639" t="b">
        <v>1</v>
      </c>
      <c r="O7639" t="b">
        <v>0</v>
      </c>
    </row>
    <row r="7640" spans="1:15" x14ac:dyDescent="0.25">
      <c r="A7640" s="39">
        <v>43742.694479166668</v>
      </c>
      <c r="B7640" t="s">
        <v>2703</v>
      </c>
      <c r="C7640" t="s">
        <v>3987</v>
      </c>
      <c r="E7640" t="s">
        <v>2841</v>
      </c>
      <c r="F7640">
        <v>3.74</v>
      </c>
      <c r="G7640">
        <v>3.94</v>
      </c>
      <c r="H7640">
        <v>3.23</v>
      </c>
      <c r="I7640">
        <v>1</v>
      </c>
      <c r="J7640" t="b">
        <v>0</v>
      </c>
      <c r="K7640" t="b">
        <v>0</v>
      </c>
      <c r="L7640" t="b">
        <v>0</v>
      </c>
      <c r="M7640" t="b">
        <v>0</v>
      </c>
      <c r="N7640" t="b">
        <v>1</v>
      </c>
      <c r="O7640" t="b">
        <v>0</v>
      </c>
    </row>
    <row r="7641" spans="1:15" x14ac:dyDescent="0.25">
      <c r="A7641" s="39">
        <v>43742.694479166668</v>
      </c>
      <c r="B7641" t="s">
        <v>2703</v>
      </c>
      <c r="C7641" t="s">
        <v>3987</v>
      </c>
      <c r="E7641" t="s">
        <v>2841</v>
      </c>
      <c r="F7641">
        <v>3.74</v>
      </c>
      <c r="G7641">
        <v>3.94</v>
      </c>
      <c r="H7641">
        <v>3.23</v>
      </c>
      <c r="I7641">
        <v>1</v>
      </c>
      <c r="J7641" t="b">
        <v>0</v>
      </c>
      <c r="K7641" t="b">
        <v>0</v>
      </c>
      <c r="L7641" t="b">
        <v>0</v>
      </c>
      <c r="M7641" t="b">
        <v>0</v>
      </c>
      <c r="N7641" t="b">
        <v>1</v>
      </c>
      <c r="O7641" t="b">
        <v>0</v>
      </c>
    </row>
    <row r="7642" spans="1:15" x14ac:dyDescent="0.25">
      <c r="A7642" s="39">
        <v>43742.694479166668</v>
      </c>
      <c r="B7642" t="s">
        <v>2703</v>
      </c>
      <c r="C7642" t="s">
        <v>3987</v>
      </c>
      <c r="E7642" t="s">
        <v>2841</v>
      </c>
      <c r="F7642">
        <v>3.74</v>
      </c>
      <c r="G7642">
        <v>3.94</v>
      </c>
      <c r="H7642">
        <v>3.23</v>
      </c>
      <c r="I7642">
        <v>1</v>
      </c>
      <c r="J7642" t="b">
        <v>0</v>
      </c>
      <c r="K7642" t="b">
        <v>0</v>
      </c>
      <c r="L7642" t="b">
        <v>0</v>
      </c>
      <c r="M7642" t="b">
        <v>0</v>
      </c>
      <c r="N7642" t="b">
        <v>1</v>
      </c>
      <c r="O7642" t="b">
        <v>0</v>
      </c>
    </row>
    <row r="7643" spans="1:15" x14ac:dyDescent="0.25">
      <c r="A7643" s="39">
        <v>43742.694479166668</v>
      </c>
      <c r="B7643" t="s">
        <v>2703</v>
      </c>
      <c r="C7643" t="s">
        <v>3987</v>
      </c>
      <c r="E7643" t="s">
        <v>2841</v>
      </c>
      <c r="F7643">
        <v>3.74</v>
      </c>
      <c r="G7643">
        <v>3.94</v>
      </c>
      <c r="H7643">
        <v>3.23</v>
      </c>
      <c r="I7643">
        <v>1</v>
      </c>
      <c r="J7643" t="b">
        <v>0</v>
      </c>
      <c r="K7643" t="b">
        <v>0</v>
      </c>
      <c r="L7643" t="b">
        <v>0</v>
      </c>
      <c r="M7643" t="b">
        <v>0</v>
      </c>
      <c r="N7643" t="b">
        <v>1</v>
      </c>
      <c r="O7643" t="b">
        <v>0</v>
      </c>
    </row>
    <row r="7644" spans="1:15" x14ac:dyDescent="0.25">
      <c r="A7644" s="39">
        <v>43742.694479166668</v>
      </c>
      <c r="B7644" t="s">
        <v>2703</v>
      </c>
      <c r="C7644" t="s">
        <v>3987</v>
      </c>
      <c r="E7644" t="s">
        <v>2841</v>
      </c>
      <c r="F7644">
        <v>3.74</v>
      </c>
      <c r="G7644">
        <v>3.94</v>
      </c>
      <c r="H7644">
        <v>3.23</v>
      </c>
      <c r="I7644">
        <v>1</v>
      </c>
      <c r="J7644" t="b">
        <v>0</v>
      </c>
      <c r="K7644" t="b">
        <v>0</v>
      </c>
      <c r="L7644" t="b">
        <v>0</v>
      </c>
      <c r="M7644" t="b">
        <v>0</v>
      </c>
      <c r="N7644" t="b">
        <v>1</v>
      </c>
      <c r="O7644" t="b">
        <v>0</v>
      </c>
    </row>
    <row r="7645" spans="1:15" x14ac:dyDescent="0.25">
      <c r="A7645" s="39">
        <v>43742.694479166668</v>
      </c>
      <c r="B7645" t="s">
        <v>2703</v>
      </c>
      <c r="C7645" t="s">
        <v>3987</v>
      </c>
      <c r="E7645" t="s">
        <v>2841</v>
      </c>
      <c r="F7645">
        <v>3.74</v>
      </c>
      <c r="G7645">
        <v>3.94</v>
      </c>
      <c r="H7645">
        <v>3.23</v>
      </c>
      <c r="I7645">
        <v>1</v>
      </c>
      <c r="J7645" t="b">
        <v>0</v>
      </c>
      <c r="K7645" t="b">
        <v>0</v>
      </c>
      <c r="L7645" t="b">
        <v>0</v>
      </c>
      <c r="M7645" t="b">
        <v>0</v>
      </c>
      <c r="N7645" t="b">
        <v>1</v>
      </c>
      <c r="O7645" t="b">
        <v>0</v>
      </c>
    </row>
    <row r="7646" spans="1:15" x14ac:dyDescent="0.25">
      <c r="A7646" s="39">
        <v>43742.694479166668</v>
      </c>
      <c r="B7646" t="s">
        <v>2703</v>
      </c>
      <c r="C7646" t="s">
        <v>3987</v>
      </c>
      <c r="E7646" t="s">
        <v>2841</v>
      </c>
      <c r="F7646">
        <v>3.74</v>
      </c>
      <c r="G7646">
        <v>3.94</v>
      </c>
      <c r="H7646">
        <v>3.23</v>
      </c>
      <c r="I7646">
        <v>1</v>
      </c>
      <c r="J7646" t="b">
        <v>0</v>
      </c>
      <c r="K7646" t="b">
        <v>0</v>
      </c>
      <c r="L7646" t="b">
        <v>0</v>
      </c>
      <c r="M7646" t="b">
        <v>0</v>
      </c>
      <c r="N7646" t="b">
        <v>1</v>
      </c>
      <c r="O7646" t="b">
        <v>0</v>
      </c>
    </row>
    <row r="7647" spans="1:15" x14ac:dyDescent="0.25">
      <c r="A7647" s="39">
        <v>43742.694479166668</v>
      </c>
      <c r="B7647" t="s">
        <v>2703</v>
      </c>
      <c r="C7647" t="s">
        <v>3988</v>
      </c>
      <c r="E7647" t="s">
        <v>2841</v>
      </c>
      <c r="F7647">
        <v>3.74</v>
      </c>
      <c r="G7647">
        <v>3.94</v>
      </c>
      <c r="H7647">
        <v>3.23</v>
      </c>
      <c r="I7647">
        <v>1</v>
      </c>
      <c r="J7647" t="b">
        <v>0</v>
      </c>
      <c r="K7647" t="b">
        <v>0</v>
      </c>
      <c r="L7647" t="b">
        <v>0</v>
      </c>
      <c r="M7647" t="b">
        <v>0</v>
      </c>
      <c r="N7647" t="b">
        <v>1</v>
      </c>
      <c r="O7647" t="b">
        <v>0</v>
      </c>
    </row>
    <row r="7648" spans="1:15" x14ac:dyDescent="0.25">
      <c r="A7648" s="39">
        <v>43742.694479166668</v>
      </c>
      <c r="B7648" t="s">
        <v>2703</v>
      </c>
      <c r="C7648" t="s">
        <v>3988</v>
      </c>
      <c r="E7648" t="s">
        <v>2841</v>
      </c>
      <c r="F7648">
        <v>3.74</v>
      </c>
      <c r="G7648">
        <v>3.94</v>
      </c>
      <c r="H7648">
        <v>3.23</v>
      </c>
      <c r="I7648">
        <v>1</v>
      </c>
      <c r="J7648" t="b">
        <v>0</v>
      </c>
      <c r="K7648" t="b">
        <v>0</v>
      </c>
      <c r="L7648" t="b">
        <v>0</v>
      </c>
      <c r="M7648" t="b">
        <v>0</v>
      </c>
      <c r="N7648" t="b">
        <v>1</v>
      </c>
      <c r="O7648" t="b">
        <v>0</v>
      </c>
    </row>
    <row r="7649" spans="1:15" x14ac:dyDescent="0.25">
      <c r="A7649" s="39">
        <v>43742.694479166668</v>
      </c>
      <c r="B7649" t="s">
        <v>2703</v>
      </c>
      <c r="C7649" t="s">
        <v>3988</v>
      </c>
      <c r="E7649" t="s">
        <v>2841</v>
      </c>
      <c r="F7649">
        <v>3.74</v>
      </c>
      <c r="G7649">
        <v>3.94</v>
      </c>
      <c r="H7649">
        <v>3.23</v>
      </c>
      <c r="I7649">
        <v>1</v>
      </c>
      <c r="J7649" t="b">
        <v>0</v>
      </c>
      <c r="K7649" t="b">
        <v>0</v>
      </c>
      <c r="L7649" t="b">
        <v>0</v>
      </c>
      <c r="M7649" t="b">
        <v>0</v>
      </c>
      <c r="N7649" t="b">
        <v>1</v>
      </c>
      <c r="O7649" t="b">
        <v>0</v>
      </c>
    </row>
    <row r="7650" spans="1:15" x14ac:dyDescent="0.25">
      <c r="A7650" s="39">
        <v>43742.694479166668</v>
      </c>
      <c r="B7650" t="s">
        <v>2703</v>
      </c>
      <c r="C7650" t="s">
        <v>3988</v>
      </c>
      <c r="E7650" t="s">
        <v>2841</v>
      </c>
      <c r="F7650">
        <v>3.74</v>
      </c>
      <c r="G7650">
        <v>3.94</v>
      </c>
      <c r="H7650">
        <v>3.23</v>
      </c>
      <c r="I7650">
        <v>1</v>
      </c>
      <c r="J7650" t="b">
        <v>0</v>
      </c>
      <c r="K7650" t="b">
        <v>0</v>
      </c>
      <c r="L7650" t="b">
        <v>0</v>
      </c>
      <c r="M7650" t="b">
        <v>0</v>
      </c>
      <c r="N7650" t="b">
        <v>1</v>
      </c>
      <c r="O7650" t="b">
        <v>0</v>
      </c>
    </row>
    <row r="7651" spans="1:15" x14ac:dyDescent="0.25">
      <c r="A7651" s="39">
        <v>43742.694479166668</v>
      </c>
      <c r="B7651" t="s">
        <v>2703</v>
      </c>
      <c r="C7651" t="s">
        <v>3988</v>
      </c>
      <c r="E7651" t="s">
        <v>2841</v>
      </c>
      <c r="F7651">
        <v>3.74</v>
      </c>
      <c r="G7651">
        <v>3.94</v>
      </c>
      <c r="H7651">
        <v>3.23</v>
      </c>
      <c r="I7651">
        <v>1</v>
      </c>
      <c r="J7651" t="b">
        <v>0</v>
      </c>
      <c r="K7651" t="b">
        <v>0</v>
      </c>
      <c r="L7651" t="b">
        <v>0</v>
      </c>
      <c r="M7651" t="b">
        <v>0</v>
      </c>
      <c r="N7651" t="b">
        <v>1</v>
      </c>
      <c r="O7651" t="b">
        <v>0</v>
      </c>
    </row>
    <row r="7652" spans="1:15" x14ac:dyDescent="0.25">
      <c r="A7652" s="39">
        <v>43742.694479166668</v>
      </c>
      <c r="B7652" t="s">
        <v>2703</v>
      </c>
      <c r="C7652" t="s">
        <v>3988</v>
      </c>
      <c r="E7652" t="s">
        <v>2841</v>
      </c>
      <c r="F7652">
        <v>3.74</v>
      </c>
      <c r="G7652">
        <v>3.94</v>
      </c>
      <c r="H7652">
        <v>3.23</v>
      </c>
      <c r="I7652">
        <v>1</v>
      </c>
      <c r="J7652" t="b">
        <v>0</v>
      </c>
      <c r="K7652" t="b">
        <v>0</v>
      </c>
      <c r="L7652" t="b">
        <v>0</v>
      </c>
      <c r="M7652" t="b">
        <v>0</v>
      </c>
      <c r="N7652" t="b">
        <v>1</v>
      </c>
      <c r="O7652" t="b">
        <v>0</v>
      </c>
    </row>
    <row r="7653" spans="1:15" x14ac:dyDescent="0.25">
      <c r="A7653" s="39">
        <v>43742.694479166668</v>
      </c>
      <c r="B7653" t="s">
        <v>2703</v>
      </c>
      <c r="C7653" t="s">
        <v>3988</v>
      </c>
      <c r="E7653" t="s">
        <v>2841</v>
      </c>
      <c r="F7653">
        <v>3.74</v>
      </c>
      <c r="G7653">
        <v>3.94</v>
      </c>
      <c r="H7653">
        <v>3.23</v>
      </c>
      <c r="I7653">
        <v>1</v>
      </c>
      <c r="J7653" t="b">
        <v>0</v>
      </c>
      <c r="K7653" t="b">
        <v>0</v>
      </c>
      <c r="L7653" t="b">
        <v>0</v>
      </c>
      <c r="M7653" t="b">
        <v>0</v>
      </c>
      <c r="N7653" t="b">
        <v>1</v>
      </c>
      <c r="O7653" t="b">
        <v>0</v>
      </c>
    </row>
    <row r="7654" spans="1:15" x14ac:dyDescent="0.25">
      <c r="A7654" s="39">
        <v>43742.694479166668</v>
      </c>
      <c r="B7654" t="s">
        <v>2703</v>
      </c>
      <c r="C7654" t="s">
        <v>3988</v>
      </c>
      <c r="E7654" t="s">
        <v>2841</v>
      </c>
      <c r="F7654">
        <v>3.74</v>
      </c>
      <c r="G7654">
        <v>3.94</v>
      </c>
      <c r="H7654">
        <v>3.23</v>
      </c>
      <c r="I7654">
        <v>1</v>
      </c>
      <c r="J7654" t="b">
        <v>0</v>
      </c>
      <c r="K7654" t="b">
        <v>0</v>
      </c>
      <c r="L7654" t="b">
        <v>0</v>
      </c>
      <c r="M7654" t="b">
        <v>0</v>
      </c>
      <c r="N7654" t="b">
        <v>1</v>
      </c>
      <c r="O7654" t="b">
        <v>0</v>
      </c>
    </row>
    <row r="7655" spans="1:15" x14ac:dyDescent="0.25">
      <c r="A7655" s="39">
        <v>43742.694479166668</v>
      </c>
      <c r="B7655" t="s">
        <v>2703</v>
      </c>
      <c r="C7655" t="s">
        <v>3988</v>
      </c>
      <c r="E7655" t="s">
        <v>2841</v>
      </c>
      <c r="F7655">
        <v>3.74</v>
      </c>
      <c r="G7655">
        <v>3.94</v>
      </c>
      <c r="H7655">
        <v>3.23</v>
      </c>
      <c r="I7655">
        <v>1</v>
      </c>
      <c r="J7655" t="b">
        <v>0</v>
      </c>
      <c r="K7655" t="b">
        <v>0</v>
      </c>
      <c r="L7655" t="b">
        <v>0</v>
      </c>
      <c r="M7655" t="b">
        <v>0</v>
      </c>
      <c r="N7655" t="b">
        <v>1</v>
      </c>
      <c r="O7655" t="b">
        <v>0</v>
      </c>
    </row>
    <row r="7656" spans="1:15" x14ac:dyDescent="0.25">
      <c r="A7656" s="39">
        <v>43742.694479166668</v>
      </c>
      <c r="B7656" t="s">
        <v>2703</v>
      </c>
      <c r="C7656" t="s">
        <v>3988</v>
      </c>
      <c r="E7656" t="s">
        <v>2841</v>
      </c>
      <c r="F7656">
        <v>3.74</v>
      </c>
      <c r="G7656">
        <v>3.94</v>
      </c>
      <c r="H7656">
        <v>3.23</v>
      </c>
      <c r="I7656">
        <v>1</v>
      </c>
      <c r="J7656" t="b">
        <v>0</v>
      </c>
      <c r="K7656" t="b">
        <v>0</v>
      </c>
      <c r="L7656" t="b">
        <v>0</v>
      </c>
      <c r="M7656" t="b">
        <v>0</v>
      </c>
      <c r="N7656" t="b">
        <v>1</v>
      </c>
      <c r="O7656" t="b">
        <v>0</v>
      </c>
    </row>
    <row r="7657" spans="1:15" x14ac:dyDescent="0.25">
      <c r="A7657" s="39">
        <v>43742.694479166668</v>
      </c>
      <c r="B7657" t="s">
        <v>2703</v>
      </c>
      <c r="C7657" t="s">
        <v>3988</v>
      </c>
      <c r="E7657" t="s">
        <v>2841</v>
      </c>
      <c r="F7657">
        <v>3.74</v>
      </c>
      <c r="G7657">
        <v>3.94</v>
      </c>
      <c r="H7657">
        <v>3.23</v>
      </c>
      <c r="I7657">
        <v>1</v>
      </c>
      <c r="J7657" t="b">
        <v>0</v>
      </c>
      <c r="K7657" t="b">
        <v>0</v>
      </c>
      <c r="L7657" t="b">
        <v>0</v>
      </c>
      <c r="M7657" t="b">
        <v>0</v>
      </c>
      <c r="N7657" t="b">
        <v>1</v>
      </c>
      <c r="O7657" t="b">
        <v>0</v>
      </c>
    </row>
    <row r="7658" spans="1:15" x14ac:dyDescent="0.25">
      <c r="A7658" s="39">
        <v>43742.694479166668</v>
      </c>
      <c r="B7658" t="s">
        <v>2703</v>
      </c>
      <c r="C7658" t="s">
        <v>3988</v>
      </c>
      <c r="E7658" t="s">
        <v>2841</v>
      </c>
      <c r="F7658">
        <v>3.74</v>
      </c>
      <c r="G7658">
        <v>3.94</v>
      </c>
      <c r="H7658">
        <v>3.23</v>
      </c>
      <c r="I7658">
        <v>1</v>
      </c>
      <c r="J7658" t="b">
        <v>0</v>
      </c>
      <c r="K7658" t="b">
        <v>0</v>
      </c>
      <c r="L7658" t="b">
        <v>0</v>
      </c>
      <c r="M7658" t="b">
        <v>0</v>
      </c>
      <c r="N7658" t="b">
        <v>1</v>
      </c>
      <c r="O7658" t="b">
        <v>0</v>
      </c>
    </row>
    <row r="7659" spans="1:15" x14ac:dyDescent="0.25">
      <c r="A7659" s="39">
        <v>43742.694479166668</v>
      </c>
      <c r="B7659" t="s">
        <v>2703</v>
      </c>
      <c r="C7659" t="s">
        <v>3988</v>
      </c>
      <c r="E7659" t="s">
        <v>2841</v>
      </c>
      <c r="F7659">
        <v>3.74</v>
      </c>
      <c r="G7659">
        <v>3.94</v>
      </c>
      <c r="H7659">
        <v>3.23</v>
      </c>
      <c r="I7659">
        <v>1</v>
      </c>
      <c r="J7659" t="b">
        <v>0</v>
      </c>
      <c r="K7659" t="b">
        <v>0</v>
      </c>
      <c r="L7659" t="b">
        <v>0</v>
      </c>
      <c r="M7659" t="b">
        <v>0</v>
      </c>
      <c r="N7659" t="b">
        <v>1</v>
      </c>
      <c r="O7659" t="b">
        <v>0</v>
      </c>
    </row>
    <row r="7660" spans="1:15" x14ac:dyDescent="0.25">
      <c r="A7660" s="39">
        <v>43742.694479166668</v>
      </c>
      <c r="B7660" t="s">
        <v>2703</v>
      </c>
      <c r="C7660" t="s">
        <v>3988</v>
      </c>
      <c r="E7660" t="s">
        <v>2841</v>
      </c>
      <c r="F7660">
        <v>3.74</v>
      </c>
      <c r="G7660">
        <v>3.94</v>
      </c>
      <c r="H7660">
        <v>3.23</v>
      </c>
      <c r="I7660">
        <v>1</v>
      </c>
      <c r="J7660" t="b">
        <v>0</v>
      </c>
      <c r="K7660" t="b">
        <v>0</v>
      </c>
      <c r="L7660" t="b">
        <v>0</v>
      </c>
      <c r="M7660" t="b">
        <v>0</v>
      </c>
      <c r="N7660" t="b">
        <v>1</v>
      </c>
      <c r="O7660" t="b">
        <v>0</v>
      </c>
    </row>
    <row r="7661" spans="1:15" x14ac:dyDescent="0.25">
      <c r="A7661" s="39">
        <v>43742.694479166668</v>
      </c>
      <c r="B7661" t="s">
        <v>2703</v>
      </c>
      <c r="C7661" t="s">
        <v>3988</v>
      </c>
      <c r="E7661" t="s">
        <v>2841</v>
      </c>
      <c r="F7661">
        <v>3.74</v>
      </c>
      <c r="G7661">
        <v>3.94</v>
      </c>
      <c r="H7661">
        <v>3.23</v>
      </c>
      <c r="I7661">
        <v>1</v>
      </c>
      <c r="J7661" t="b">
        <v>0</v>
      </c>
      <c r="K7661" t="b">
        <v>0</v>
      </c>
      <c r="L7661" t="b">
        <v>0</v>
      </c>
      <c r="M7661" t="b">
        <v>0</v>
      </c>
      <c r="N7661" t="b">
        <v>1</v>
      </c>
      <c r="O7661" t="b">
        <v>0</v>
      </c>
    </row>
    <row r="7662" spans="1:15" x14ac:dyDescent="0.25">
      <c r="A7662" s="39">
        <v>43742.694479166668</v>
      </c>
      <c r="B7662" t="s">
        <v>2703</v>
      </c>
      <c r="C7662" t="s">
        <v>3988</v>
      </c>
      <c r="E7662" t="s">
        <v>2841</v>
      </c>
      <c r="F7662">
        <v>3.74</v>
      </c>
      <c r="G7662">
        <v>3.94</v>
      </c>
      <c r="H7662">
        <v>3.23</v>
      </c>
      <c r="I7662">
        <v>1</v>
      </c>
      <c r="J7662" t="b">
        <v>0</v>
      </c>
      <c r="K7662" t="b">
        <v>0</v>
      </c>
      <c r="L7662" t="b">
        <v>0</v>
      </c>
      <c r="M7662" t="b">
        <v>0</v>
      </c>
      <c r="N7662" t="b">
        <v>1</v>
      </c>
      <c r="O7662" t="b">
        <v>0</v>
      </c>
    </row>
    <row r="7663" spans="1:15" x14ac:dyDescent="0.25">
      <c r="A7663" s="39">
        <v>43742.694479166668</v>
      </c>
      <c r="B7663" t="s">
        <v>2703</v>
      </c>
      <c r="C7663" t="s">
        <v>3989</v>
      </c>
      <c r="E7663" t="s">
        <v>2841</v>
      </c>
      <c r="F7663">
        <v>3.74</v>
      </c>
      <c r="G7663">
        <v>3.94</v>
      </c>
      <c r="H7663">
        <v>3.23</v>
      </c>
      <c r="I7663">
        <v>1</v>
      </c>
      <c r="J7663" t="b">
        <v>0</v>
      </c>
      <c r="K7663" t="b">
        <v>0</v>
      </c>
      <c r="L7663" t="b">
        <v>0</v>
      </c>
      <c r="M7663" t="b">
        <v>0</v>
      </c>
      <c r="N7663" t="b">
        <v>1</v>
      </c>
      <c r="O7663" t="b">
        <v>0</v>
      </c>
    </row>
    <row r="7664" spans="1:15" x14ac:dyDescent="0.25">
      <c r="A7664" s="39">
        <v>43742.694479166668</v>
      </c>
      <c r="B7664" t="s">
        <v>2703</v>
      </c>
      <c r="C7664" t="s">
        <v>3989</v>
      </c>
      <c r="E7664" t="s">
        <v>2841</v>
      </c>
      <c r="F7664">
        <v>3.74</v>
      </c>
      <c r="G7664">
        <v>3.94</v>
      </c>
      <c r="H7664">
        <v>3.23</v>
      </c>
      <c r="I7664">
        <v>1</v>
      </c>
      <c r="J7664" t="b">
        <v>0</v>
      </c>
      <c r="K7664" t="b">
        <v>0</v>
      </c>
      <c r="L7664" t="b">
        <v>0</v>
      </c>
      <c r="M7664" t="b">
        <v>0</v>
      </c>
      <c r="N7664" t="b">
        <v>1</v>
      </c>
      <c r="O7664" t="b">
        <v>0</v>
      </c>
    </row>
    <row r="7665" spans="1:15" x14ac:dyDescent="0.25">
      <c r="A7665" s="39">
        <v>43742.694479166668</v>
      </c>
      <c r="B7665" t="s">
        <v>2703</v>
      </c>
      <c r="C7665" t="s">
        <v>3989</v>
      </c>
      <c r="E7665" t="s">
        <v>2841</v>
      </c>
      <c r="F7665">
        <v>3.74</v>
      </c>
      <c r="G7665">
        <v>3.94</v>
      </c>
      <c r="H7665">
        <v>3.23</v>
      </c>
      <c r="I7665">
        <v>1</v>
      </c>
      <c r="J7665" t="b">
        <v>0</v>
      </c>
      <c r="K7665" t="b">
        <v>0</v>
      </c>
      <c r="L7665" t="b">
        <v>0</v>
      </c>
      <c r="M7665" t="b">
        <v>0</v>
      </c>
      <c r="N7665" t="b">
        <v>1</v>
      </c>
      <c r="O7665" t="b">
        <v>0</v>
      </c>
    </row>
    <row r="7666" spans="1:15" x14ac:dyDescent="0.25">
      <c r="A7666" s="39">
        <v>43742.694479166668</v>
      </c>
      <c r="B7666" t="s">
        <v>2703</v>
      </c>
      <c r="C7666" t="s">
        <v>3989</v>
      </c>
      <c r="E7666" t="s">
        <v>2841</v>
      </c>
      <c r="F7666">
        <v>3.74</v>
      </c>
      <c r="G7666">
        <v>3.94</v>
      </c>
      <c r="H7666">
        <v>3.23</v>
      </c>
      <c r="I7666">
        <v>1</v>
      </c>
      <c r="J7666" t="b">
        <v>0</v>
      </c>
      <c r="K7666" t="b">
        <v>0</v>
      </c>
      <c r="L7666" t="b">
        <v>0</v>
      </c>
      <c r="M7666" t="b">
        <v>0</v>
      </c>
      <c r="N7666" t="b">
        <v>1</v>
      </c>
      <c r="O7666" t="b">
        <v>0</v>
      </c>
    </row>
    <row r="7667" spans="1:15" x14ac:dyDescent="0.25">
      <c r="A7667" s="39">
        <v>43742.694479166668</v>
      </c>
      <c r="B7667" t="s">
        <v>2703</v>
      </c>
      <c r="C7667" t="s">
        <v>3989</v>
      </c>
      <c r="E7667" t="s">
        <v>2841</v>
      </c>
      <c r="F7667">
        <v>3.74</v>
      </c>
      <c r="G7667">
        <v>3.94</v>
      </c>
      <c r="H7667">
        <v>3.23</v>
      </c>
      <c r="I7667">
        <v>1</v>
      </c>
      <c r="J7667" t="b">
        <v>0</v>
      </c>
      <c r="K7667" t="b">
        <v>0</v>
      </c>
      <c r="L7667" t="b">
        <v>0</v>
      </c>
      <c r="M7667" t="b">
        <v>0</v>
      </c>
      <c r="N7667" t="b">
        <v>1</v>
      </c>
      <c r="O7667" t="b">
        <v>0</v>
      </c>
    </row>
    <row r="7668" spans="1:15" x14ac:dyDescent="0.25">
      <c r="A7668" s="39">
        <v>43742.694479166668</v>
      </c>
      <c r="B7668" t="s">
        <v>2703</v>
      </c>
      <c r="C7668" t="s">
        <v>3989</v>
      </c>
      <c r="E7668" t="s">
        <v>2841</v>
      </c>
      <c r="F7668">
        <v>3.74</v>
      </c>
      <c r="G7668">
        <v>3.94</v>
      </c>
      <c r="H7668">
        <v>3.23</v>
      </c>
      <c r="I7668">
        <v>1</v>
      </c>
      <c r="J7668" t="b">
        <v>0</v>
      </c>
      <c r="K7668" t="b">
        <v>0</v>
      </c>
      <c r="L7668" t="b">
        <v>0</v>
      </c>
      <c r="M7668" t="b">
        <v>0</v>
      </c>
      <c r="N7668" t="b">
        <v>1</v>
      </c>
      <c r="O7668" t="b">
        <v>0</v>
      </c>
    </row>
    <row r="7669" spans="1:15" x14ac:dyDescent="0.25">
      <c r="A7669" s="39">
        <v>43742.694479166668</v>
      </c>
      <c r="B7669" t="s">
        <v>2703</v>
      </c>
      <c r="C7669" t="s">
        <v>3989</v>
      </c>
      <c r="E7669" t="s">
        <v>2841</v>
      </c>
      <c r="F7669">
        <v>3.74</v>
      </c>
      <c r="G7669">
        <v>3.94</v>
      </c>
      <c r="H7669">
        <v>3.23</v>
      </c>
      <c r="I7669">
        <v>1</v>
      </c>
      <c r="J7669" t="b">
        <v>0</v>
      </c>
      <c r="K7669" t="b">
        <v>0</v>
      </c>
      <c r="L7669" t="b">
        <v>0</v>
      </c>
      <c r="M7669" t="b">
        <v>0</v>
      </c>
      <c r="N7669" t="b">
        <v>1</v>
      </c>
      <c r="O7669" t="b">
        <v>0</v>
      </c>
    </row>
    <row r="7670" spans="1:15" x14ac:dyDescent="0.25">
      <c r="A7670" s="39">
        <v>43742.694479166668</v>
      </c>
      <c r="B7670" t="s">
        <v>2703</v>
      </c>
      <c r="C7670" t="s">
        <v>3989</v>
      </c>
      <c r="E7670" t="s">
        <v>2841</v>
      </c>
      <c r="F7670">
        <v>3.74</v>
      </c>
      <c r="G7670">
        <v>3.94</v>
      </c>
      <c r="H7670">
        <v>3.23</v>
      </c>
      <c r="I7670">
        <v>1</v>
      </c>
      <c r="J7670" t="b">
        <v>0</v>
      </c>
      <c r="K7670" t="b">
        <v>0</v>
      </c>
      <c r="L7670" t="b">
        <v>0</v>
      </c>
      <c r="M7670" t="b">
        <v>0</v>
      </c>
      <c r="N7670" t="b">
        <v>1</v>
      </c>
      <c r="O7670" t="b">
        <v>0</v>
      </c>
    </row>
    <row r="7671" spans="1:15" x14ac:dyDescent="0.25">
      <c r="A7671" s="39">
        <v>43742.694479166668</v>
      </c>
      <c r="B7671" t="s">
        <v>2703</v>
      </c>
      <c r="C7671" t="s">
        <v>3989</v>
      </c>
      <c r="E7671" t="s">
        <v>2841</v>
      </c>
      <c r="F7671">
        <v>3.74</v>
      </c>
      <c r="G7671">
        <v>3.94</v>
      </c>
      <c r="H7671">
        <v>3.23</v>
      </c>
      <c r="I7671">
        <v>1</v>
      </c>
      <c r="J7671" t="b">
        <v>0</v>
      </c>
      <c r="K7671" t="b">
        <v>0</v>
      </c>
      <c r="L7671" t="b">
        <v>0</v>
      </c>
      <c r="M7671" t="b">
        <v>0</v>
      </c>
      <c r="N7671" t="b">
        <v>1</v>
      </c>
      <c r="O7671" t="b">
        <v>0</v>
      </c>
    </row>
    <row r="7672" spans="1:15" x14ac:dyDescent="0.25">
      <c r="A7672" s="39">
        <v>43742.694479166668</v>
      </c>
      <c r="B7672" t="s">
        <v>2703</v>
      </c>
      <c r="C7672" t="s">
        <v>3989</v>
      </c>
      <c r="E7672" t="s">
        <v>2841</v>
      </c>
      <c r="F7672">
        <v>3.74</v>
      </c>
      <c r="G7672">
        <v>3.94</v>
      </c>
      <c r="H7672">
        <v>3.23</v>
      </c>
      <c r="I7672">
        <v>1</v>
      </c>
      <c r="J7672" t="b">
        <v>0</v>
      </c>
      <c r="K7672" t="b">
        <v>0</v>
      </c>
      <c r="L7672" t="b">
        <v>0</v>
      </c>
      <c r="M7672" t="b">
        <v>0</v>
      </c>
      <c r="N7672" t="b">
        <v>1</v>
      </c>
      <c r="O7672" t="b">
        <v>0</v>
      </c>
    </row>
    <row r="7673" spans="1:15" x14ac:dyDescent="0.25">
      <c r="A7673" s="39">
        <v>43742.694479166668</v>
      </c>
      <c r="B7673" t="s">
        <v>2703</v>
      </c>
      <c r="C7673" t="s">
        <v>3989</v>
      </c>
      <c r="E7673" t="s">
        <v>2841</v>
      </c>
      <c r="F7673">
        <v>3.74</v>
      </c>
      <c r="G7673">
        <v>3.94</v>
      </c>
      <c r="H7673">
        <v>3.23</v>
      </c>
      <c r="I7673">
        <v>1</v>
      </c>
      <c r="J7673" t="b">
        <v>0</v>
      </c>
      <c r="K7673" t="b">
        <v>0</v>
      </c>
      <c r="L7673" t="b">
        <v>0</v>
      </c>
      <c r="M7673" t="b">
        <v>0</v>
      </c>
      <c r="N7673" t="b">
        <v>1</v>
      </c>
      <c r="O7673" t="b">
        <v>0</v>
      </c>
    </row>
    <row r="7674" spans="1:15" x14ac:dyDescent="0.25">
      <c r="A7674" s="39">
        <v>43742.694479166668</v>
      </c>
      <c r="B7674" t="s">
        <v>2703</v>
      </c>
      <c r="C7674" t="s">
        <v>3989</v>
      </c>
      <c r="E7674" t="s">
        <v>2841</v>
      </c>
      <c r="F7674">
        <v>3.74</v>
      </c>
      <c r="G7674">
        <v>3.94</v>
      </c>
      <c r="H7674">
        <v>3.23</v>
      </c>
      <c r="I7674">
        <v>1</v>
      </c>
      <c r="J7674" t="b">
        <v>0</v>
      </c>
      <c r="K7674" t="b">
        <v>0</v>
      </c>
      <c r="L7674" t="b">
        <v>0</v>
      </c>
      <c r="M7674" t="b">
        <v>0</v>
      </c>
      <c r="N7674" t="b">
        <v>1</v>
      </c>
      <c r="O7674" t="b">
        <v>0</v>
      </c>
    </row>
    <row r="7675" spans="1:15" x14ac:dyDescent="0.25">
      <c r="A7675" s="39">
        <v>43742.694479166668</v>
      </c>
      <c r="B7675" t="s">
        <v>2703</v>
      </c>
      <c r="C7675" t="s">
        <v>3990</v>
      </c>
      <c r="E7675" t="s">
        <v>2841</v>
      </c>
      <c r="F7675">
        <v>3.74</v>
      </c>
      <c r="G7675">
        <v>3.94</v>
      </c>
      <c r="H7675">
        <v>3.23</v>
      </c>
      <c r="I7675">
        <v>1</v>
      </c>
      <c r="J7675" t="b">
        <v>0</v>
      </c>
      <c r="K7675" t="b">
        <v>0</v>
      </c>
      <c r="L7675" t="b">
        <v>0</v>
      </c>
      <c r="M7675" t="b">
        <v>0</v>
      </c>
      <c r="N7675" t="b">
        <v>1</v>
      </c>
      <c r="O7675" t="b">
        <v>0</v>
      </c>
    </row>
    <row r="7676" spans="1:15" x14ac:dyDescent="0.25">
      <c r="A7676" s="39">
        <v>43742.694479166668</v>
      </c>
      <c r="B7676" t="s">
        <v>2703</v>
      </c>
      <c r="C7676" t="s">
        <v>3990</v>
      </c>
      <c r="E7676" t="s">
        <v>2841</v>
      </c>
      <c r="F7676">
        <v>3.74</v>
      </c>
      <c r="G7676">
        <v>3.94</v>
      </c>
      <c r="H7676">
        <v>3.23</v>
      </c>
      <c r="I7676">
        <v>1</v>
      </c>
      <c r="J7676" t="b">
        <v>0</v>
      </c>
      <c r="K7676" t="b">
        <v>0</v>
      </c>
      <c r="L7676" t="b">
        <v>0</v>
      </c>
      <c r="M7676" t="b">
        <v>0</v>
      </c>
      <c r="N7676" t="b">
        <v>1</v>
      </c>
      <c r="O7676" t="b">
        <v>0</v>
      </c>
    </row>
    <row r="7677" spans="1:15" x14ac:dyDescent="0.25">
      <c r="A7677" s="39">
        <v>43742.694479166668</v>
      </c>
      <c r="B7677" t="s">
        <v>2703</v>
      </c>
      <c r="C7677" t="s">
        <v>3990</v>
      </c>
      <c r="E7677" t="s">
        <v>2841</v>
      </c>
      <c r="F7677">
        <v>3.74</v>
      </c>
      <c r="G7677">
        <v>3.94</v>
      </c>
      <c r="H7677">
        <v>3.23</v>
      </c>
      <c r="I7677">
        <v>1</v>
      </c>
      <c r="J7677" t="b">
        <v>0</v>
      </c>
      <c r="K7677" t="b">
        <v>0</v>
      </c>
      <c r="L7677" t="b">
        <v>0</v>
      </c>
      <c r="M7677" t="b">
        <v>0</v>
      </c>
      <c r="N7677" t="b">
        <v>1</v>
      </c>
      <c r="O7677" t="b">
        <v>0</v>
      </c>
    </row>
    <row r="7678" spans="1:15" x14ac:dyDescent="0.25">
      <c r="A7678" s="39">
        <v>43742.694479166668</v>
      </c>
      <c r="B7678" t="s">
        <v>2703</v>
      </c>
      <c r="C7678" t="s">
        <v>3990</v>
      </c>
      <c r="E7678" t="s">
        <v>2841</v>
      </c>
      <c r="F7678">
        <v>3.74</v>
      </c>
      <c r="G7678">
        <v>3.94</v>
      </c>
      <c r="H7678">
        <v>3.23</v>
      </c>
      <c r="I7678">
        <v>1</v>
      </c>
      <c r="J7678" t="b">
        <v>0</v>
      </c>
      <c r="K7678" t="b">
        <v>0</v>
      </c>
      <c r="L7678" t="b">
        <v>0</v>
      </c>
      <c r="M7678" t="b">
        <v>0</v>
      </c>
      <c r="N7678" t="b">
        <v>1</v>
      </c>
      <c r="O7678" t="b">
        <v>0</v>
      </c>
    </row>
    <row r="7679" spans="1:15" x14ac:dyDescent="0.25">
      <c r="A7679" s="39">
        <v>43742.694479166668</v>
      </c>
      <c r="B7679" t="s">
        <v>2703</v>
      </c>
      <c r="C7679" t="s">
        <v>3990</v>
      </c>
      <c r="E7679" t="s">
        <v>2841</v>
      </c>
      <c r="F7679">
        <v>3.74</v>
      </c>
      <c r="G7679">
        <v>3.94</v>
      </c>
      <c r="H7679">
        <v>3.23</v>
      </c>
      <c r="I7679">
        <v>1</v>
      </c>
      <c r="J7679" t="b">
        <v>0</v>
      </c>
      <c r="K7679" t="b">
        <v>0</v>
      </c>
      <c r="L7679" t="b">
        <v>0</v>
      </c>
      <c r="M7679" t="b">
        <v>0</v>
      </c>
      <c r="N7679" t="b">
        <v>1</v>
      </c>
      <c r="O7679" t="b">
        <v>0</v>
      </c>
    </row>
    <row r="7680" spans="1:15" x14ac:dyDescent="0.25">
      <c r="A7680" s="39">
        <v>43742.694479166668</v>
      </c>
      <c r="B7680" t="s">
        <v>2703</v>
      </c>
      <c r="C7680" t="s">
        <v>3990</v>
      </c>
      <c r="E7680" t="s">
        <v>2841</v>
      </c>
      <c r="F7680">
        <v>3.74</v>
      </c>
      <c r="G7680">
        <v>3.94</v>
      </c>
      <c r="H7680">
        <v>3.23</v>
      </c>
      <c r="I7680">
        <v>1</v>
      </c>
      <c r="J7680" t="b">
        <v>0</v>
      </c>
      <c r="K7680" t="b">
        <v>0</v>
      </c>
      <c r="L7680" t="b">
        <v>0</v>
      </c>
      <c r="M7680" t="b">
        <v>0</v>
      </c>
      <c r="N7680" t="b">
        <v>1</v>
      </c>
      <c r="O7680" t="b">
        <v>0</v>
      </c>
    </row>
    <row r="7681" spans="1:15" x14ac:dyDescent="0.25">
      <c r="A7681" s="39">
        <v>43742.694479166668</v>
      </c>
      <c r="B7681" t="s">
        <v>2703</v>
      </c>
      <c r="C7681" t="s">
        <v>3990</v>
      </c>
      <c r="E7681" t="s">
        <v>2841</v>
      </c>
      <c r="F7681">
        <v>3.74</v>
      </c>
      <c r="G7681">
        <v>3.94</v>
      </c>
      <c r="H7681">
        <v>3.23</v>
      </c>
      <c r="I7681">
        <v>1</v>
      </c>
      <c r="J7681" t="b">
        <v>0</v>
      </c>
      <c r="K7681" t="b">
        <v>0</v>
      </c>
      <c r="L7681" t="b">
        <v>0</v>
      </c>
      <c r="M7681" t="b">
        <v>0</v>
      </c>
      <c r="N7681" t="b">
        <v>1</v>
      </c>
      <c r="O7681" t="b">
        <v>0</v>
      </c>
    </row>
    <row r="7682" spans="1:15" x14ac:dyDescent="0.25">
      <c r="A7682" s="39">
        <v>43742.694479166668</v>
      </c>
      <c r="B7682" t="s">
        <v>2703</v>
      </c>
      <c r="C7682" t="s">
        <v>3990</v>
      </c>
      <c r="E7682" t="s">
        <v>2841</v>
      </c>
      <c r="F7682">
        <v>3.74</v>
      </c>
      <c r="G7682">
        <v>3.94</v>
      </c>
      <c r="H7682">
        <v>3.23</v>
      </c>
      <c r="I7682">
        <v>1</v>
      </c>
      <c r="J7682" t="b">
        <v>0</v>
      </c>
      <c r="K7682" t="b">
        <v>0</v>
      </c>
      <c r="L7682" t="b">
        <v>0</v>
      </c>
      <c r="M7682" t="b">
        <v>0</v>
      </c>
      <c r="N7682" t="b">
        <v>1</v>
      </c>
      <c r="O7682" t="b">
        <v>0</v>
      </c>
    </row>
    <row r="7683" spans="1:15" x14ac:dyDescent="0.25">
      <c r="A7683" s="39">
        <v>43742.694479166668</v>
      </c>
      <c r="B7683" t="s">
        <v>2703</v>
      </c>
      <c r="C7683" t="s">
        <v>3990</v>
      </c>
      <c r="E7683" t="s">
        <v>2841</v>
      </c>
      <c r="F7683">
        <v>3.74</v>
      </c>
      <c r="G7683">
        <v>3.94</v>
      </c>
      <c r="H7683">
        <v>3.23</v>
      </c>
      <c r="I7683">
        <v>1</v>
      </c>
      <c r="J7683" t="b">
        <v>0</v>
      </c>
      <c r="K7683" t="b">
        <v>0</v>
      </c>
      <c r="L7683" t="b">
        <v>0</v>
      </c>
      <c r="M7683" t="b">
        <v>0</v>
      </c>
      <c r="N7683" t="b">
        <v>1</v>
      </c>
      <c r="O7683" t="b">
        <v>0</v>
      </c>
    </row>
    <row r="7684" spans="1:15" x14ac:dyDescent="0.25">
      <c r="A7684" s="39">
        <v>43742.694479166668</v>
      </c>
      <c r="B7684" t="s">
        <v>2703</v>
      </c>
      <c r="C7684" t="s">
        <v>3990</v>
      </c>
      <c r="E7684" t="s">
        <v>2841</v>
      </c>
      <c r="F7684">
        <v>3.74</v>
      </c>
      <c r="G7684">
        <v>3.94</v>
      </c>
      <c r="H7684">
        <v>3.23</v>
      </c>
      <c r="I7684">
        <v>1</v>
      </c>
      <c r="J7684" t="b">
        <v>0</v>
      </c>
      <c r="K7684" t="b">
        <v>0</v>
      </c>
      <c r="L7684" t="b">
        <v>0</v>
      </c>
      <c r="M7684" t="b">
        <v>0</v>
      </c>
      <c r="N7684" t="b">
        <v>1</v>
      </c>
      <c r="O7684" t="b">
        <v>0</v>
      </c>
    </row>
    <row r="7685" spans="1:15" x14ac:dyDescent="0.25">
      <c r="A7685" s="39">
        <v>43742.694479166668</v>
      </c>
      <c r="B7685" t="s">
        <v>2703</v>
      </c>
      <c r="C7685" t="s">
        <v>3990</v>
      </c>
      <c r="E7685" t="s">
        <v>2841</v>
      </c>
      <c r="F7685">
        <v>3.74</v>
      </c>
      <c r="G7685">
        <v>3.94</v>
      </c>
      <c r="H7685">
        <v>3.23</v>
      </c>
      <c r="I7685">
        <v>1</v>
      </c>
      <c r="J7685" t="b">
        <v>0</v>
      </c>
      <c r="K7685" t="b">
        <v>0</v>
      </c>
      <c r="L7685" t="b">
        <v>0</v>
      </c>
      <c r="M7685" t="b">
        <v>0</v>
      </c>
      <c r="N7685" t="b">
        <v>1</v>
      </c>
      <c r="O7685" t="b">
        <v>0</v>
      </c>
    </row>
    <row r="7686" spans="1:15" x14ac:dyDescent="0.25">
      <c r="A7686" s="39">
        <v>43742.694479166668</v>
      </c>
      <c r="B7686" t="s">
        <v>2703</v>
      </c>
      <c r="C7686" t="s">
        <v>3990</v>
      </c>
      <c r="E7686" t="s">
        <v>2841</v>
      </c>
      <c r="F7686">
        <v>3.74</v>
      </c>
      <c r="G7686">
        <v>3.94</v>
      </c>
      <c r="H7686">
        <v>3.23</v>
      </c>
      <c r="I7686">
        <v>1</v>
      </c>
      <c r="J7686" t="b">
        <v>0</v>
      </c>
      <c r="K7686" t="b">
        <v>0</v>
      </c>
      <c r="L7686" t="b">
        <v>0</v>
      </c>
      <c r="M7686" t="b">
        <v>0</v>
      </c>
      <c r="N7686" t="b">
        <v>1</v>
      </c>
      <c r="O7686" t="b">
        <v>0</v>
      </c>
    </row>
    <row r="7687" spans="1:15" x14ac:dyDescent="0.25">
      <c r="A7687" s="39">
        <v>43742.694479166668</v>
      </c>
      <c r="B7687" t="s">
        <v>2703</v>
      </c>
      <c r="C7687" t="s">
        <v>3991</v>
      </c>
      <c r="E7687" t="s">
        <v>2841</v>
      </c>
      <c r="F7687">
        <v>3.74</v>
      </c>
      <c r="G7687">
        <v>3.94</v>
      </c>
      <c r="H7687">
        <v>3.23</v>
      </c>
      <c r="I7687">
        <v>1</v>
      </c>
      <c r="J7687" t="b">
        <v>0</v>
      </c>
      <c r="K7687" t="b">
        <v>0</v>
      </c>
      <c r="L7687" t="b">
        <v>0</v>
      </c>
      <c r="M7687" t="b">
        <v>0</v>
      </c>
      <c r="N7687" t="b">
        <v>1</v>
      </c>
      <c r="O7687" t="b">
        <v>0</v>
      </c>
    </row>
    <row r="7688" spans="1:15" x14ac:dyDescent="0.25">
      <c r="A7688" s="39">
        <v>43742.694479166668</v>
      </c>
      <c r="B7688" t="s">
        <v>2703</v>
      </c>
      <c r="C7688" t="s">
        <v>3991</v>
      </c>
      <c r="E7688" t="s">
        <v>2841</v>
      </c>
      <c r="F7688">
        <v>3.74</v>
      </c>
      <c r="G7688">
        <v>3.94</v>
      </c>
      <c r="H7688">
        <v>3.23</v>
      </c>
      <c r="I7688">
        <v>1</v>
      </c>
      <c r="J7688" t="b">
        <v>0</v>
      </c>
      <c r="K7688" t="b">
        <v>0</v>
      </c>
      <c r="L7688" t="b">
        <v>0</v>
      </c>
      <c r="M7688" t="b">
        <v>0</v>
      </c>
      <c r="N7688" t="b">
        <v>1</v>
      </c>
      <c r="O7688" t="b">
        <v>0</v>
      </c>
    </row>
    <row r="7689" spans="1:15" x14ac:dyDescent="0.25">
      <c r="A7689" s="39">
        <v>43742.694479166668</v>
      </c>
      <c r="B7689" t="s">
        <v>2703</v>
      </c>
      <c r="C7689" t="s">
        <v>3991</v>
      </c>
      <c r="E7689" t="s">
        <v>2841</v>
      </c>
      <c r="F7689">
        <v>3.74</v>
      </c>
      <c r="G7689">
        <v>3.94</v>
      </c>
      <c r="H7689">
        <v>3.23</v>
      </c>
      <c r="I7689">
        <v>1</v>
      </c>
      <c r="J7689" t="b">
        <v>0</v>
      </c>
      <c r="K7689" t="b">
        <v>0</v>
      </c>
      <c r="L7689" t="b">
        <v>0</v>
      </c>
      <c r="M7689" t="b">
        <v>0</v>
      </c>
      <c r="N7689" t="b">
        <v>1</v>
      </c>
      <c r="O7689" t="b">
        <v>0</v>
      </c>
    </row>
    <row r="7690" spans="1:15" x14ac:dyDescent="0.25">
      <c r="A7690" s="39">
        <v>43742.694479166668</v>
      </c>
      <c r="B7690" t="s">
        <v>2703</v>
      </c>
      <c r="C7690" t="s">
        <v>3991</v>
      </c>
      <c r="E7690" t="s">
        <v>2841</v>
      </c>
      <c r="F7690">
        <v>3.74</v>
      </c>
      <c r="G7690">
        <v>3.94</v>
      </c>
      <c r="H7690">
        <v>3.23</v>
      </c>
      <c r="I7690">
        <v>1</v>
      </c>
      <c r="J7690" t="b">
        <v>0</v>
      </c>
      <c r="K7690" t="b">
        <v>0</v>
      </c>
      <c r="L7690" t="b">
        <v>0</v>
      </c>
      <c r="M7690" t="b">
        <v>0</v>
      </c>
      <c r="N7690" t="b">
        <v>1</v>
      </c>
      <c r="O7690" t="b">
        <v>0</v>
      </c>
    </row>
    <row r="7691" spans="1:15" x14ac:dyDescent="0.25">
      <c r="A7691" s="39">
        <v>43742.694479166668</v>
      </c>
      <c r="B7691" t="s">
        <v>2703</v>
      </c>
      <c r="C7691" t="s">
        <v>3992</v>
      </c>
      <c r="E7691" t="s">
        <v>2841</v>
      </c>
      <c r="F7691">
        <v>3.74</v>
      </c>
      <c r="G7691">
        <v>3.94</v>
      </c>
      <c r="H7691">
        <v>3.23</v>
      </c>
      <c r="I7691">
        <v>1</v>
      </c>
      <c r="J7691" t="b">
        <v>0</v>
      </c>
      <c r="K7691" t="b">
        <v>0</v>
      </c>
      <c r="L7691" t="b">
        <v>0</v>
      </c>
      <c r="M7691" t="b">
        <v>0</v>
      </c>
      <c r="N7691" t="b">
        <v>1</v>
      </c>
      <c r="O7691" t="b">
        <v>0</v>
      </c>
    </row>
    <row r="7692" spans="1:15" x14ac:dyDescent="0.25">
      <c r="A7692" s="39">
        <v>43742.694479166668</v>
      </c>
      <c r="B7692" t="s">
        <v>2703</v>
      </c>
      <c r="C7692" t="s">
        <v>3992</v>
      </c>
      <c r="E7692" t="s">
        <v>2841</v>
      </c>
      <c r="F7692">
        <v>3.74</v>
      </c>
      <c r="G7692">
        <v>3.94</v>
      </c>
      <c r="H7692">
        <v>3.23</v>
      </c>
      <c r="I7692">
        <v>1</v>
      </c>
      <c r="J7692" t="b">
        <v>0</v>
      </c>
      <c r="K7692" t="b">
        <v>0</v>
      </c>
      <c r="L7692" t="b">
        <v>0</v>
      </c>
      <c r="M7692" t="b">
        <v>0</v>
      </c>
      <c r="N7692" t="b">
        <v>1</v>
      </c>
      <c r="O7692" t="b">
        <v>0</v>
      </c>
    </row>
    <row r="7693" spans="1:15" x14ac:dyDescent="0.25">
      <c r="A7693" s="39">
        <v>43742.694479166668</v>
      </c>
      <c r="B7693" t="s">
        <v>2703</v>
      </c>
      <c r="C7693" t="s">
        <v>3992</v>
      </c>
      <c r="E7693" t="s">
        <v>2841</v>
      </c>
      <c r="F7693">
        <v>3.74</v>
      </c>
      <c r="G7693">
        <v>3.94</v>
      </c>
      <c r="H7693">
        <v>3.23</v>
      </c>
      <c r="I7693">
        <v>1</v>
      </c>
      <c r="J7693" t="b">
        <v>0</v>
      </c>
      <c r="K7693" t="b">
        <v>0</v>
      </c>
      <c r="L7693" t="b">
        <v>0</v>
      </c>
      <c r="M7693" t="b">
        <v>0</v>
      </c>
      <c r="N7693" t="b">
        <v>1</v>
      </c>
      <c r="O7693" t="b">
        <v>0</v>
      </c>
    </row>
    <row r="7694" spans="1:15" x14ac:dyDescent="0.25">
      <c r="A7694" s="39">
        <v>43742.694479166668</v>
      </c>
      <c r="B7694" t="s">
        <v>2703</v>
      </c>
      <c r="C7694" t="s">
        <v>3992</v>
      </c>
      <c r="E7694" t="s">
        <v>2841</v>
      </c>
      <c r="F7694">
        <v>3.74</v>
      </c>
      <c r="G7694">
        <v>3.94</v>
      </c>
      <c r="H7694">
        <v>3.23</v>
      </c>
      <c r="I7694">
        <v>1</v>
      </c>
      <c r="J7694" t="b">
        <v>0</v>
      </c>
      <c r="K7694" t="b">
        <v>0</v>
      </c>
      <c r="L7694" t="b">
        <v>0</v>
      </c>
      <c r="M7694" t="b">
        <v>0</v>
      </c>
      <c r="N7694" t="b">
        <v>1</v>
      </c>
      <c r="O7694" t="b">
        <v>0</v>
      </c>
    </row>
    <row r="7695" spans="1:15" x14ac:dyDescent="0.25">
      <c r="A7695" s="39">
        <v>43742.694479166668</v>
      </c>
      <c r="B7695" t="s">
        <v>2703</v>
      </c>
      <c r="C7695" t="s">
        <v>3993</v>
      </c>
      <c r="D7695" t="s">
        <v>3994</v>
      </c>
      <c r="E7695" t="s">
        <v>2841</v>
      </c>
      <c r="F7695">
        <v>3.74</v>
      </c>
      <c r="G7695">
        <v>3.94</v>
      </c>
      <c r="H7695">
        <v>3.23</v>
      </c>
      <c r="I7695">
        <v>1</v>
      </c>
      <c r="J7695" t="b">
        <v>0</v>
      </c>
      <c r="K7695" t="b">
        <v>0</v>
      </c>
      <c r="L7695" t="b">
        <v>0</v>
      </c>
      <c r="M7695" t="b">
        <v>0</v>
      </c>
      <c r="N7695" t="b">
        <v>1</v>
      </c>
      <c r="O7695" t="b">
        <v>0</v>
      </c>
    </row>
    <row r="7696" spans="1:15" x14ac:dyDescent="0.25">
      <c r="A7696" s="39">
        <v>43742.694479166668</v>
      </c>
      <c r="B7696" t="s">
        <v>2703</v>
      </c>
      <c r="C7696" t="s">
        <v>3995</v>
      </c>
      <c r="E7696" t="s">
        <v>2841</v>
      </c>
      <c r="F7696">
        <v>3.74</v>
      </c>
      <c r="G7696">
        <v>3.94</v>
      </c>
      <c r="H7696">
        <v>3.23</v>
      </c>
      <c r="I7696">
        <v>1</v>
      </c>
      <c r="J7696" t="b">
        <v>0</v>
      </c>
      <c r="K7696" t="b">
        <v>0</v>
      </c>
      <c r="L7696" t="b">
        <v>0</v>
      </c>
      <c r="M7696" t="b">
        <v>0</v>
      </c>
      <c r="N7696" t="b">
        <v>1</v>
      </c>
      <c r="O7696" t="b">
        <v>0</v>
      </c>
    </row>
    <row r="7697" spans="1:15" x14ac:dyDescent="0.25">
      <c r="A7697" s="39">
        <v>43742.694479166668</v>
      </c>
      <c r="B7697" t="s">
        <v>2703</v>
      </c>
      <c r="C7697" t="s">
        <v>3996</v>
      </c>
      <c r="E7697" t="s">
        <v>2841</v>
      </c>
      <c r="F7697">
        <v>3.74</v>
      </c>
      <c r="G7697">
        <v>3.94</v>
      </c>
      <c r="H7697">
        <v>3.23</v>
      </c>
      <c r="I7697">
        <v>1</v>
      </c>
      <c r="J7697" t="b">
        <v>0</v>
      </c>
      <c r="K7697" t="b">
        <v>0</v>
      </c>
      <c r="L7697" t="b">
        <v>0</v>
      </c>
      <c r="M7697" t="b">
        <v>0</v>
      </c>
      <c r="N7697" t="b">
        <v>1</v>
      </c>
      <c r="O7697" t="b">
        <v>0</v>
      </c>
    </row>
    <row r="7698" spans="1:15" x14ac:dyDescent="0.25">
      <c r="A7698" s="39">
        <v>43742.694479166668</v>
      </c>
      <c r="B7698" t="s">
        <v>2703</v>
      </c>
      <c r="C7698" t="s">
        <v>3997</v>
      </c>
      <c r="D7698" t="s">
        <v>3998</v>
      </c>
      <c r="E7698" t="s">
        <v>2841</v>
      </c>
      <c r="F7698">
        <v>3.74</v>
      </c>
      <c r="G7698">
        <v>3.94</v>
      </c>
      <c r="H7698">
        <v>3.23</v>
      </c>
      <c r="I7698">
        <v>1</v>
      </c>
      <c r="J7698" t="b">
        <v>0</v>
      </c>
      <c r="K7698" t="b">
        <v>0</v>
      </c>
      <c r="L7698" t="b">
        <v>0</v>
      </c>
      <c r="M7698" t="b">
        <v>0</v>
      </c>
      <c r="N7698" t="b">
        <v>1</v>
      </c>
      <c r="O7698" t="b">
        <v>0</v>
      </c>
    </row>
    <row r="7699" spans="1:15" x14ac:dyDescent="0.25">
      <c r="A7699" s="39">
        <v>43742.694479166668</v>
      </c>
      <c r="B7699" t="s">
        <v>2703</v>
      </c>
      <c r="C7699" t="s">
        <v>3999</v>
      </c>
      <c r="D7699" t="s">
        <v>4000</v>
      </c>
      <c r="E7699" t="s">
        <v>2841</v>
      </c>
      <c r="F7699">
        <v>3.74</v>
      </c>
      <c r="G7699">
        <v>3.94</v>
      </c>
      <c r="H7699">
        <v>3.23</v>
      </c>
      <c r="I7699">
        <v>1</v>
      </c>
      <c r="J7699" t="b">
        <v>0</v>
      </c>
      <c r="K7699" t="b">
        <v>0</v>
      </c>
      <c r="L7699" t="b">
        <v>0</v>
      </c>
      <c r="M7699" t="b">
        <v>0</v>
      </c>
      <c r="N7699" t="b">
        <v>1</v>
      </c>
      <c r="O7699" t="b">
        <v>0</v>
      </c>
    </row>
    <row r="7700" spans="1:15" x14ac:dyDescent="0.25">
      <c r="A7700" s="39">
        <v>43742.694479166668</v>
      </c>
      <c r="B7700" t="s">
        <v>2703</v>
      </c>
      <c r="C7700" t="s">
        <v>3997</v>
      </c>
      <c r="D7700" t="s">
        <v>4000</v>
      </c>
      <c r="E7700" t="s">
        <v>2841</v>
      </c>
      <c r="F7700">
        <v>3.74</v>
      </c>
      <c r="G7700">
        <v>3.94</v>
      </c>
      <c r="H7700">
        <v>3.23</v>
      </c>
      <c r="I7700">
        <v>1</v>
      </c>
      <c r="J7700" t="b">
        <v>0</v>
      </c>
      <c r="K7700" t="b">
        <v>0</v>
      </c>
      <c r="L7700" t="b">
        <v>0</v>
      </c>
      <c r="M7700" t="b">
        <v>0</v>
      </c>
      <c r="N7700" t="b">
        <v>1</v>
      </c>
      <c r="O7700" t="b">
        <v>0</v>
      </c>
    </row>
    <row r="7701" spans="1:15" x14ac:dyDescent="0.25">
      <c r="A7701" s="39">
        <v>43742.694479166668</v>
      </c>
      <c r="B7701" t="s">
        <v>2703</v>
      </c>
      <c r="C7701" t="s">
        <v>4001</v>
      </c>
      <c r="E7701" t="s">
        <v>2841</v>
      </c>
      <c r="F7701">
        <v>3.74</v>
      </c>
      <c r="G7701">
        <v>3.94</v>
      </c>
      <c r="H7701">
        <v>3.23</v>
      </c>
      <c r="I7701">
        <v>1</v>
      </c>
      <c r="J7701" t="b">
        <v>0</v>
      </c>
      <c r="K7701" t="b">
        <v>0</v>
      </c>
      <c r="L7701" t="b">
        <v>0</v>
      </c>
      <c r="M7701" t="b">
        <v>0</v>
      </c>
      <c r="N7701" t="b">
        <v>1</v>
      </c>
      <c r="O7701" t="b">
        <v>0</v>
      </c>
    </row>
    <row r="7702" spans="1:15" x14ac:dyDescent="0.25">
      <c r="A7702" s="39">
        <v>43742.694479166668</v>
      </c>
      <c r="B7702" t="s">
        <v>2703</v>
      </c>
      <c r="C7702" t="s">
        <v>4002</v>
      </c>
      <c r="E7702" t="s">
        <v>2841</v>
      </c>
      <c r="F7702">
        <v>3.74</v>
      </c>
      <c r="G7702">
        <v>3.94</v>
      </c>
      <c r="H7702">
        <v>3.23</v>
      </c>
      <c r="I7702">
        <v>1</v>
      </c>
      <c r="J7702" t="b">
        <v>0</v>
      </c>
      <c r="K7702" t="b">
        <v>0</v>
      </c>
      <c r="L7702" t="b">
        <v>0</v>
      </c>
      <c r="M7702" t="b">
        <v>0</v>
      </c>
      <c r="N7702" t="b">
        <v>1</v>
      </c>
      <c r="O7702" t="b">
        <v>0</v>
      </c>
    </row>
    <row r="7703" spans="1:15" x14ac:dyDescent="0.25">
      <c r="A7703" s="39">
        <v>43742.694479166668</v>
      </c>
      <c r="B7703" t="s">
        <v>2703</v>
      </c>
      <c r="C7703" t="s">
        <v>4003</v>
      </c>
      <c r="E7703" t="s">
        <v>2841</v>
      </c>
      <c r="F7703">
        <v>3.74</v>
      </c>
      <c r="G7703">
        <v>3.94</v>
      </c>
      <c r="H7703">
        <v>3.23</v>
      </c>
      <c r="I7703">
        <v>1</v>
      </c>
      <c r="J7703" t="b">
        <v>0</v>
      </c>
      <c r="K7703" t="b">
        <v>0</v>
      </c>
      <c r="L7703" t="b">
        <v>0</v>
      </c>
      <c r="M7703" t="b">
        <v>0</v>
      </c>
      <c r="N7703" t="b">
        <v>1</v>
      </c>
      <c r="O7703" t="b">
        <v>0</v>
      </c>
    </row>
    <row r="7704" spans="1:15" x14ac:dyDescent="0.25">
      <c r="A7704" s="39">
        <v>43742.694479166668</v>
      </c>
      <c r="B7704" t="s">
        <v>2703</v>
      </c>
      <c r="C7704" t="s">
        <v>4004</v>
      </c>
      <c r="E7704" t="s">
        <v>2841</v>
      </c>
      <c r="F7704">
        <v>3.74</v>
      </c>
      <c r="G7704">
        <v>3.94</v>
      </c>
      <c r="H7704">
        <v>3.23</v>
      </c>
      <c r="I7704">
        <v>1</v>
      </c>
      <c r="J7704" t="b">
        <v>0</v>
      </c>
      <c r="K7704" t="b">
        <v>0</v>
      </c>
      <c r="L7704" t="b">
        <v>0</v>
      </c>
      <c r="M7704" t="b">
        <v>0</v>
      </c>
      <c r="N7704" t="b">
        <v>1</v>
      </c>
      <c r="O7704" t="b">
        <v>0</v>
      </c>
    </row>
    <row r="7705" spans="1:15" x14ac:dyDescent="0.25">
      <c r="A7705" s="39">
        <v>43742.694479166668</v>
      </c>
      <c r="B7705" t="s">
        <v>2703</v>
      </c>
      <c r="C7705" t="s">
        <v>4005</v>
      </c>
      <c r="D7705" t="s">
        <v>4006</v>
      </c>
      <c r="E7705" t="s">
        <v>2841</v>
      </c>
      <c r="F7705">
        <v>3.74</v>
      </c>
      <c r="G7705">
        <v>3.94</v>
      </c>
      <c r="H7705">
        <v>3.23</v>
      </c>
      <c r="I7705">
        <v>1</v>
      </c>
      <c r="J7705" t="b">
        <v>0</v>
      </c>
      <c r="K7705" t="b">
        <v>0</v>
      </c>
      <c r="L7705" t="b">
        <v>0</v>
      </c>
      <c r="M7705" t="b">
        <v>0</v>
      </c>
      <c r="N7705" t="b">
        <v>1</v>
      </c>
      <c r="O7705" t="b">
        <v>0</v>
      </c>
    </row>
    <row r="7706" spans="1:15" x14ac:dyDescent="0.25">
      <c r="A7706" s="39">
        <v>43742.694479166668</v>
      </c>
      <c r="B7706" t="s">
        <v>2703</v>
      </c>
      <c r="C7706" t="s">
        <v>4007</v>
      </c>
      <c r="D7706" t="s">
        <v>4008</v>
      </c>
      <c r="E7706" t="s">
        <v>2841</v>
      </c>
      <c r="F7706">
        <v>3.74</v>
      </c>
      <c r="G7706">
        <v>3.94</v>
      </c>
      <c r="H7706">
        <v>3.23</v>
      </c>
      <c r="I7706">
        <v>1</v>
      </c>
      <c r="J7706" t="b">
        <v>0</v>
      </c>
      <c r="K7706" t="b">
        <v>0</v>
      </c>
      <c r="L7706" t="b">
        <v>0</v>
      </c>
      <c r="M7706" t="b">
        <v>0</v>
      </c>
      <c r="N7706" t="b">
        <v>1</v>
      </c>
      <c r="O7706" t="b">
        <v>0</v>
      </c>
    </row>
    <row r="7707" spans="1:15" x14ac:dyDescent="0.25">
      <c r="A7707" s="39">
        <v>43742.694479166668</v>
      </c>
      <c r="B7707" t="s">
        <v>2703</v>
      </c>
      <c r="C7707" t="s">
        <v>4009</v>
      </c>
      <c r="D7707" t="s">
        <v>4010</v>
      </c>
      <c r="E7707" t="s">
        <v>2841</v>
      </c>
      <c r="F7707">
        <v>3.74</v>
      </c>
      <c r="G7707">
        <v>3.94</v>
      </c>
      <c r="H7707">
        <v>3.23</v>
      </c>
      <c r="I7707">
        <v>1</v>
      </c>
      <c r="J7707" t="b">
        <v>0</v>
      </c>
      <c r="K7707" t="b">
        <v>0</v>
      </c>
      <c r="L7707" t="b">
        <v>0</v>
      </c>
      <c r="M7707" t="b">
        <v>0</v>
      </c>
      <c r="N7707" t="b">
        <v>1</v>
      </c>
      <c r="O7707" t="b">
        <v>0</v>
      </c>
    </row>
    <row r="7708" spans="1:15" x14ac:dyDescent="0.25">
      <c r="A7708" s="39">
        <v>43742.694687499999</v>
      </c>
      <c r="B7708" t="s">
        <v>2703</v>
      </c>
      <c r="C7708" t="s">
        <v>4011</v>
      </c>
      <c r="E7708" t="s">
        <v>2783</v>
      </c>
      <c r="F7708">
        <v>3.74</v>
      </c>
      <c r="G7708">
        <v>3.94</v>
      </c>
      <c r="H7708">
        <v>3.23</v>
      </c>
      <c r="I7708">
        <v>1</v>
      </c>
      <c r="J7708" t="b">
        <v>0</v>
      </c>
      <c r="K7708" t="b">
        <v>0</v>
      </c>
      <c r="L7708" t="b">
        <v>0</v>
      </c>
      <c r="M7708" t="b">
        <v>0</v>
      </c>
      <c r="N7708" t="b">
        <v>1</v>
      </c>
      <c r="O7708" t="b">
        <v>0</v>
      </c>
    </row>
    <row r="7709" spans="1:15" x14ac:dyDescent="0.25">
      <c r="A7709" s="39">
        <v>43742.694687499999</v>
      </c>
      <c r="B7709" t="s">
        <v>2703</v>
      </c>
      <c r="C7709" t="s">
        <v>4011</v>
      </c>
      <c r="D7709" t="s">
        <v>3686</v>
      </c>
      <c r="E7709" t="s">
        <v>2704</v>
      </c>
      <c r="F7709">
        <v>3.74</v>
      </c>
      <c r="G7709">
        <v>3.94</v>
      </c>
      <c r="H7709">
        <v>3.23</v>
      </c>
      <c r="I7709">
        <v>1</v>
      </c>
      <c r="J7709" t="b">
        <v>0</v>
      </c>
      <c r="K7709" t="b">
        <v>0</v>
      </c>
      <c r="L7709" t="b">
        <v>0</v>
      </c>
      <c r="M7709" t="b">
        <v>0</v>
      </c>
      <c r="N7709" t="b">
        <v>1</v>
      </c>
      <c r="O7709" t="b">
        <v>0</v>
      </c>
    </row>
    <row r="7710" spans="1:15" x14ac:dyDescent="0.25">
      <c r="A7710" s="39">
        <v>43742.695347222223</v>
      </c>
      <c r="B7710" t="s">
        <v>2703</v>
      </c>
      <c r="C7710" t="s">
        <v>3799</v>
      </c>
      <c r="D7710" t="s">
        <v>3800</v>
      </c>
      <c r="E7710" t="s">
        <v>2841</v>
      </c>
      <c r="F7710">
        <v>3.74</v>
      </c>
      <c r="G7710">
        <v>3.94</v>
      </c>
      <c r="H7710">
        <v>3.23</v>
      </c>
      <c r="I7710">
        <v>1</v>
      </c>
      <c r="J7710" t="b">
        <v>0</v>
      </c>
      <c r="K7710" t="b">
        <v>0</v>
      </c>
      <c r="L7710" t="b">
        <v>0</v>
      </c>
      <c r="M7710" t="b">
        <v>0</v>
      </c>
      <c r="N7710" t="b">
        <v>1</v>
      </c>
      <c r="O7710" t="b">
        <v>0</v>
      </c>
    </row>
    <row r="7711" spans="1:15" x14ac:dyDescent="0.25">
      <c r="A7711" s="39">
        <v>43742.695347222223</v>
      </c>
      <c r="B7711" t="s">
        <v>2703</v>
      </c>
      <c r="C7711" t="s">
        <v>3799</v>
      </c>
      <c r="D7711" t="s">
        <v>3800</v>
      </c>
      <c r="E7711" t="s">
        <v>2841</v>
      </c>
      <c r="F7711">
        <v>3.74</v>
      </c>
      <c r="G7711">
        <v>3.94</v>
      </c>
      <c r="H7711">
        <v>3.23</v>
      </c>
      <c r="I7711">
        <v>1</v>
      </c>
      <c r="J7711" t="b">
        <v>0</v>
      </c>
      <c r="K7711" t="b">
        <v>0</v>
      </c>
      <c r="L7711" t="b">
        <v>0</v>
      </c>
      <c r="M7711" t="b">
        <v>0</v>
      </c>
      <c r="N7711" t="b">
        <v>1</v>
      </c>
      <c r="O7711" t="b">
        <v>0</v>
      </c>
    </row>
    <row r="7712" spans="1:15" x14ac:dyDescent="0.25">
      <c r="A7712" s="39">
        <v>43742.695347222223</v>
      </c>
      <c r="B7712" t="s">
        <v>2703</v>
      </c>
      <c r="C7712" t="s">
        <v>3799</v>
      </c>
      <c r="D7712" t="s">
        <v>3800</v>
      </c>
      <c r="E7712" t="s">
        <v>2841</v>
      </c>
      <c r="F7712">
        <v>3.74</v>
      </c>
      <c r="G7712">
        <v>3.94</v>
      </c>
      <c r="H7712">
        <v>3.23</v>
      </c>
      <c r="I7712">
        <v>1</v>
      </c>
      <c r="J7712" t="b">
        <v>0</v>
      </c>
      <c r="K7712" t="b">
        <v>0</v>
      </c>
      <c r="L7712" t="b">
        <v>0</v>
      </c>
      <c r="M7712" t="b">
        <v>0</v>
      </c>
      <c r="N7712" t="b">
        <v>1</v>
      </c>
      <c r="O7712" t="b">
        <v>0</v>
      </c>
    </row>
    <row r="7713" spans="1:15" x14ac:dyDescent="0.25">
      <c r="A7713" s="39">
        <v>43742.695347222223</v>
      </c>
      <c r="B7713" t="s">
        <v>2703</v>
      </c>
      <c r="C7713" t="s">
        <v>3799</v>
      </c>
      <c r="D7713" t="s">
        <v>3800</v>
      </c>
      <c r="E7713" t="s">
        <v>2841</v>
      </c>
      <c r="F7713">
        <v>3.74</v>
      </c>
      <c r="G7713">
        <v>3.94</v>
      </c>
      <c r="H7713">
        <v>3.23</v>
      </c>
      <c r="I7713">
        <v>1</v>
      </c>
      <c r="J7713" t="b">
        <v>0</v>
      </c>
      <c r="K7713" t="b">
        <v>0</v>
      </c>
      <c r="L7713" t="b">
        <v>0</v>
      </c>
      <c r="M7713" t="b">
        <v>0</v>
      </c>
      <c r="N7713" t="b">
        <v>1</v>
      </c>
      <c r="O7713" t="b">
        <v>0</v>
      </c>
    </row>
    <row r="7714" spans="1:15" x14ac:dyDescent="0.25">
      <c r="A7714" s="39">
        <v>43742.695347222223</v>
      </c>
      <c r="B7714" t="s">
        <v>2703</v>
      </c>
      <c r="C7714" t="s">
        <v>3799</v>
      </c>
      <c r="D7714" t="s">
        <v>3800</v>
      </c>
      <c r="E7714" t="s">
        <v>2841</v>
      </c>
      <c r="F7714">
        <v>3.74</v>
      </c>
      <c r="G7714">
        <v>3.94</v>
      </c>
      <c r="H7714">
        <v>3.23</v>
      </c>
      <c r="I7714">
        <v>1</v>
      </c>
      <c r="J7714" t="b">
        <v>0</v>
      </c>
      <c r="K7714" t="b">
        <v>0</v>
      </c>
      <c r="L7714" t="b">
        <v>0</v>
      </c>
      <c r="M7714" t="b">
        <v>0</v>
      </c>
      <c r="N7714" t="b">
        <v>1</v>
      </c>
      <c r="O7714" t="b">
        <v>0</v>
      </c>
    </row>
    <row r="7715" spans="1:15" x14ac:dyDescent="0.25">
      <c r="A7715" s="39">
        <v>43742.695347222223</v>
      </c>
      <c r="B7715" t="s">
        <v>2703</v>
      </c>
      <c r="C7715" t="s">
        <v>3799</v>
      </c>
      <c r="D7715" t="s">
        <v>3800</v>
      </c>
      <c r="E7715" t="s">
        <v>2841</v>
      </c>
      <c r="F7715">
        <v>3.74</v>
      </c>
      <c r="G7715">
        <v>3.94</v>
      </c>
      <c r="H7715">
        <v>3.23</v>
      </c>
      <c r="I7715">
        <v>1</v>
      </c>
      <c r="J7715" t="b">
        <v>0</v>
      </c>
      <c r="K7715" t="b">
        <v>0</v>
      </c>
      <c r="L7715" t="b">
        <v>0</v>
      </c>
      <c r="M7715" t="b">
        <v>0</v>
      </c>
      <c r="N7715" t="b">
        <v>1</v>
      </c>
      <c r="O7715" t="b">
        <v>0</v>
      </c>
    </row>
    <row r="7716" spans="1:15" x14ac:dyDescent="0.25">
      <c r="A7716" s="39">
        <v>43742.695347222223</v>
      </c>
      <c r="B7716" t="s">
        <v>2703</v>
      </c>
      <c r="C7716" t="s">
        <v>3799</v>
      </c>
      <c r="D7716" t="s">
        <v>3800</v>
      </c>
      <c r="E7716" t="s">
        <v>2841</v>
      </c>
      <c r="F7716">
        <v>3.74</v>
      </c>
      <c r="G7716">
        <v>3.94</v>
      </c>
      <c r="H7716">
        <v>3.23</v>
      </c>
      <c r="I7716">
        <v>1</v>
      </c>
      <c r="J7716" t="b">
        <v>0</v>
      </c>
      <c r="K7716" t="b">
        <v>0</v>
      </c>
      <c r="L7716" t="b">
        <v>0</v>
      </c>
      <c r="M7716" t="b">
        <v>0</v>
      </c>
      <c r="N7716" t="b">
        <v>1</v>
      </c>
      <c r="O7716" t="b">
        <v>0</v>
      </c>
    </row>
    <row r="7717" spans="1:15" x14ac:dyDescent="0.25">
      <c r="A7717" s="39">
        <v>43742.695347222223</v>
      </c>
      <c r="B7717" t="s">
        <v>2703</v>
      </c>
      <c r="C7717" t="s">
        <v>3801</v>
      </c>
      <c r="E7717" t="s">
        <v>2841</v>
      </c>
      <c r="F7717">
        <v>3.74</v>
      </c>
      <c r="G7717">
        <v>3.94</v>
      </c>
      <c r="H7717">
        <v>3.23</v>
      </c>
      <c r="I7717">
        <v>1</v>
      </c>
      <c r="J7717" t="b">
        <v>0</v>
      </c>
      <c r="K7717" t="b">
        <v>0</v>
      </c>
      <c r="L7717" t="b">
        <v>0</v>
      </c>
      <c r="M7717" t="b">
        <v>0</v>
      </c>
      <c r="N7717" t="b">
        <v>1</v>
      </c>
      <c r="O7717" t="b">
        <v>0</v>
      </c>
    </row>
    <row r="7718" spans="1:15" x14ac:dyDescent="0.25">
      <c r="A7718" s="39">
        <v>43742.695347222223</v>
      </c>
      <c r="B7718" t="s">
        <v>2703</v>
      </c>
      <c r="C7718" t="s">
        <v>3801</v>
      </c>
      <c r="E7718" t="s">
        <v>2841</v>
      </c>
      <c r="F7718">
        <v>3.74</v>
      </c>
      <c r="G7718">
        <v>3.94</v>
      </c>
      <c r="H7718">
        <v>3.23</v>
      </c>
      <c r="I7718">
        <v>1</v>
      </c>
      <c r="J7718" t="b">
        <v>0</v>
      </c>
      <c r="K7718" t="b">
        <v>0</v>
      </c>
      <c r="L7718" t="b">
        <v>0</v>
      </c>
      <c r="M7718" t="b">
        <v>0</v>
      </c>
      <c r="N7718" t="b">
        <v>1</v>
      </c>
      <c r="O7718" t="b">
        <v>0</v>
      </c>
    </row>
    <row r="7719" spans="1:15" x14ac:dyDescent="0.25">
      <c r="A7719" s="39">
        <v>43742.695347222223</v>
      </c>
      <c r="B7719" t="s">
        <v>2703</v>
      </c>
      <c r="C7719" t="s">
        <v>3801</v>
      </c>
      <c r="E7719" t="s">
        <v>2841</v>
      </c>
      <c r="F7719">
        <v>3.74</v>
      </c>
      <c r="G7719">
        <v>3.94</v>
      </c>
      <c r="H7719">
        <v>3.23</v>
      </c>
      <c r="I7719">
        <v>1</v>
      </c>
      <c r="J7719" t="b">
        <v>0</v>
      </c>
      <c r="K7719" t="b">
        <v>0</v>
      </c>
      <c r="L7719" t="b">
        <v>0</v>
      </c>
      <c r="M7719" t="b">
        <v>0</v>
      </c>
      <c r="N7719" t="b">
        <v>1</v>
      </c>
      <c r="O7719" t="b">
        <v>0</v>
      </c>
    </row>
    <row r="7720" spans="1:15" x14ac:dyDescent="0.25">
      <c r="A7720" s="39">
        <v>43742.695347222223</v>
      </c>
      <c r="B7720" t="s">
        <v>2703</v>
      </c>
      <c r="C7720" t="s">
        <v>3802</v>
      </c>
      <c r="D7720" t="s">
        <v>3803</v>
      </c>
      <c r="E7720" t="s">
        <v>2841</v>
      </c>
      <c r="F7720">
        <v>3.74</v>
      </c>
      <c r="G7720">
        <v>3.94</v>
      </c>
      <c r="H7720">
        <v>3.23</v>
      </c>
      <c r="I7720">
        <v>1</v>
      </c>
      <c r="J7720" t="b">
        <v>0</v>
      </c>
      <c r="K7720" t="b">
        <v>0</v>
      </c>
      <c r="L7720" t="b">
        <v>0</v>
      </c>
      <c r="M7720" t="b">
        <v>0</v>
      </c>
      <c r="N7720" t="b">
        <v>1</v>
      </c>
      <c r="O7720" t="b">
        <v>0</v>
      </c>
    </row>
    <row r="7721" spans="1:15" x14ac:dyDescent="0.25">
      <c r="A7721" s="39">
        <v>43742.695347222223</v>
      </c>
      <c r="B7721" t="s">
        <v>2703</v>
      </c>
      <c r="C7721" t="s">
        <v>3802</v>
      </c>
      <c r="D7721" t="s">
        <v>3800</v>
      </c>
      <c r="E7721" t="s">
        <v>2841</v>
      </c>
      <c r="F7721">
        <v>3.74</v>
      </c>
      <c r="G7721">
        <v>3.94</v>
      </c>
      <c r="H7721">
        <v>3.23</v>
      </c>
      <c r="I7721">
        <v>1</v>
      </c>
      <c r="J7721" t="b">
        <v>0</v>
      </c>
      <c r="K7721" t="b">
        <v>0</v>
      </c>
      <c r="L7721" t="b">
        <v>0</v>
      </c>
      <c r="M7721" t="b">
        <v>0</v>
      </c>
      <c r="N7721" t="b">
        <v>1</v>
      </c>
      <c r="O7721" t="b">
        <v>0</v>
      </c>
    </row>
    <row r="7722" spans="1:15" x14ac:dyDescent="0.25">
      <c r="A7722" s="39">
        <v>43742.695347222223</v>
      </c>
      <c r="B7722" t="s">
        <v>2703</v>
      </c>
      <c r="C7722" t="s">
        <v>3804</v>
      </c>
      <c r="E7722" t="s">
        <v>2841</v>
      </c>
      <c r="F7722">
        <v>3.74</v>
      </c>
      <c r="G7722">
        <v>3.94</v>
      </c>
      <c r="H7722">
        <v>3.23</v>
      </c>
      <c r="I7722">
        <v>1</v>
      </c>
      <c r="J7722" t="b">
        <v>0</v>
      </c>
      <c r="K7722" t="b">
        <v>0</v>
      </c>
      <c r="L7722" t="b">
        <v>0</v>
      </c>
      <c r="M7722" t="b">
        <v>0</v>
      </c>
      <c r="N7722" t="b">
        <v>1</v>
      </c>
      <c r="O7722" t="b">
        <v>0</v>
      </c>
    </row>
    <row r="7723" spans="1:15" x14ac:dyDescent="0.25">
      <c r="A7723" s="39">
        <v>43742.695347222223</v>
      </c>
      <c r="B7723" t="s">
        <v>2703</v>
      </c>
      <c r="C7723" t="s">
        <v>3805</v>
      </c>
      <c r="E7723" t="s">
        <v>2841</v>
      </c>
      <c r="F7723">
        <v>3.74</v>
      </c>
      <c r="G7723">
        <v>3.94</v>
      </c>
      <c r="H7723">
        <v>3.23</v>
      </c>
      <c r="I7723">
        <v>1</v>
      </c>
      <c r="J7723" t="b">
        <v>0</v>
      </c>
      <c r="K7723" t="b">
        <v>0</v>
      </c>
      <c r="L7723" t="b">
        <v>0</v>
      </c>
      <c r="M7723" t="b">
        <v>0</v>
      </c>
      <c r="N7723" t="b">
        <v>1</v>
      </c>
      <c r="O7723" t="b">
        <v>0</v>
      </c>
    </row>
    <row r="7724" spans="1:15" x14ac:dyDescent="0.25">
      <c r="A7724" s="39">
        <v>43742.695347222223</v>
      </c>
      <c r="B7724" t="s">
        <v>2703</v>
      </c>
      <c r="C7724" t="s">
        <v>3806</v>
      </c>
      <c r="D7724" t="s">
        <v>3803</v>
      </c>
      <c r="E7724" t="s">
        <v>2841</v>
      </c>
      <c r="F7724">
        <v>3.74</v>
      </c>
      <c r="G7724">
        <v>3.94</v>
      </c>
      <c r="H7724">
        <v>3.23</v>
      </c>
      <c r="I7724">
        <v>1</v>
      </c>
      <c r="J7724" t="b">
        <v>0</v>
      </c>
      <c r="K7724" t="b">
        <v>0</v>
      </c>
      <c r="L7724" t="b">
        <v>0</v>
      </c>
      <c r="M7724" t="b">
        <v>0</v>
      </c>
      <c r="N7724" t="b">
        <v>1</v>
      </c>
      <c r="O7724" t="b">
        <v>0</v>
      </c>
    </row>
    <row r="7725" spans="1:15" x14ac:dyDescent="0.25">
      <c r="A7725" s="39">
        <v>43742.695347222223</v>
      </c>
      <c r="B7725" t="s">
        <v>2703</v>
      </c>
      <c r="C7725" t="s">
        <v>3806</v>
      </c>
      <c r="D7725" t="s">
        <v>3803</v>
      </c>
      <c r="E7725" t="s">
        <v>2841</v>
      </c>
      <c r="F7725">
        <v>3.74</v>
      </c>
      <c r="G7725">
        <v>3.94</v>
      </c>
      <c r="H7725">
        <v>3.23</v>
      </c>
      <c r="I7725">
        <v>1</v>
      </c>
      <c r="J7725" t="b">
        <v>0</v>
      </c>
      <c r="K7725" t="b">
        <v>0</v>
      </c>
      <c r="L7725" t="b">
        <v>0</v>
      </c>
      <c r="M7725" t="b">
        <v>0</v>
      </c>
      <c r="N7725" t="b">
        <v>1</v>
      </c>
      <c r="O7725" t="b">
        <v>0</v>
      </c>
    </row>
    <row r="7726" spans="1:15" x14ac:dyDescent="0.25">
      <c r="A7726" s="39">
        <v>43742.695347222223</v>
      </c>
      <c r="B7726" t="s">
        <v>2703</v>
      </c>
      <c r="C7726" t="s">
        <v>3806</v>
      </c>
      <c r="D7726" t="s">
        <v>3807</v>
      </c>
      <c r="E7726" t="s">
        <v>2841</v>
      </c>
      <c r="F7726">
        <v>3.74</v>
      </c>
      <c r="G7726">
        <v>3.94</v>
      </c>
      <c r="H7726">
        <v>3.23</v>
      </c>
      <c r="I7726">
        <v>1</v>
      </c>
      <c r="J7726" t="b">
        <v>0</v>
      </c>
      <c r="K7726" t="b">
        <v>0</v>
      </c>
      <c r="L7726" t="b">
        <v>0</v>
      </c>
      <c r="M7726" t="b">
        <v>0</v>
      </c>
      <c r="N7726" t="b">
        <v>1</v>
      </c>
      <c r="O7726" t="b">
        <v>0</v>
      </c>
    </row>
    <row r="7727" spans="1:15" x14ac:dyDescent="0.25">
      <c r="A7727" s="39">
        <v>43742.695347222223</v>
      </c>
      <c r="B7727" t="s">
        <v>2703</v>
      </c>
      <c r="C7727" t="s">
        <v>3806</v>
      </c>
      <c r="D7727" t="s">
        <v>3800</v>
      </c>
      <c r="E7727" t="s">
        <v>2841</v>
      </c>
      <c r="F7727">
        <v>3.74</v>
      </c>
      <c r="G7727">
        <v>3.94</v>
      </c>
      <c r="H7727">
        <v>3.23</v>
      </c>
      <c r="I7727">
        <v>1</v>
      </c>
      <c r="J7727" t="b">
        <v>0</v>
      </c>
      <c r="K7727" t="b">
        <v>0</v>
      </c>
      <c r="L7727" t="b">
        <v>0</v>
      </c>
      <c r="M7727" t="b">
        <v>0</v>
      </c>
      <c r="N7727" t="b">
        <v>1</v>
      </c>
      <c r="O7727" t="b">
        <v>0</v>
      </c>
    </row>
    <row r="7728" spans="1:15" x14ac:dyDescent="0.25">
      <c r="A7728" s="39">
        <v>43742.695347222223</v>
      </c>
      <c r="B7728" t="s">
        <v>2703</v>
      </c>
      <c r="C7728" t="s">
        <v>3806</v>
      </c>
      <c r="D7728" t="s">
        <v>3800</v>
      </c>
      <c r="E7728" t="s">
        <v>2841</v>
      </c>
      <c r="F7728">
        <v>3.74</v>
      </c>
      <c r="G7728">
        <v>3.94</v>
      </c>
      <c r="H7728">
        <v>3.23</v>
      </c>
      <c r="I7728">
        <v>1</v>
      </c>
      <c r="J7728" t="b">
        <v>0</v>
      </c>
      <c r="K7728" t="b">
        <v>0</v>
      </c>
      <c r="L7728" t="b">
        <v>0</v>
      </c>
      <c r="M7728" t="b">
        <v>0</v>
      </c>
      <c r="N7728" t="b">
        <v>1</v>
      </c>
      <c r="O7728" t="b">
        <v>0</v>
      </c>
    </row>
    <row r="7729" spans="1:15" x14ac:dyDescent="0.25">
      <c r="A7729" s="39">
        <v>43742.695347222223</v>
      </c>
      <c r="B7729" t="s">
        <v>2703</v>
      </c>
      <c r="C7729" t="s">
        <v>3806</v>
      </c>
      <c r="D7729" t="s">
        <v>3800</v>
      </c>
      <c r="E7729" t="s">
        <v>2841</v>
      </c>
      <c r="F7729">
        <v>3.74</v>
      </c>
      <c r="G7729">
        <v>3.94</v>
      </c>
      <c r="H7729">
        <v>3.23</v>
      </c>
      <c r="I7729">
        <v>1</v>
      </c>
      <c r="J7729" t="b">
        <v>0</v>
      </c>
      <c r="K7729" t="b">
        <v>0</v>
      </c>
      <c r="L7729" t="b">
        <v>0</v>
      </c>
      <c r="M7729" t="b">
        <v>0</v>
      </c>
      <c r="N7729" t="b">
        <v>1</v>
      </c>
      <c r="O7729" t="b">
        <v>0</v>
      </c>
    </row>
    <row r="7730" spans="1:15" x14ac:dyDescent="0.25">
      <c r="A7730" s="39">
        <v>43742.695347222223</v>
      </c>
      <c r="B7730" t="s">
        <v>2703</v>
      </c>
      <c r="C7730" t="s">
        <v>3806</v>
      </c>
      <c r="D7730" t="s">
        <v>3800</v>
      </c>
      <c r="E7730" t="s">
        <v>2841</v>
      </c>
      <c r="F7730">
        <v>3.74</v>
      </c>
      <c r="G7730">
        <v>3.94</v>
      </c>
      <c r="H7730">
        <v>3.23</v>
      </c>
      <c r="I7730">
        <v>1</v>
      </c>
      <c r="J7730" t="b">
        <v>0</v>
      </c>
      <c r="K7730" t="b">
        <v>0</v>
      </c>
      <c r="L7730" t="b">
        <v>0</v>
      </c>
      <c r="M7730" t="b">
        <v>0</v>
      </c>
      <c r="N7730" t="b">
        <v>1</v>
      </c>
      <c r="O7730" t="b">
        <v>0</v>
      </c>
    </row>
    <row r="7731" spans="1:15" x14ac:dyDescent="0.25">
      <c r="A7731" s="39">
        <v>43742.695347222223</v>
      </c>
      <c r="B7731" t="s">
        <v>2703</v>
      </c>
      <c r="C7731" t="s">
        <v>3808</v>
      </c>
      <c r="E7731" t="s">
        <v>2841</v>
      </c>
      <c r="F7731">
        <v>3.74</v>
      </c>
      <c r="G7731">
        <v>3.94</v>
      </c>
      <c r="H7731">
        <v>3.23</v>
      </c>
      <c r="I7731">
        <v>1</v>
      </c>
      <c r="J7731" t="b">
        <v>0</v>
      </c>
      <c r="K7731" t="b">
        <v>0</v>
      </c>
      <c r="L7731" t="b">
        <v>0</v>
      </c>
      <c r="M7731" t="b">
        <v>0</v>
      </c>
      <c r="N7731" t="b">
        <v>1</v>
      </c>
      <c r="O7731" t="b">
        <v>0</v>
      </c>
    </row>
    <row r="7732" spans="1:15" x14ac:dyDescent="0.25">
      <c r="A7732" s="39">
        <v>43742.695347222223</v>
      </c>
      <c r="B7732" t="s">
        <v>2703</v>
      </c>
      <c r="C7732" t="s">
        <v>3809</v>
      </c>
      <c r="E7732" t="s">
        <v>2841</v>
      </c>
      <c r="F7732">
        <v>3.74</v>
      </c>
      <c r="G7732">
        <v>3.94</v>
      </c>
      <c r="H7732">
        <v>3.23</v>
      </c>
      <c r="I7732">
        <v>1</v>
      </c>
      <c r="J7732" t="b">
        <v>0</v>
      </c>
      <c r="K7732" t="b">
        <v>0</v>
      </c>
      <c r="L7732" t="b">
        <v>0</v>
      </c>
      <c r="M7732" t="b">
        <v>0</v>
      </c>
      <c r="N7732" t="b">
        <v>1</v>
      </c>
      <c r="O7732" t="b">
        <v>0</v>
      </c>
    </row>
    <row r="7733" spans="1:15" x14ac:dyDescent="0.25">
      <c r="A7733" s="39">
        <v>43742.695347222223</v>
      </c>
      <c r="B7733" t="s">
        <v>2703</v>
      </c>
      <c r="C7733" t="s">
        <v>3809</v>
      </c>
      <c r="E7733" t="s">
        <v>2841</v>
      </c>
      <c r="F7733">
        <v>3.74</v>
      </c>
      <c r="G7733">
        <v>3.94</v>
      </c>
      <c r="H7733">
        <v>3.23</v>
      </c>
      <c r="I7733">
        <v>1</v>
      </c>
      <c r="J7733" t="b">
        <v>0</v>
      </c>
      <c r="K7733" t="b">
        <v>0</v>
      </c>
      <c r="L7733" t="b">
        <v>0</v>
      </c>
      <c r="M7733" t="b">
        <v>0</v>
      </c>
      <c r="N7733" t="b">
        <v>1</v>
      </c>
      <c r="O7733" t="b">
        <v>0</v>
      </c>
    </row>
    <row r="7734" spans="1:15" x14ac:dyDescent="0.25">
      <c r="A7734" s="39">
        <v>43742.695347222223</v>
      </c>
      <c r="B7734" t="s">
        <v>2703</v>
      </c>
      <c r="C7734" t="s">
        <v>3809</v>
      </c>
      <c r="E7734" t="s">
        <v>2841</v>
      </c>
      <c r="F7734">
        <v>3.74</v>
      </c>
      <c r="G7734">
        <v>3.94</v>
      </c>
      <c r="H7734">
        <v>3.23</v>
      </c>
      <c r="I7734">
        <v>1</v>
      </c>
      <c r="J7734" t="b">
        <v>0</v>
      </c>
      <c r="K7734" t="b">
        <v>0</v>
      </c>
      <c r="L7734" t="b">
        <v>0</v>
      </c>
      <c r="M7734" t="b">
        <v>0</v>
      </c>
      <c r="N7734" t="b">
        <v>1</v>
      </c>
      <c r="O7734" t="b">
        <v>0</v>
      </c>
    </row>
    <row r="7735" spans="1:15" x14ac:dyDescent="0.25">
      <c r="A7735" s="39">
        <v>43742.695347222223</v>
      </c>
      <c r="B7735" t="s">
        <v>2703</v>
      </c>
      <c r="C7735" t="s">
        <v>3810</v>
      </c>
      <c r="E7735" t="s">
        <v>2841</v>
      </c>
      <c r="F7735">
        <v>3.74</v>
      </c>
      <c r="G7735">
        <v>3.94</v>
      </c>
      <c r="H7735">
        <v>3.23</v>
      </c>
      <c r="I7735">
        <v>1</v>
      </c>
      <c r="J7735" t="b">
        <v>0</v>
      </c>
      <c r="K7735" t="b">
        <v>0</v>
      </c>
      <c r="L7735" t="b">
        <v>0</v>
      </c>
      <c r="M7735" t="b">
        <v>0</v>
      </c>
      <c r="N7735" t="b">
        <v>1</v>
      </c>
      <c r="O7735" t="b">
        <v>0</v>
      </c>
    </row>
    <row r="7736" spans="1:15" x14ac:dyDescent="0.25">
      <c r="A7736" s="39">
        <v>43742.695347222223</v>
      </c>
      <c r="B7736" t="s">
        <v>2703</v>
      </c>
      <c r="C7736" t="s">
        <v>3810</v>
      </c>
      <c r="E7736" t="s">
        <v>2841</v>
      </c>
      <c r="F7736">
        <v>3.74</v>
      </c>
      <c r="G7736">
        <v>3.94</v>
      </c>
      <c r="H7736">
        <v>3.23</v>
      </c>
      <c r="I7736">
        <v>1</v>
      </c>
      <c r="J7736" t="b">
        <v>0</v>
      </c>
      <c r="K7736" t="b">
        <v>0</v>
      </c>
      <c r="L7736" t="b">
        <v>0</v>
      </c>
      <c r="M7736" t="b">
        <v>0</v>
      </c>
      <c r="N7736" t="b">
        <v>1</v>
      </c>
      <c r="O7736" t="b">
        <v>0</v>
      </c>
    </row>
    <row r="7737" spans="1:15" x14ac:dyDescent="0.25">
      <c r="A7737" s="39">
        <v>43742.695347222223</v>
      </c>
      <c r="B7737" t="s">
        <v>2703</v>
      </c>
      <c r="C7737" t="s">
        <v>3810</v>
      </c>
      <c r="E7737" t="s">
        <v>2841</v>
      </c>
      <c r="F7737">
        <v>3.74</v>
      </c>
      <c r="G7737">
        <v>3.94</v>
      </c>
      <c r="H7737">
        <v>3.23</v>
      </c>
      <c r="I7737">
        <v>1</v>
      </c>
      <c r="J7737" t="b">
        <v>0</v>
      </c>
      <c r="K7737" t="b">
        <v>0</v>
      </c>
      <c r="L7737" t="b">
        <v>0</v>
      </c>
      <c r="M7737" t="b">
        <v>0</v>
      </c>
      <c r="N7737" t="b">
        <v>1</v>
      </c>
      <c r="O7737" t="b">
        <v>0</v>
      </c>
    </row>
    <row r="7738" spans="1:15" x14ac:dyDescent="0.25">
      <c r="A7738" s="39">
        <v>43742.695347222223</v>
      </c>
      <c r="B7738" t="s">
        <v>2703</v>
      </c>
      <c r="C7738" t="s">
        <v>3810</v>
      </c>
      <c r="E7738" t="s">
        <v>2841</v>
      </c>
      <c r="F7738">
        <v>3.74</v>
      </c>
      <c r="G7738">
        <v>3.94</v>
      </c>
      <c r="H7738">
        <v>3.23</v>
      </c>
      <c r="I7738">
        <v>1</v>
      </c>
      <c r="J7738" t="b">
        <v>0</v>
      </c>
      <c r="K7738" t="b">
        <v>0</v>
      </c>
      <c r="L7738" t="b">
        <v>0</v>
      </c>
      <c r="M7738" t="b">
        <v>0</v>
      </c>
      <c r="N7738" t="b">
        <v>1</v>
      </c>
      <c r="O7738" t="b">
        <v>0</v>
      </c>
    </row>
    <row r="7739" spans="1:15" x14ac:dyDescent="0.25">
      <c r="A7739" s="39">
        <v>43742.695347222223</v>
      </c>
      <c r="B7739" t="s">
        <v>2703</v>
      </c>
      <c r="C7739" t="s">
        <v>3811</v>
      </c>
      <c r="D7739" t="s">
        <v>3803</v>
      </c>
      <c r="E7739" t="s">
        <v>2841</v>
      </c>
      <c r="F7739">
        <v>3.74</v>
      </c>
      <c r="G7739">
        <v>3.94</v>
      </c>
      <c r="H7739">
        <v>3.23</v>
      </c>
      <c r="I7739">
        <v>1</v>
      </c>
      <c r="J7739" t="b">
        <v>0</v>
      </c>
      <c r="K7739" t="b">
        <v>0</v>
      </c>
      <c r="L7739" t="b">
        <v>0</v>
      </c>
      <c r="M7739" t="b">
        <v>0</v>
      </c>
      <c r="N7739" t="b">
        <v>1</v>
      </c>
      <c r="O7739" t="b">
        <v>0</v>
      </c>
    </row>
    <row r="7740" spans="1:15" x14ac:dyDescent="0.25">
      <c r="A7740" s="39">
        <v>43742.695347222223</v>
      </c>
      <c r="B7740" t="s">
        <v>2703</v>
      </c>
      <c r="C7740" t="s">
        <v>3811</v>
      </c>
      <c r="D7740" t="s">
        <v>3807</v>
      </c>
      <c r="E7740" t="s">
        <v>2841</v>
      </c>
      <c r="F7740">
        <v>3.74</v>
      </c>
      <c r="G7740">
        <v>3.94</v>
      </c>
      <c r="H7740">
        <v>3.23</v>
      </c>
      <c r="I7740">
        <v>1</v>
      </c>
      <c r="J7740" t="b">
        <v>0</v>
      </c>
      <c r="K7740" t="b">
        <v>0</v>
      </c>
      <c r="L7740" t="b">
        <v>0</v>
      </c>
      <c r="M7740" t="b">
        <v>0</v>
      </c>
      <c r="N7740" t="b">
        <v>1</v>
      </c>
      <c r="O7740" t="b">
        <v>0</v>
      </c>
    </row>
    <row r="7741" spans="1:15" x14ac:dyDescent="0.25">
      <c r="A7741" s="39">
        <v>43742.695347222223</v>
      </c>
      <c r="B7741" t="s">
        <v>2703</v>
      </c>
      <c r="C7741" t="s">
        <v>3811</v>
      </c>
      <c r="D7741" t="s">
        <v>3800</v>
      </c>
      <c r="E7741" t="s">
        <v>2841</v>
      </c>
      <c r="F7741">
        <v>3.74</v>
      </c>
      <c r="G7741">
        <v>3.94</v>
      </c>
      <c r="H7741">
        <v>3.23</v>
      </c>
      <c r="I7741">
        <v>1</v>
      </c>
      <c r="J7741" t="b">
        <v>0</v>
      </c>
      <c r="K7741" t="b">
        <v>0</v>
      </c>
      <c r="L7741" t="b">
        <v>0</v>
      </c>
      <c r="M7741" t="b">
        <v>0</v>
      </c>
      <c r="N7741" t="b">
        <v>1</v>
      </c>
      <c r="O7741" t="b">
        <v>0</v>
      </c>
    </row>
    <row r="7742" spans="1:15" x14ac:dyDescent="0.25">
      <c r="A7742" s="39">
        <v>43742.695347222223</v>
      </c>
      <c r="B7742" t="s">
        <v>2703</v>
      </c>
      <c r="C7742" t="s">
        <v>3811</v>
      </c>
      <c r="D7742" t="s">
        <v>3800</v>
      </c>
      <c r="E7742" t="s">
        <v>2841</v>
      </c>
      <c r="F7742">
        <v>3.74</v>
      </c>
      <c r="G7742">
        <v>3.94</v>
      </c>
      <c r="H7742">
        <v>3.23</v>
      </c>
      <c r="I7742">
        <v>1</v>
      </c>
      <c r="J7742" t="b">
        <v>0</v>
      </c>
      <c r="K7742" t="b">
        <v>0</v>
      </c>
      <c r="L7742" t="b">
        <v>0</v>
      </c>
      <c r="M7742" t="b">
        <v>0</v>
      </c>
      <c r="N7742" t="b">
        <v>1</v>
      </c>
      <c r="O7742" t="b">
        <v>0</v>
      </c>
    </row>
    <row r="7743" spans="1:15" x14ac:dyDescent="0.25">
      <c r="A7743" s="39">
        <v>43742.695347222223</v>
      </c>
      <c r="B7743" t="s">
        <v>2703</v>
      </c>
      <c r="C7743" t="s">
        <v>3811</v>
      </c>
      <c r="D7743" t="s">
        <v>3800</v>
      </c>
      <c r="E7743" t="s">
        <v>2841</v>
      </c>
      <c r="F7743">
        <v>3.74</v>
      </c>
      <c r="G7743">
        <v>3.94</v>
      </c>
      <c r="H7743">
        <v>3.23</v>
      </c>
      <c r="I7743">
        <v>1</v>
      </c>
      <c r="J7743" t="b">
        <v>0</v>
      </c>
      <c r="K7743" t="b">
        <v>0</v>
      </c>
      <c r="L7743" t="b">
        <v>0</v>
      </c>
      <c r="M7743" t="b">
        <v>0</v>
      </c>
      <c r="N7743" t="b">
        <v>1</v>
      </c>
      <c r="O7743" t="b">
        <v>0</v>
      </c>
    </row>
    <row r="7744" spans="1:15" x14ac:dyDescent="0.25">
      <c r="A7744" s="39">
        <v>43742.695347222223</v>
      </c>
      <c r="B7744" t="s">
        <v>2703</v>
      </c>
      <c r="C7744" t="s">
        <v>3811</v>
      </c>
      <c r="D7744" t="s">
        <v>3800</v>
      </c>
      <c r="E7744" t="s">
        <v>2841</v>
      </c>
      <c r="F7744">
        <v>3.74</v>
      </c>
      <c r="G7744">
        <v>3.94</v>
      </c>
      <c r="H7744">
        <v>3.23</v>
      </c>
      <c r="I7744">
        <v>1</v>
      </c>
      <c r="J7744" t="b">
        <v>0</v>
      </c>
      <c r="K7744" t="b">
        <v>0</v>
      </c>
      <c r="L7744" t="b">
        <v>0</v>
      </c>
      <c r="M7744" t="b">
        <v>0</v>
      </c>
      <c r="N7744" t="b">
        <v>1</v>
      </c>
      <c r="O7744" t="b">
        <v>0</v>
      </c>
    </row>
    <row r="7745" spans="1:15" x14ac:dyDescent="0.25">
      <c r="A7745" s="39">
        <v>43742.695347222223</v>
      </c>
      <c r="B7745" t="s">
        <v>2703</v>
      </c>
      <c r="C7745" t="s">
        <v>3811</v>
      </c>
      <c r="D7745" t="s">
        <v>3800</v>
      </c>
      <c r="E7745" t="s">
        <v>2841</v>
      </c>
      <c r="F7745">
        <v>3.74</v>
      </c>
      <c r="G7745">
        <v>3.94</v>
      </c>
      <c r="H7745">
        <v>3.23</v>
      </c>
      <c r="I7745">
        <v>1</v>
      </c>
      <c r="J7745" t="b">
        <v>0</v>
      </c>
      <c r="K7745" t="b">
        <v>0</v>
      </c>
      <c r="L7745" t="b">
        <v>0</v>
      </c>
      <c r="M7745" t="b">
        <v>0</v>
      </c>
      <c r="N7745" t="b">
        <v>1</v>
      </c>
      <c r="O7745" t="b">
        <v>0</v>
      </c>
    </row>
    <row r="7746" spans="1:15" x14ac:dyDescent="0.25">
      <c r="A7746" s="39">
        <v>43742.695347222223</v>
      </c>
      <c r="B7746" t="s">
        <v>2703</v>
      </c>
      <c r="C7746" t="s">
        <v>3811</v>
      </c>
      <c r="D7746" t="s">
        <v>3800</v>
      </c>
      <c r="E7746" t="s">
        <v>2841</v>
      </c>
      <c r="F7746">
        <v>3.74</v>
      </c>
      <c r="G7746">
        <v>3.94</v>
      </c>
      <c r="H7746">
        <v>3.23</v>
      </c>
      <c r="I7746">
        <v>1</v>
      </c>
      <c r="J7746" t="b">
        <v>0</v>
      </c>
      <c r="K7746" t="b">
        <v>0</v>
      </c>
      <c r="L7746" t="b">
        <v>0</v>
      </c>
      <c r="M7746" t="b">
        <v>0</v>
      </c>
      <c r="N7746" t="b">
        <v>1</v>
      </c>
      <c r="O7746" t="b">
        <v>0</v>
      </c>
    </row>
    <row r="7747" spans="1:15" x14ac:dyDescent="0.25">
      <c r="A7747" s="39">
        <v>43742.695347222223</v>
      </c>
      <c r="B7747" t="s">
        <v>2703</v>
      </c>
      <c r="C7747" t="s">
        <v>3812</v>
      </c>
      <c r="E7747" t="s">
        <v>2841</v>
      </c>
      <c r="F7747">
        <v>3.74</v>
      </c>
      <c r="G7747">
        <v>3.94</v>
      </c>
      <c r="H7747">
        <v>3.23</v>
      </c>
      <c r="I7747">
        <v>1</v>
      </c>
      <c r="J7747" t="b">
        <v>0</v>
      </c>
      <c r="K7747" t="b">
        <v>0</v>
      </c>
      <c r="L7747" t="b">
        <v>0</v>
      </c>
      <c r="M7747" t="b">
        <v>0</v>
      </c>
      <c r="N7747" t="b">
        <v>1</v>
      </c>
      <c r="O7747" t="b">
        <v>0</v>
      </c>
    </row>
    <row r="7748" spans="1:15" x14ac:dyDescent="0.25">
      <c r="A7748" s="39">
        <v>43742.695347222223</v>
      </c>
      <c r="B7748" t="s">
        <v>2703</v>
      </c>
      <c r="C7748" t="s">
        <v>3813</v>
      </c>
      <c r="E7748" t="s">
        <v>2841</v>
      </c>
      <c r="F7748">
        <v>3.74</v>
      </c>
      <c r="G7748">
        <v>3.94</v>
      </c>
      <c r="H7748">
        <v>3.23</v>
      </c>
      <c r="I7748">
        <v>1</v>
      </c>
      <c r="J7748" t="b">
        <v>0</v>
      </c>
      <c r="K7748" t="b">
        <v>0</v>
      </c>
      <c r="L7748" t="b">
        <v>0</v>
      </c>
      <c r="M7748" t="b">
        <v>0</v>
      </c>
      <c r="N7748" t="b">
        <v>1</v>
      </c>
      <c r="O7748" t="b">
        <v>0</v>
      </c>
    </row>
    <row r="7749" spans="1:15" x14ac:dyDescent="0.25">
      <c r="A7749" s="39">
        <v>43742.695347222223</v>
      </c>
      <c r="B7749" t="s">
        <v>2703</v>
      </c>
      <c r="C7749" t="s">
        <v>3813</v>
      </c>
      <c r="E7749" t="s">
        <v>2841</v>
      </c>
      <c r="F7749">
        <v>3.74</v>
      </c>
      <c r="G7749">
        <v>3.94</v>
      </c>
      <c r="H7749">
        <v>3.23</v>
      </c>
      <c r="I7749">
        <v>1</v>
      </c>
      <c r="J7749" t="b">
        <v>0</v>
      </c>
      <c r="K7749" t="b">
        <v>0</v>
      </c>
      <c r="L7749" t="b">
        <v>0</v>
      </c>
      <c r="M7749" t="b">
        <v>0</v>
      </c>
      <c r="N7749" t="b">
        <v>1</v>
      </c>
      <c r="O7749" t="b">
        <v>0</v>
      </c>
    </row>
    <row r="7750" spans="1:15" x14ac:dyDescent="0.25">
      <c r="A7750" s="39">
        <v>43742.695347222223</v>
      </c>
      <c r="B7750" t="s">
        <v>2703</v>
      </c>
      <c r="C7750" t="s">
        <v>3813</v>
      </c>
      <c r="E7750" t="s">
        <v>2841</v>
      </c>
      <c r="F7750">
        <v>3.74</v>
      </c>
      <c r="G7750">
        <v>3.94</v>
      </c>
      <c r="H7750">
        <v>3.23</v>
      </c>
      <c r="I7750">
        <v>1</v>
      </c>
      <c r="J7750" t="b">
        <v>0</v>
      </c>
      <c r="K7750" t="b">
        <v>0</v>
      </c>
      <c r="L7750" t="b">
        <v>0</v>
      </c>
      <c r="M7750" t="b">
        <v>0</v>
      </c>
      <c r="N7750" t="b">
        <v>1</v>
      </c>
      <c r="O7750" t="b">
        <v>0</v>
      </c>
    </row>
    <row r="7751" spans="1:15" x14ac:dyDescent="0.25">
      <c r="A7751" s="39">
        <v>43742.695347222223</v>
      </c>
      <c r="B7751" t="s">
        <v>2703</v>
      </c>
      <c r="C7751" t="s">
        <v>3813</v>
      </c>
      <c r="E7751" t="s">
        <v>2841</v>
      </c>
      <c r="F7751">
        <v>3.74</v>
      </c>
      <c r="G7751">
        <v>3.94</v>
      </c>
      <c r="H7751">
        <v>3.23</v>
      </c>
      <c r="I7751">
        <v>1</v>
      </c>
      <c r="J7751" t="b">
        <v>0</v>
      </c>
      <c r="K7751" t="b">
        <v>0</v>
      </c>
      <c r="L7751" t="b">
        <v>0</v>
      </c>
      <c r="M7751" t="b">
        <v>0</v>
      </c>
      <c r="N7751" t="b">
        <v>1</v>
      </c>
      <c r="O7751" t="b">
        <v>0</v>
      </c>
    </row>
    <row r="7752" spans="1:15" x14ac:dyDescent="0.25">
      <c r="A7752" s="39">
        <v>43742.695347222223</v>
      </c>
      <c r="B7752" t="s">
        <v>2703</v>
      </c>
      <c r="C7752" t="s">
        <v>3813</v>
      </c>
      <c r="E7752" t="s">
        <v>2841</v>
      </c>
      <c r="F7752">
        <v>3.74</v>
      </c>
      <c r="G7752">
        <v>3.94</v>
      </c>
      <c r="H7752">
        <v>3.23</v>
      </c>
      <c r="I7752">
        <v>1</v>
      </c>
      <c r="J7752" t="b">
        <v>0</v>
      </c>
      <c r="K7752" t="b">
        <v>0</v>
      </c>
      <c r="L7752" t="b">
        <v>0</v>
      </c>
      <c r="M7752" t="b">
        <v>0</v>
      </c>
      <c r="N7752" t="b">
        <v>1</v>
      </c>
      <c r="O7752" t="b">
        <v>0</v>
      </c>
    </row>
    <row r="7753" spans="1:15" x14ac:dyDescent="0.25">
      <c r="A7753" s="39">
        <v>43742.695347222223</v>
      </c>
      <c r="B7753" t="s">
        <v>2703</v>
      </c>
      <c r="C7753" t="s">
        <v>3814</v>
      </c>
      <c r="E7753" t="s">
        <v>2841</v>
      </c>
      <c r="F7753">
        <v>3.74</v>
      </c>
      <c r="G7753">
        <v>3.94</v>
      </c>
      <c r="H7753">
        <v>3.23</v>
      </c>
      <c r="I7753">
        <v>1</v>
      </c>
      <c r="J7753" t="b">
        <v>0</v>
      </c>
      <c r="K7753" t="b">
        <v>0</v>
      </c>
      <c r="L7753" t="b">
        <v>0</v>
      </c>
      <c r="M7753" t="b">
        <v>0</v>
      </c>
      <c r="N7753" t="b">
        <v>1</v>
      </c>
      <c r="O7753" t="b">
        <v>0</v>
      </c>
    </row>
    <row r="7754" spans="1:15" x14ac:dyDescent="0.25">
      <c r="A7754" s="39">
        <v>43742.695347222223</v>
      </c>
      <c r="B7754" t="s">
        <v>2703</v>
      </c>
      <c r="C7754" t="s">
        <v>3814</v>
      </c>
      <c r="E7754" t="s">
        <v>2841</v>
      </c>
      <c r="F7754">
        <v>3.74</v>
      </c>
      <c r="G7754">
        <v>3.94</v>
      </c>
      <c r="H7754">
        <v>3.23</v>
      </c>
      <c r="I7754">
        <v>1</v>
      </c>
      <c r="J7754" t="b">
        <v>0</v>
      </c>
      <c r="K7754" t="b">
        <v>0</v>
      </c>
      <c r="L7754" t="b">
        <v>0</v>
      </c>
      <c r="M7754" t="b">
        <v>0</v>
      </c>
      <c r="N7754" t="b">
        <v>1</v>
      </c>
      <c r="O7754" t="b">
        <v>0</v>
      </c>
    </row>
    <row r="7755" spans="1:15" x14ac:dyDescent="0.25">
      <c r="A7755" s="39">
        <v>43742.695347222223</v>
      </c>
      <c r="B7755" t="s">
        <v>2703</v>
      </c>
      <c r="C7755" t="s">
        <v>3814</v>
      </c>
      <c r="E7755" t="s">
        <v>2841</v>
      </c>
      <c r="F7755">
        <v>3.74</v>
      </c>
      <c r="G7755">
        <v>3.94</v>
      </c>
      <c r="H7755">
        <v>3.23</v>
      </c>
      <c r="I7755">
        <v>1</v>
      </c>
      <c r="J7755" t="b">
        <v>0</v>
      </c>
      <c r="K7755" t="b">
        <v>0</v>
      </c>
      <c r="L7755" t="b">
        <v>0</v>
      </c>
      <c r="M7755" t="b">
        <v>0</v>
      </c>
      <c r="N7755" t="b">
        <v>1</v>
      </c>
      <c r="O7755" t="b">
        <v>0</v>
      </c>
    </row>
    <row r="7756" spans="1:15" x14ac:dyDescent="0.25">
      <c r="A7756" s="39">
        <v>43742.695347222223</v>
      </c>
      <c r="B7756" t="s">
        <v>2703</v>
      </c>
      <c r="C7756" t="s">
        <v>3814</v>
      </c>
      <c r="E7756" t="s">
        <v>2841</v>
      </c>
      <c r="F7756">
        <v>3.74</v>
      </c>
      <c r="G7756">
        <v>3.94</v>
      </c>
      <c r="H7756">
        <v>3.23</v>
      </c>
      <c r="I7756">
        <v>1</v>
      </c>
      <c r="J7756" t="b">
        <v>0</v>
      </c>
      <c r="K7756" t="b">
        <v>0</v>
      </c>
      <c r="L7756" t="b">
        <v>0</v>
      </c>
      <c r="M7756" t="b">
        <v>0</v>
      </c>
      <c r="N7756" t="b">
        <v>1</v>
      </c>
      <c r="O7756" t="b">
        <v>0</v>
      </c>
    </row>
    <row r="7757" spans="1:15" x14ac:dyDescent="0.25">
      <c r="A7757" s="39">
        <v>43742.695347222223</v>
      </c>
      <c r="B7757" t="s">
        <v>2703</v>
      </c>
      <c r="C7757" t="s">
        <v>3814</v>
      </c>
      <c r="E7757" t="s">
        <v>2841</v>
      </c>
      <c r="F7757">
        <v>3.74</v>
      </c>
      <c r="G7757">
        <v>3.94</v>
      </c>
      <c r="H7757">
        <v>3.23</v>
      </c>
      <c r="I7757">
        <v>1</v>
      </c>
      <c r="J7757" t="b">
        <v>0</v>
      </c>
      <c r="K7757" t="b">
        <v>0</v>
      </c>
      <c r="L7757" t="b">
        <v>0</v>
      </c>
      <c r="M7757" t="b">
        <v>0</v>
      </c>
      <c r="N7757" t="b">
        <v>1</v>
      </c>
      <c r="O7757" t="b">
        <v>0</v>
      </c>
    </row>
    <row r="7758" spans="1:15" x14ac:dyDescent="0.25">
      <c r="A7758" s="39">
        <v>43742.695347222223</v>
      </c>
      <c r="B7758" t="s">
        <v>2703</v>
      </c>
      <c r="C7758" t="s">
        <v>3814</v>
      </c>
      <c r="E7758" t="s">
        <v>2841</v>
      </c>
      <c r="F7758">
        <v>3.74</v>
      </c>
      <c r="G7758">
        <v>3.94</v>
      </c>
      <c r="H7758">
        <v>3.23</v>
      </c>
      <c r="I7758">
        <v>1</v>
      </c>
      <c r="J7758" t="b">
        <v>0</v>
      </c>
      <c r="K7758" t="b">
        <v>0</v>
      </c>
      <c r="L7758" t="b">
        <v>0</v>
      </c>
      <c r="M7758" t="b">
        <v>0</v>
      </c>
      <c r="N7758" t="b">
        <v>1</v>
      </c>
      <c r="O7758" t="b">
        <v>0</v>
      </c>
    </row>
    <row r="7759" spans="1:15" x14ac:dyDescent="0.25">
      <c r="A7759" s="39">
        <v>43742.695347222223</v>
      </c>
      <c r="B7759" t="s">
        <v>2703</v>
      </c>
      <c r="C7759" t="s">
        <v>3811</v>
      </c>
      <c r="D7759" t="s">
        <v>3803</v>
      </c>
      <c r="E7759" t="s">
        <v>2841</v>
      </c>
      <c r="F7759">
        <v>3.74</v>
      </c>
      <c r="G7759">
        <v>3.94</v>
      </c>
      <c r="H7759">
        <v>3.23</v>
      </c>
      <c r="I7759">
        <v>1</v>
      </c>
      <c r="J7759" t="b">
        <v>0</v>
      </c>
      <c r="K7759" t="b">
        <v>0</v>
      </c>
      <c r="L7759" t="b">
        <v>0</v>
      </c>
      <c r="M7759" t="b">
        <v>0</v>
      </c>
      <c r="N7759" t="b">
        <v>1</v>
      </c>
      <c r="O7759" t="b">
        <v>0</v>
      </c>
    </row>
    <row r="7760" spans="1:15" x14ac:dyDescent="0.25">
      <c r="A7760" s="39">
        <v>43742.695347222223</v>
      </c>
      <c r="B7760" t="s">
        <v>2703</v>
      </c>
      <c r="C7760" t="s">
        <v>3811</v>
      </c>
      <c r="D7760" t="s">
        <v>3803</v>
      </c>
      <c r="E7760" t="s">
        <v>2841</v>
      </c>
      <c r="F7760">
        <v>3.74</v>
      </c>
      <c r="G7760">
        <v>3.94</v>
      </c>
      <c r="H7760">
        <v>3.23</v>
      </c>
      <c r="I7760">
        <v>1</v>
      </c>
      <c r="J7760" t="b">
        <v>0</v>
      </c>
      <c r="K7760" t="b">
        <v>0</v>
      </c>
      <c r="L7760" t="b">
        <v>0</v>
      </c>
      <c r="M7760" t="b">
        <v>0</v>
      </c>
      <c r="N7760" t="b">
        <v>1</v>
      </c>
      <c r="O7760" t="b">
        <v>0</v>
      </c>
    </row>
    <row r="7761" spans="1:15" x14ac:dyDescent="0.25">
      <c r="A7761" s="39">
        <v>43742.695347222223</v>
      </c>
      <c r="B7761" t="s">
        <v>2703</v>
      </c>
      <c r="C7761" t="s">
        <v>3811</v>
      </c>
      <c r="D7761" t="s">
        <v>3800</v>
      </c>
      <c r="E7761" t="s">
        <v>2841</v>
      </c>
      <c r="F7761">
        <v>3.74</v>
      </c>
      <c r="G7761">
        <v>3.94</v>
      </c>
      <c r="H7761">
        <v>3.23</v>
      </c>
      <c r="I7761">
        <v>1</v>
      </c>
      <c r="J7761" t="b">
        <v>0</v>
      </c>
      <c r="K7761" t="b">
        <v>0</v>
      </c>
      <c r="L7761" t="b">
        <v>0</v>
      </c>
      <c r="M7761" t="b">
        <v>0</v>
      </c>
      <c r="N7761" t="b">
        <v>1</v>
      </c>
      <c r="O7761" t="b">
        <v>0</v>
      </c>
    </row>
    <row r="7762" spans="1:15" x14ac:dyDescent="0.25">
      <c r="A7762" s="39">
        <v>43742.695347222223</v>
      </c>
      <c r="B7762" t="s">
        <v>2703</v>
      </c>
      <c r="C7762" t="s">
        <v>3811</v>
      </c>
      <c r="D7762" t="s">
        <v>3800</v>
      </c>
      <c r="E7762" t="s">
        <v>2841</v>
      </c>
      <c r="F7762">
        <v>3.74</v>
      </c>
      <c r="G7762">
        <v>3.94</v>
      </c>
      <c r="H7762">
        <v>3.23</v>
      </c>
      <c r="I7762">
        <v>1</v>
      </c>
      <c r="J7762" t="b">
        <v>0</v>
      </c>
      <c r="K7762" t="b">
        <v>0</v>
      </c>
      <c r="L7762" t="b">
        <v>0</v>
      </c>
      <c r="M7762" t="b">
        <v>0</v>
      </c>
      <c r="N7762" t="b">
        <v>1</v>
      </c>
      <c r="O7762" t="b">
        <v>0</v>
      </c>
    </row>
    <row r="7763" spans="1:15" x14ac:dyDescent="0.25">
      <c r="A7763" s="39">
        <v>43742.695347222223</v>
      </c>
      <c r="B7763" t="s">
        <v>2703</v>
      </c>
      <c r="C7763" t="s">
        <v>3811</v>
      </c>
      <c r="D7763" t="s">
        <v>3800</v>
      </c>
      <c r="E7763" t="s">
        <v>2841</v>
      </c>
      <c r="F7763">
        <v>3.74</v>
      </c>
      <c r="G7763">
        <v>3.94</v>
      </c>
      <c r="H7763">
        <v>3.23</v>
      </c>
      <c r="I7763">
        <v>1</v>
      </c>
      <c r="J7763" t="b">
        <v>0</v>
      </c>
      <c r="K7763" t="b">
        <v>0</v>
      </c>
      <c r="L7763" t="b">
        <v>0</v>
      </c>
      <c r="M7763" t="b">
        <v>0</v>
      </c>
      <c r="N7763" t="b">
        <v>1</v>
      </c>
      <c r="O7763" t="b">
        <v>0</v>
      </c>
    </row>
    <row r="7764" spans="1:15" x14ac:dyDescent="0.25">
      <c r="A7764" s="39">
        <v>43742.695347222223</v>
      </c>
      <c r="B7764" t="s">
        <v>2703</v>
      </c>
      <c r="C7764" t="s">
        <v>3811</v>
      </c>
      <c r="D7764" t="s">
        <v>3800</v>
      </c>
      <c r="E7764" t="s">
        <v>2841</v>
      </c>
      <c r="F7764">
        <v>3.74</v>
      </c>
      <c r="G7764">
        <v>3.94</v>
      </c>
      <c r="H7764">
        <v>3.23</v>
      </c>
      <c r="I7764">
        <v>1</v>
      </c>
      <c r="J7764" t="b">
        <v>0</v>
      </c>
      <c r="K7764" t="b">
        <v>0</v>
      </c>
      <c r="L7764" t="b">
        <v>0</v>
      </c>
      <c r="M7764" t="b">
        <v>0</v>
      </c>
      <c r="N7764" t="b">
        <v>1</v>
      </c>
      <c r="O7764" t="b">
        <v>0</v>
      </c>
    </row>
    <row r="7765" spans="1:15" x14ac:dyDescent="0.25">
      <c r="A7765" s="39">
        <v>43742.695347222223</v>
      </c>
      <c r="B7765" t="s">
        <v>2703</v>
      </c>
      <c r="C7765" t="s">
        <v>3811</v>
      </c>
      <c r="D7765" t="s">
        <v>3800</v>
      </c>
      <c r="E7765" t="s">
        <v>2841</v>
      </c>
      <c r="F7765">
        <v>3.74</v>
      </c>
      <c r="G7765">
        <v>3.94</v>
      </c>
      <c r="H7765">
        <v>3.23</v>
      </c>
      <c r="I7765">
        <v>1</v>
      </c>
      <c r="J7765" t="b">
        <v>0</v>
      </c>
      <c r="K7765" t="b">
        <v>0</v>
      </c>
      <c r="L7765" t="b">
        <v>0</v>
      </c>
      <c r="M7765" t="b">
        <v>0</v>
      </c>
      <c r="N7765" t="b">
        <v>1</v>
      </c>
      <c r="O7765" t="b">
        <v>0</v>
      </c>
    </row>
    <row r="7766" spans="1:15" x14ac:dyDescent="0.25">
      <c r="A7766" s="39">
        <v>43742.695347222223</v>
      </c>
      <c r="B7766" t="s">
        <v>2703</v>
      </c>
      <c r="C7766" t="s">
        <v>3812</v>
      </c>
      <c r="E7766" t="s">
        <v>2841</v>
      </c>
      <c r="F7766">
        <v>3.74</v>
      </c>
      <c r="G7766">
        <v>3.94</v>
      </c>
      <c r="H7766">
        <v>3.23</v>
      </c>
      <c r="I7766">
        <v>1</v>
      </c>
      <c r="J7766" t="b">
        <v>0</v>
      </c>
      <c r="K7766" t="b">
        <v>0</v>
      </c>
      <c r="L7766" t="b">
        <v>0</v>
      </c>
      <c r="M7766" t="b">
        <v>0</v>
      </c>
      <c r="N7766" t="b">
        <v>1</v>
      </c>
      <c r="O7766" t="b">
        <v>0</v>
      </c>
    </row>
    <row r="7767" spans="1:15" x14ac:dyDescent="0.25">
      <c r="A7767" s="39">
        <v>43742.695347222223</v>
      </c>
      <c r="B7767" t="s">
        <v>2703</v>
      </c>
      <c r="C7767" t="s">
        <v>3812</v>
      </c>
      <c r="E7767" t="s">
        <v>2841</v>
      </c>
      <c r="F7767">
        <v>3.74</v>
      </c>
      <c r="G7767">
        <v>3.94</v>
      </c>
      <c r="H7767">
        <v>3.23</v>
      </c>
      <c r="I7767">
        <v>1</v>
      </c>
      <c r="J7767" t="b">
        <v>0</v>
      </c>
      <c r="K7767" t="b">
        <v>0</v>
      </c>
      <c r="L7767" t="b">
        <v>0</v>
      </c>
      <c r="M7767" t="b">
        <v>0</v>
      </c>
      <c r="N7767" t="b">
        <v>1</v>
      </c>
      <c r="O7767" t="b">
        <v>0</v>
      </c>
    </row>
    <row r="7768" spans="1:15" x14ac:dyDescent="0.25">
      <c r="A7768" s="39">
        <v>43742.695347222223</v>
      </c>
      <c r="B7768" t="s">
        <v>2703</v>
      </c>
      <c r="C7768" t="s">
        <v>3812</v>
      </c>
      <c r="E7768" t="s">
        <v>2841</v>
      </c>
      <c r="F7768">
        <v>3.74</v>
      </c>
      <c r="G7768">
        <v>3.94</v>
      </c>
      <c r="H7768">
        <v>3.23</v>
      </c>
      <c r="I7768">
        <v>1</v>
      </c>
      <c r="J7768" t="b">
        <v>0</v>
      </c>
      <c r="K7768" t="b">
        <v>0</v>
      </c>
      <c r="L7768" t="b">
        <v>0</v>
      </c>
      <c r="M7768" t="b">
        <v>0</v>
      </c>
      <c r="N7768" t="b">
        <v>1</v>
      </c>
      <c r="O7768" t="b">
        <v>0</v>
      </c>
    </row>
    <row r="7769" spans="1:15" x14ac:dyDescent="0.25">
      <c r="A7769" s="39">
        <v>43742.695347222223</v>
      </c>
      <c r="B7769" t="s">
        <v>2703</v>
      </c>
      <c r="C7769" t="s">
        <v>3812</v>
      </c>
      <c r="E7769" t="s">
        <v>2841</v>
      </c>
      <c r="F7769">
        <v>3.74</v>
      </c>
      <c r="G7769">
        <v>3.94</v>
      </c>
      <c r="H7769">
        <v>3.23</v>
      </c>
      <c r="I7769">
        <v>1</v>
      </c>
      <c r="J7769" t="b">
        <v>0</v>
      </c>
      <c r="K7769" t="b">
        <v>0</v>
      </c>
      <c r="L7769" t="b">
        <v>0</v>
      </c>
      <c r="M7769" t="b">
        <v>0</v>
      </c>
      <c r="N7769" t="b">
        <v>1</v>
      </c>
      <c r="O7769" t="b">
        <v>0</v>
      </c>
    </row>
    <row r="7770" spans="1:15" x14ac:dyDescent="0.25">
      <c r="A7770" s="39">
        <v>43742.695347222223</v>
      </c>
      <c r="B7770" t="s">
        <v>2703</v>
      </c>
      <c r="C7770" t="s">
        <v>3813</v>
      </c>
      <c r="E7770" t="s">
        <v>2841</v>
      </c>
      <c r="F7770">
        <v>3.74</v>
      </c>
      <c r="G7770">
        <v>3.94</v>
      </c>
      <c r="H7770">
        <v>3.23</v>
      </c>
      <c r="I7770">
        <v>1</v>
      </c>
      <c r="J7770" t="b">
        <v>0</v>
      </c>
      <c r="K7770" t="b">
        <v>0</v>
      </c>
      <c r="L7770" t="b">
        <v>0</v>
      </c>
      <c r="M7770" t="b">
        <v>0</v>
      </c>
      <c r="N7770" t="b">
        <v>1</v>
      </c>
      <c r="O7770" t="b">
        <v>0</v>
      </c>
    </row>
    <row r="7771" spans="1:15" x14ac:dyDescent="0.25">
      <c r="A7771" s="39">
        <v>43742.695347222223</v>
      </c>
      <c r="B7771" t="s">
        <v>2703</v>
      </c>
      <c r="C7771" t="s">
        <v>3814</v>
      </c>
      <c r="E7771" t="s">
        <v>2841</v>
      </c>
      <c r="F7771">
        <v>3.74</v>
      </c>
      <c r="G7771">
        <v>3.94</v>
      </c>
      <c r="H7771">
        <v>3.23</v>
      </c>
      <c r="I7771">
        <v>1</v>
      </c>
      <c r="J7771" t="b">
        <v>0</v>
      </c>
      <c r="K7771" t="b">
        <v>0</v>
      </c>
      <c r="L7771" t="b">
        <v>0</v>
      </c>
      <c r="M7771" t="b">
        <v>0</v>
      </c>
      <c r="N7771" t="b">
        <v>1</v>
      </c>
      <c r="O7771" t="b">
        <v>0</v>
      </c>
    </row>
    <row r="7772" spans="1:15" x14ac:dyDescent="0.25">
      <c r="A7772" s="39">
        <v>43742.695347222223</v>
      </c>
      <c r="B7772" t="s">
        <v>2703</v>
      </c>
      <c r="C7772" t="s">
        <v>3814</v>
      </c>
      <c r="E7772" t="s">
        <v>2841</v>
      </c>
      <c r="F7772">
        <v>3.74</v>
      </c>
      <c r="G7772">
        <v>3.94</v>
      </c>
      <c r="H7772">
        <v>3.23</v>
      </c>
      <c r="I7772">
        <v>1</v>
      </c>
      <c r="J7772" t="b">
        <v>0</v>
      </c>
      <c r="K7772" t="b">
        <v>0</v>
      </c>
      <c r="L7772" t="b">
        <v>0</v>
      </c>
      <c r="M7772" t="b">
        <v>0</v>
      </c>
      <c r="N7772" t="b">
        <v>1</v>
      </c>
      <c r="O7772" t="b">
        <v>0</v>
      </c>
    </row>
    <row r="7773" spans="1:15" x14ac:dyDescent="0.25">
      <c r="A7773" s="39">
        <v>43742.695347222223</v>
      </c>
      <c r="B7773" t="s">
        <v>2703</v>
      </c>
      <c r="C7773" t="s">
        <v>3814</v>
      </c>
      <c r="E7773" t="s">
        <v>2841</v>
      </c>
      <c r="F7773">
        <v>3.74</v>
      </c>
      <c r="G7773">
        <v>3.94</v>
      </c>
      <c r="H7773">
        <v>3.23</v>
      </c>
      <c r="I7773">
        <v>1</v>
      </c>
      <c r="J7773" t="b">
        <v>0</v>
      </c>
      <c r="K7773" t="b">
        <v>0</v>
      </c>
      <c r="L7773" t="b">
        <v>0</v>
      </c>
      <c r="M7773" t="b">
        <v>0</v>
      </c>
      <c r="N7773" t="b">
        <v>1</v>
      </c>
      <c r="O7773" t="b">
        <v>0</v>
      </c>
    </row>
    <row r="7774" spans="1:15" x14ac:dyDescent="0.25">
      <c r="A7774" s="39">
        <v>43742.695347222223</v>
      </c>
      <c r="B7774" t="s">
        <v>2703</v>
      </c>
      <c r="C7774" t="s">
        <v>3814</v>
      </c>
      <c r="E7774" t="s">
        <v>2841</v>
      </c>
      <c r="F7774">
        <v>3.74</v>
      </c>
      <c r="G7774">
        <v>3.94</v>
      </c>
      <c r="H7774">
        <v>3.23</v>
      </c>
      <c r="I7774">
        <v>1</v>
      </c>
      <c r="J7774" t="b">
        <v>0</v>
      </c>
      <c r="K7774" t="b">
        <v>0</v>
      </c>
      <c r="L7774" t="b">
        <v>0</v>
      </c>
      <c r="M7774" t="b">
        <v>0</v>
      </c>
      <c r="N7774" t="b">
        <v>1</v>
      </c>
      <c r="O7774" t="b">
        <v>0</v>
      </c>
    </row>
    <row r="7775" spans="1:15" x14ac:dyDescent="0.25">
      <c r="A7775" s="39">
        <v>43742.695347222223</v>
      </c>
      <c r="B7775" t="s">
        <v>2703</v>
      </c>
      <c r="C7775" t="s">
        <v>3814</v>
      </c>
      <c r="E7775" t="s">
        <v>2841</v>
      </c>
      <c r="F7775">
        <v>3.74</v>
      </c>
      <c r="G7775">
        <v>3.94</v>
      </c>
      <c r="H7775">
        <v>3.23</v>
      </c>
      <c r="I7775">
        <v>1</v>
      </c>
      <c r="J7775" t="b">
        <v>0</v>
      </c>
      <c r="K7775" t="b">
        <v>0</v>
      </c>
      <c r="L7775" t="b">
        <v>0</v>
      </c>
      <c r="M7775" t="b">
        <v>0</v>
      </c>
      <c r="N7775" t="b">
        <v>1</v>
      </c>
      <c r="O7775" t="b">
        <v>0</v>
      </c>
    </row>
    <row r="7776" spans="1:15" x14ac:dyDescent="0.25">
      <c r="A7776" s="39">
        <v>43742.695347222223</v>
      </c>
      <c r="B7776" t="s">
        <v>2703</v>
      </c>
      <c r="C7776" t="s">
        <v>3815</v>
      </c>
      <c r="D7776" t="s">
        <v>3816</v>
      </c>
      <c r="E7776" t="s">
        <v>2841</v>
      </c>
      <c r="F7776">
        <v>3.74</v>
      </c>
      <c r="G7776">
        <v>3.94</v>
      </c>
      <c r="H7776">
        <v>3.23</v>
      </c>
      <c r="I7776">
        <v>1</v>
      </c>
      <c r="J7776" t="b">
        <v>0</v>
      </c>
      <c r="K7776" t="b">
        <v>0</v>
      </c>
      <c r="L7776" t="b">
        <v>0</v>
      </c>
      <c r="M7776" t="b">
        <v>0</v>
      </c>
      <c r="N7776" t="b">
        <v>1</v>
      </c>
      <c r="O7776" t="b">
        <v>0</v>
      </c>
    </row>
    <row r="7777" spans="1:15" x14ac:dyDescent="0.25">
      <c r="A7777" s="39">
        <v>43742.695347222223</v>
      </c>
      <c r="B7777" t="s">
        <v>2703</v>
      </c>
      <c r="C7777" t="s">
        <v>3817</v>
      </c>
      <c r="E7777" t="s">
        <v>2841</v>
      </c>
      <c r="F7777">
        <v>3.74</v>
      </c>
      <c r="G7777">
        <v>3.94</v>
      </c>
      <c r="H7777">
        <v>3.23</v>
      </c>
      <c r="I7777">
        <v>1</v>
      </c>
      <c r="J7777" t="b">
        <v>0</v>
      </c>
      <c r="K7777" t="b">
        <v>0</v>
      </c>
      <c r="L7777" t="b">
        <v>0</v>
      </c>
      <c r="M7777" t="b">
        <v>0</v>
      </c>
      <c r="N7777" t="b">
        <v>1</v>
      </c>
      <c r="O7777" t="b">
        <v>0</v>
      </c>
    </row>
    <row r="7778" spans="1:15" x14ac:dyDescent="0.25">
      <c r="A7778" s="39">
        <v>43742.695347222223</v>
      </c>
      <c r="B7778" t="s">
        <v>2703</v>
      </c>
      <c r="C7778" t="s">
        <v>3818</v>
      </c>
      <c r="E7778" t="s">
        <v>2841</v>
      </c>
      <c r="F7778">
        <v>3.74</v>
      </c>
      <c r="G7778">
        <v>3.94</v>
      </c>
      <c r="H7778">
        <v>3.23</v>
      </c>
      <c r="I7778">
        <v>1</v>
      </c>
      <c r="J7778" t="b">
        <v>0</v>
      </c>
      <c r="K7778" t="b">
        <v>0</v>
      </c>
      <c r="L7778" t="b">
        <v>0</v>
      </c>
      <c r="M7778" t="b">
        <v>0</v>
      </c>
      <c r="N7778" t="b">
        <v>1</v>
      </c>
      <c r="O7778" t="b">
        <v>0</v>
      </c>
    </row>
    <row r="7779" spans="1:15" x14ac:dyDescent="0.25">
      <c r="A7779" s="39">
        <v>43742.695347222223</v>
      </c>
      <c r="B7779" t="s">
        <v>2703</v>
      </c>
      <c r="C7779" t="s">
        <v>3819</v>
      </c>
      <c r="D7779" t="s">
        <v>3820</v>
      </c>
      <c r="E7779" t="s">
        <v>2841</v>
      </c>
      <c r="F7779">
        <v>3.74</v>
      </c>
      <c r="G7779">
        <v>3.94</v>
      </c>
      <c r="H7779">
        <v>3.23</v>
      </c>
      <c r="I7779">
        <v>1</v>
      </c>
      <c r="J7779" t="b">
        <v>0</v>
      </c>
      <c r="K7779" t="b">
        <v>0</v>
      </c>
      <c r="L7779" t="b">
        <v>0</v>
      </c>
      <c r="M7779" t="b">
        <v>0</v>
      </c>
      <c r="N7779" t="b">
        <v>1</v>
      </c>
      <c r="O7779" t="b">
        <v>0</v>
      </c>
    </row>
    <row r="7780" spans="1:15" x14ac:dyDescent="0.25">
      <c r="A7780" s="39">
        <v>43742.695347222223</v>
      </c>
      <c r="B7780" t="s">
        <v>2703</v>
      </c>
      <c r="C7780" t="s">
        <v>3819</v>
      </c>
      <c r="D7780" t="s">
        <v>3821</v>
      </c>
      <c r="E7780" t="s">
        <v>2841</v>
      </c>
      <c r="F7780">
        <v>3.74</v>
      </c>
      <c r="G7780">
        <v>3.94</v>
      </c>
      <c r="H7780">
        <v>3.23</v>
      </c>
      <c r="I7780">
        <v>1</v>
      </c>
      <c r="J7780" t="b">
        <v>0</v>
      </c>
      <c r="K7780" t="b">
        <v>0</v>
      </c>
      <c r="L7780" t="b">
        <v>0</v>
      </c>
      <c r="M7780" t="b">
        <v>0</v>
      </c>
      <c r="N7780" t="b">
        <v>1</v>
      </c>
      <c r="O7780" t="b">
        <v>0</v>
      </c>
    </row>
    <row r="7781" spans="1:15" x14ac:dyDescent="0.25">
      <c r="A7781" s="39">
        <v>43742.695347222223</v>
      </c>
      <c r="B7781" t="s">
        <v>2703</v>
      </c>
      <c r="C7781" t="s">
        <v>3822</v>
      </c>
      <c r="E7781" t="s">
        <v>2841</v>
      </c>
      <c r="F7781">
        <v>3.74</v>
      </c>
      <c r="G7781">
        <v>3.94</v>
      </c>
      <c r="H7781">
        <v>3.23</v>
      </c>
      <c r="I7781">
        <v>1</v>
      </c>
      <c r="J7781" t="b">
        <v>0</v>
      </c>
      <c r="K7781" t="b">
        <v>0</v>
      </c>
      <c r="L7781" t="b">
        <v>0</v>
      </c>
      <c r="M7781" t="b">
        <v>0</v>
      </c>
      <c r="N7781" t="b">
        <v>1</v>
      </c>
      <c r="O7781" t="b">
        <v>0</v>
      </c>
    </row>
    <row r="7782" spans="1:15" x14ac:dyDescent="0.25">
      <c r="A7782" s="39">
        <v>43742.695347222223</v>
      </c>
      <c r="B7782" t="s">
        <v>2703</v>
      </c>
      <c r="C7782" t="s">
        <v>3823</v>
      </c>
      <c r="E7782" t="s">
        <v>2841</v>
      </c>
      <c r="F7782">
        <v>3.74</v>
      </c>
      <c r="G7782">
        <v>3.94</v>
      </c>
      <c r="H7782">
        <v>3.23</v>
      </c>
      <c r="I7782">
        <v>1</v>
      </c>
      <c r="J7782" t="b">
        <v>0</v>
      </c>
      <c r="K7782" t="b">
        <v>0</v>
      </c>
      <c r="L7782" t="b">
        <v>0</v>
      </c>
      <c r="M7782" t="b">
        <v>0</v>
      </c>
      <c r="N7782" t="b">
        <v>1</v>
      </c>
      <c r="O7782" t="b">
        <v>0</v>
      </c>
    </row>
    <row r="7783" spans="1:15" x14ac:dyDescent="0.25">
      <c r="A7783" s="39">
        <v>43742.695347222223</v>
      </c>
      <c r="B7783" t="s">
        <v>2703</v>
      </c>
      <c r="C7783" t="s">
        <v>3824</v>
      </c>
      <c r="D7783" t="s">
        <v>3825</v>
      </c>
      <c r="E7783" t="s">
        <v>2841</v>
      </c>
      <c r="F7783">
        <v>3.74</v>
      </c>
      <c r="G7783">
        <v>3.94</v>
      </c>
      <c r="H7783">
        <v>3.23</v>
      </c>
      <c r="I7783">
        <v>1</v>
      </c>
      <c r="J7783" t="b">
        <v>0</v>
      </c>
      <c r="K7783" t="b">
        <v>0</v>
      </c>
      <c r="L7783" t="b">
        <v>0</v>
      </c>
      <c r="M7783" t="b">
        <v>0</v>
      </c>
      <c r="N7783" t="b">
        <v>1</v>
      </c>
      <c r="O7783" t="b">
        <v>0</v>
      </c>
    </row>
    <row r="7784" spans="1:15" x14ac:dyDescent="0.25">
      <c r="A7784" s="39">
        <v>43742.695347222223</v>
      </c>
      <c r="B7784" t="s">
        <v>2703</v>
      </c>
      <c r="C7784" t="s">
        <v>3824</v>
      </c>
      <c r="D7784" t="s">
        <v>3826</v>
      </c>
      <c r="E7784" t="s">
        <v>2841</v>
      </c>
      <c r="F7784">
        <v>3.74</v>
      </c>
      <c r="G7784">
        <v>3.94</v>
      </c>
      <c r="H7784">
        <v>3.23</v>
      </c>
      <c r="I7784">
        <v>1</v>
      </c>
      <c r="J7784" t="b">
        <v>0</v>
      </c>
      <c r="K7784" t="b">
        <v>0</v>
      </c>
      <c r="L7784" t="b">
        <v>0</v>
      </c>
      <c r="M7784" t="b">
        <v>0</v>
      </c>
      <c r="N7784" t="b">
        <v>1</v>
      </c>
      <c r="O7784" t="b">
        <v>0</v>
      </c>
    </row>
    <row r="7785" spans="1:15" x14ac:dyDescent="0.25">
      <c r="A7785" s="39">
        <v>43742.695347222223</v>
      </c>
      <c r="B7785" t="s">
        <v>2703</v>
      </c>
      <c r="C7785" t="s">
        <v>3827</v>
      </c>
      <c r="E7785" t="s">
        <v>2841</v>
      </c>
      <c r="F7785">
        <v>3.74</v>
      </c>
      <c r="G7785">
        <v>3.94</v>
      </c>
      <c r="H7785">
        <v>3.23</v>
      </c>
      <c r="I7785">
        <v>1</v>
      </c>
      <c r="J7785" t="b">
        <v>0</v>
      </c>
      <c r="K7785" t="b">
        <v>0</v>
      </c>
      <c r="L7785" t="b">
        <v>0</v>
      </c>
      <c r="M7785" t="b">
        <v>0</v>
      </c>
      <c r="N7785" t="b">
        <v>1</v>
      </c>
      <c r="O7785" t="b">
        <v>0</v>
      </c>
    </row>
    <row r="7786" spans="1:15" x14ac:dyDescent="0.25">
      <c r="A7786" s="39">
        <v>43742.695347222223</v>
      </c>
      <c r="B7786" t="s">
        <v>2703</v>
      </c>
      <c r="C7786" t="s">
        <v>3828</v>
      </c>
      <c r="E7786" t="s">
        <v>2841</v>
      </c>
      <c r="F7786">
        <v>3.74</v>
      </c>
      <c r="G7786">
        <v>3.94</v>
      </c>
      <c r="H7786">
        <v>3.23</v>
      </c>
      <c r="I7786">
        <v>1</v>
      </c>
      <c r="J7786" t="b">
        <v>0</v>
      </c>
      <c r="K7786" t="b">
        <v>0</v>
      </c>
      <c r="L7786" t="b">
        <v>0</v>
      </c>
      <c r="M7786" t="b">
        <v>0</v>
      </c>
      <c r="N7786" t="b">
        <v>1</v>
      </c>
      <c r="O7786" t="b">
        <v>0</v>
      </c>
    </row>
    <row r="7787" spans="1:15" x14ac:dyDescent="0.25">
      <c r="A7787" s="39">
        <v>43742.695347222223</v>
      </c>
      <c r="B7787" t="s">
        <v>2703</v>
      </c>
      <c r="C7787" t="s">
        <v>3829</v>
      </c>
      <c r="D7787" t="s">
        <v>3830</v>
      </c>
      <c r="E7787" t="s">
        <v>2841</v>
      </c>
      <c r="F7787">
        <v>3.74</v>
      </c>
      <c r="G7787">
        <v>3.94</v>
      </c>
      <c r="H7787">
        <v>3.23</v>
      </c>
      <c r="I7787">
        <v>1</v>
      </c>
      <c r="J7787" t="b">
        <v>0</v>
      </c>
      <c r="K7787" t="b">
        <v>0</v>
      </c>
      <c r="L7787" t="b">
        <v>0</v>
      </c>
      <c r="M7787" t="b">
        <v>0</v>
      </c>
      <c r="N7787" t="b">
        <v>1</v>
      </c>
      <c r="O7787" t="b">
        <v>0</v>
      </c>
    </row>
    <row r="7788" spans="1:15" x14ac:dyDescent="0.25">
      <c r="A7788" s="39">
        <v>43742.695347222223</v>
      </c>
      <c r="B7788" t="s">
        <v>2703</v>
      </c>
      <c r="C7788" t="s">
        <v>3829</v>
      </c>
      <c r="D7788" t="s">
        <v>3830</v>
      </c>
      <c r="E7788" t="s">
        <v>2841</v>
      </c>
      <c r="F7788">
        <v>3.74</v>
      </c>
      <c r="G7788">
        <v>3.94</v>
      </c>
      <c r="H7788">
        <v>3.23</v>
      </c>
      <c r="I7788">
        <v>1</v>
      </c>
      <c r="J7788" t="b">
        <v>0</v>
      </c>
      <c r="K7788" t="b">
        <v>0</v>
      </c>
      <c r="L7788" t="b">
        <v>0</v>
      </c>
      <c r="M7788" t="b">
        <v>0</v>
      </c>
      <c r="N7788" t="b">
        <v>1</v>
      </c>
      <c r="O7788" t="b">
        <v>0</v>
      </c>
    </row>
    <row r="7789" spans="1:15" x14ac:dyDescent="0.25">
      <c r="A7789" s="39">
        <v>43742.695347222223</v>
      </c>
      <c r="B7789" t="s">
        <v>2703</v>
      </c>
      <c r="C7789" t="s">
        <v>3831</v>
      </c>
      <c r="D7789" t="s">
        <v>3830</v>
      </c>
      <c r="E7789" t="s">
        <v>2841</v>
      </c>
      <c r="F7789">
        <v>3.74</v>
      </c>
      <c r="G7789">
        <v>3.94</v>
      </c>
      <c r="H7789">
        <v>3.23</v>
      </c>
      <c r="I7789">
        <v>1</v>
      </c>
      <c r="J7789" t="b">
        <v>0</v>
      </c>
      <c r="K7789" t="b">
        <v>0</v>
      </c>
      <c r="L7789" t="b">
        <v>0</v>
      </c>
      <c r="M7789" t="b">
        <v>0</v>
      </c>
      <c r="N7789" t="b">
        <v>1</v>
      </c>
      <c r="O7789" t="b">
        <v>0</v>
      </c>
    </row>
    <row r="7790" spans="1:15" x14ac:dyDescent="0.25">
      <c r="A7790" s="39">
        <v>43742.695347222223</v>
      </c>
      <c r="B7790" t="s">
        <v>2703</v>
      </c>
      <c r="C7790" t="s">
        <v>3832</v>
      </c>
      <c r="E7790" t="s">
        <v>2841</v>
      </c>
      <c r="F7790">
        <v>3.74</v>
      </c>
      <c r="G7790">
        <v>3.94</v>
      </c>
      <c r="H7790">
        <v>3.23</v>
      </c>
      <c r="I7790">
        <v>1</v>
      </c>
      <c r="J7790" t="b">
        <v>0</v>
      </c>
      <c r="K7790" t="b">
        <v>0</v>
      </c>
      <c r="L7790" t="b">
        <v>0</v>
      </c>
      <c r="M7790" t="b">
        <v>0</v>
      </c>
      <c r="N7790" t="b">
        <v>1</v>
      </c>
      <c r="O7790" t="b">
        <v>0</v>
      </c>
    </row>
    <row r="7791" spans="1:15" x14ac:dyDescent="0.25">
      <c r="A7791" s="39">
        <v>43742.695347222223</v>
      </c>
      <c r="B7791" t="s">
        <v>2703</v>
      </c>
      <c r="C7791" t="s">
        <v>3832</v>
      </c>
      <c r="E7791" t="s">
        <v>2841</v>
      </c>
      <c r="F7791">
        <v>3.74</v>
      </c>
      <c r="G7791">
        <v>3.94</v>
      </c>
      <c r="H7791">
        <v>3.23</v>
      </c>
      <c r="I7791">
        <v>1</v>
      </c>
      <c r="J7791" t="b">
        <v>0</v>
      </c>
      <c r="K7791" t="b">
        <v>0</v>
      </c>
      <c r="L7791" t="b">
        <v>0</v>
      </c>
      <c r="M7791" t="b">
        <v>0</v>
      </c>
      <c r="N7791" t="b">
        <v>1</v>
      </c>
      <c r="O7791" t="b">
        <v>0</v>
      </c>
    </row>
    <row r="7792" spans="1:15" x14ac:dyDescent="0.25">
      <c r="A7792" s="39">
        <v>43742.695347222223</v>
      </c>
      <c r="B7792" t="s">
        <v>2703</v>
      </c>
      <c r="C7792" t="s">
        <v>3833</v>
      </c>
      <c r="E7792" t="s">
        <v>2841</v>
      </c>
      <c r="F7792">
        <v>3.74</v>
      </c>
      <c r="G7792">
        <v>3.94</v>
      </c>
      <c r="H7792">
        <v>3.23</v>
      </c>
      <c r="I7792">
        <v>1</v>
      </c>
      <c r="J7792" t="b">
        <v>0</v>
      </c>
      <c r="K7792" t="b">
        <v>0</v>
      </c>
      <c r="L7792" t="b">
        <v>0</v>
      </c>
      <c r="M7792" t="b">
        <v>0</v>
      </c>
      <c r="N7792" t="b">
        <v>1</v>
      </c>
      <c r="O7792" t="b">
        <v>0</v>
      </c>
    </row>
    <row r="7793" spans="1:15" x14ac:dyDescent="0.25">
      <c r="A7793" s="39">
        <v>43742.695347222223</v>
      </c>
      <c r="B7793" t="s">
        <v>2703</v>
      </c>
      <c r="C7793" t="s">
        <v>3834</v>
      </c>
      <c r="D7793" t="s">
        <v>3835</v>
      </c>
      <c r="E7793" t="s">
        <v>2841</v>
      </c>
      <c r="F7793">
        <v>3.74</v>
      </c>
      <c r="G7793">
        <v>3.94</v>
      </c>
      <c r="H7793">
        <v>3.23</v>
      </c>
      <c r="I7793">
        <v>1</v>
      </c>
      <c r="J7793" t="b">
        <v>0</v>
      </c>
      <c r="K7793" t="b">
        <v>0</v>
      </c>
      <c r="L7793" t="b">
        <v>0</v>
      </c>
      <c r="M7793" t="b">
        <v>0</v>
      </c>
      <c r="N7793" t="b">
        <v>1</v>
      </c>
      <c r="O7793" t="b">
        <v>0</v>
      </c>
    </row>
    <row r="7794" spans="1:15" x14ac:dyDescent="0.25">
      <c r="A7794" s="39">
        <v>43742.695347222223</v>
      </c>
      <c r="B7794" t="s">
        <v>2703</v>
      </c>
      <c r="C7794" t="s">
        <v>3836</v>
      </c>
      <c r="E7794" t="s">
        <v>2841</v>
      </c>
      <c r="F7794">
        <v>3.74</v>
      </c>
      <c r="G7794">
        <v>3.94</v>
      </c>
      <c r="H7794">
        <v>3.23</v>
      </c>
      <c r="I7794">
        <v>1</v>
      </c>
      <c r="J7794" t="b">
        <v>0</v>
      </c>
      <c r="K7794" t="b">
        <v>0</v>
      </c>
      <c r="L7794" t="b">
        <v>0</v>
      </c>
      <c r="M7794" t="b">
        <v>0</v>
      </c>
      <c r="N7794" t="b">
        <v>1</v>
      </c>
      <c r="O7794" t="b">
        <v>0</v>
      </c>
    </row>
    <row r="7795" spans="1:15" x14ac:dyDescent="0.25">
      <c r="A7795" s="39">
        <v>43742.695347222223</v>
      </c>
      <c r="B7795" t="s">
        <v>2703</v>
      </c>
      <c r="C7795" t="s">
        <v>3837</v>
      </c>
      <c r="D7795" t="s">
        <v>3838</v>
      </c>
      <c r="E7795" t="s">
        <v>2841</v>
      </c>
      <c r="F7795">
        <v>3.74</v>
      </c>
      <c r="G7795">
        <v>3.94</v>
      </c>
      <c r="H7795">
        <v>3.23</v>
      </c>
      <c r="I7795">
        <v>1</v>
      </c>
      <c r="J7795" t="b">
        <v>0</v>
      </c>
      <c r="K7795" t="b">
        <v>0</v>
      </c>
      <c r="L7795" t="b">
        <v>0</v>
      </c>
      <c r="M7795" t="b">
        <v>0</v>
      </c>
      <c r="N7795" t="b">
        <v>1</v>
      </c>
      <c r="O7795" t="b">
        <v>0</v>
      </c>
    </row>
    <row r="7796" spans="1:15" x14ac:dyDescent="0.25">
      <c r="A7796" s="39">
        <v>43742.695347222223</v>
      </c>
      <c r="B7796" t="s">
        <v>2703</v>
      </c>
      <c r="C7796" t="s">
        <v>3837</v>
      </c>
      <c r="D7796" t="s">
        <v>3839</v>
      </c>
      <c r="E7796" t="s">
        <v>2841</v>
      </c>
      <c r="F7796">
        <v>3.74</v>
      </c>
      <c r="G7796">
        <v>3.94</v>
      </c>
      <c r="H7796">
        <v>3.23</v>
      </c>
      <c r="I7796">
        <v>1</v>
      </c>
      <c r="J7796" t="b">
        <v>0</v>
      </c>
      <c r="K7796" t="b">
        <v>0</v>
      </c>
      <c r="L7796" t="b">
        <v>0</v>
      </c>
      <c r="M7796" t="b">
        <v>0</v>
      </c>
      <c r="N7796" t="b">
        <v>1</v>
      </c>
      <c r="O7796" t="b">
        <v>0</v>
      </c>
    </row>
    <row r="7797" spans="1:15" x14ac:dyDescent="0.25">
      <c r="A7797" s="39">
        <v>43742.695347222223</v>
      </c>
      <c r="B7797" t="s">
        <v>2703</v>
      </c>
      <c r="C7797" t="s">
        <v>3840</v>
      </c>
      <c r="E7797" t="s">
        <v>2841</v>
      </c>
      <c r="F7797">
        <v>3.74</v>
      </c>
      <c r="G7797">
        <v>3.94</v>
      </c>
      <c r="H7797">
        <v>3.23</v>
      </c>
      <c r="I7797">
        <v>1</v>
      </c>
      <c r="J7797" t="b">
        <v>0</v>
      </c>
      <c r="K7797" t="b">
        <v>0</v>
      </c>
      <c r="L7797" t="b">
        <v>0</v>
      </c>
      <c r="M7797" t="b">
        <v>0</v>
      </c>
      <c r="N7797" t="b">
        <v>1</v>
      </c>
      <c r="O7797" t="b">
        <v>0</v>
      </c>
    </row>
    <row r="7798" spans="1:15" x14ac:dyDescent="0.25">
      <c r="A7798" s="39">
        <v>43742.695347222223</v>
      </c>
      <c r="B7798" t="s">
        <v>2703</v>
      </c>
      <c r="C7798" t="s">
        <v>3841</v>
      </c>
      <c r="E7798" t="s">
        <v>2841</v>
      </c>
      <c r="F7798">
        <v>3.74</v>
      </c>
      <c r="G7798">
        <v>3.94</v>
      </c>
      <c r="H7798">
        <v>3.23</v>
      </c>
      <c r="I7798">
        <v>1</v>
      </c>
      <c r="J7798" t="b">
        <v>0</v>
      </c>
      <c r="K7798" t="b">
        <v>0</v>
      </c>
      <c r="L7798" t="b">
        <v>0</v>
      </c>
      <c r="M7798" t="b">
        <v>0</v>
      </c>
      <c r="N7798" t="b">
        <v>1</v>
      </c>
      <c r="O7798" t="b">
        <v>0</v>
      </c>
    </row>
    <row r="7799" spans="1:15" x14ac:dyDescent="0.25">
      <c r="A7799" s="39">
        <v>43742.695347222223</v>
      </c>
      <c r="B7799" t="s">
        <v>2703</v>
      </c>
      <c r="C7799" t="s">
        <v>3842</v>
      </c>
      <c r="D7799" t="s">
        <v>3843</v>
      </c>
      <c r="E7799" t="s">
        <v>2841</v>
      </c>
      <c r="F7799">
        <v>3.74</v>
      </c>
      <c r="G7799">
        <v>3.94</v>
      </c>
      <c r="H7799">
        <v>3.23</v>
      </c>
      <c r="I7799">
        <v>1</v>
      </c>
      <c r="J7799" t="b">
        <v>0</v>
      </c>
      <c r="K7799" t="b">
        <v>0</v>
      </c>
      <c r="L7799" t="b">
        <v>0</v>
      </c>
      <c r="M7799" t="b">
        <v>0</v>
      </c>
      <c r="N7799" t="b">
        <v>1</v>
      </c>
      <c r="O7799" t="b">
        <v>0</v>
      </c>
    </row>
    <row r="7800" spans="1:15" x14ac:dyDescent="0.25">
      <c r="A7800" s="39">
        <v>43742.695347222223</v>
      </c>
      <c r="B7800" t="s">
        <v>2703</v>
      </c>
      <c r="C7800" t="s">
        <v>3842</v>
      </c>
      <c r="D7800" t="s">
        <v>3844</v>
      </c>
      <c r="E7800" t="s">
        <v>2841</v>
      </c>
      <c r="F7800">
        <v>3.74</v>
      </c>
      <c r="G7800">
        <v>3.94</v>
      </c>
      <c r="H7800">
        <v>3.23</v>
      </c>
      <c r="I7800">
        <v>1</v>
      </c>
      <c r="J7800" t="b">
        <v>0</v>
      </c>
      <c r="K7800" t="b">
        <v>0</v>
      </c>
      <c r="L7800" t="b">
        <v>0</v>
      </c>
      <c r="M7800" t="b">
        <v>0</v>
      </c>
      <c r="N7800" t="b">
        <v>1</v>
      </c>
      <c r="O7800" t="b">
        <v>0</v>
      </c>
    </row>
    <row r="7801" spans="1:15" x14ac:dyDescent="0.25">
      <c r="A7801" s="39">
        <v>43742.695347222223</v>
      </c>
      <c r="B7801" t="s">
        <v>2703</v>
      </c>
      <c r="C7801" t="s">
        <v>3845</v>
      </c>
      <c r="E7801" t="s">
        <v>2841</v>
      </c>
      <c r="F7801">
        <v>3.74</v>
      </c>
      <c r="G7801">
        <v>3.94</v>
      </c>
      <c r="H7801">
        <v>3.23</v>
      </c>
      <c r="I7801">
        <v>1</v>
      </c>
      <c r="J7801" t="b">
        <v>0</v>
      </c>
      <c r="K7801" t="b">
        <v>0</v>
      </c>
      <c r="L7801" t="b">
        <v>0</v>
      </c>
      <c r="M7801" t="b">
        <v>0</v>
      </c>
      <c r="N7801" t="b">
        <v>1</v>
      </c>
      <c r="O7801" t="b">
        <v>0</v>
      </c>
    </row>
    <row r="7802" spans="1:15" x14ac:dyDescent="0.25">
      <c r="A7802" s="39">
        <v>43742.695347222223</v>
      </c>
      <c r="B7802" t="s">
        <v>2703</v>
      </c>
      <c r="C7802" t="s">
        <v>3846</v>
      </c>
      <c r="E7802" t="s">
        <v>2841</v>
      </c>
      <c r="F7802">
        <v>3.74</v>
      </c>
      <c r="G7802">
        <v>3.94</v>
      </c>
      <c r="H7802">
        <v>3.23</v>
      </c>
      <c r="I7802">
        <v>1</v>
      </c>
      <c r="J7802" t="b">
        <v>0</v>
      </c>
      <c r="K7802" t="b">
        <v>0</v>
      </c>
      <c r="L7802" t="b">
        <v>0</v>
      </c>
      <c r="M7802" t="b">
        <v>0</v>
      </c>
      <c r="N7802" t="b">
        <v>1</v>
      </c>
      <c r="O7802" t="b">
        <v>0</v>
      </c>
    </row>
    <row r="7803" spans="1:15" x14ac:dyDescent="0.25">
      <c r="A7803" s="39">
        <v>43742.695347222223</v>
      </c>
      <c r="B7803" t="s">
        <v>2703</v>
      </c>
      <c r="C7803" t="s">
        <v>3847</v>
      </c>
      <c r="D7803" t="s">
        <v>3848</v>
      </c>
      <c r="E7803" t="s">
        <v>2841</v>
      </c>
      <c r="F7803">
        <v>3.74</v>
      </c>
      <c r="G7803">
        <v>3.94</v>
      </c>
      <c r="H7803">
        <v>3.23</v>
      </c>
      <c r="I7803">
        <v>1</v>
      </c>
      <c r="J7803" t="b">
        <v>0</v>
      </c>
      <c r="K7803" t="b">
        <v>0</v>
      </c>
      <c r="L7803" t="b">
        <v>0</v>
      </c>
      <c r="M7803" t="b">
        <v>0</v>
      </c>
      <c r="N7803" t="b">
        <v>1</v>
      </c>
      <c r="O7803" t="b">
        <v>0</v>
      </c>
    </row>
    <row r="7804" spans="1:15" x14ac:dyDescent="0.25">
      <c r="A7804" s="39">
        <v>43742.695347222223</v>
      </c>
      <c r="B7804" t="s">
        <v>2703</v>
      </c>
      <c r="C7804" t="s">
        <v>3847</v>
      </c>
      <c r="D7804" t="s">
        <v>3849</v>
      </c>
      <c r="E7804" t="s">
        <v>2841</v>
      </c>
      <c r="F7804">
        <v>3.74</v>
      </c>
      <c r="G7804">
        <v>3.94</v>
      </c>
      <c r="H7804">
        <v>3.23</v>
      </c>
      <c r="I7804">
        <v>1</v>
      </c>
      <c r="J7804" t="b">
        <v>0</v>
      </c>
      <c r="K7804" t="b">
        <v>0</v>
      </c>
      <c r="L7804" t="b">
        <v>0</v>
      </c>
      <c r="M7804" t="b">
        <v>0</v>
      </c>
      <c r="N7804" t="b">
        <v>1</v>
      </c>
      <c r="O7804" t="b">
        <v>0</v>
      </c>
    </row>
    <row r="7805" spans="1:15" x14ac:dyDescent="0.25">
      <c r="A7805" s="39">
        <v>43742.695347222223</v>
      </c>
      <c r="B7805" t="s">
        <v>2703</v>
      </c>
      <c r="C7805" t="s">
        <v>3850</v>
      </c>
      <c r="E7805" t="s">
        <v>2841</v>
      </c>
      <c r="F7805">
        <v>3.74</v>
      </c>
      <c r="G7805">
        <v>3.94</v>
      </c>
      <c r="H7805">
        <v>3.23</v>
      </c>
      <c r="I7805">
        <v>1</v>
      </c>
      <c r="J7805" t="b">
        <v>0</v>
      </c>
      <c r="K7805" t="b">
        <v>0</v>
      </c>
      <c r="L7805" t="b">
        <v>0</v>
      </c>
      <c r="M7805" t="b">
        <v>0</v>
      </c>
      <c r="N7805" t="b">
        <v>1</v>
      </c>
      <c r="O7805" t="b">
        <v>0</v>
      </c>
    </row>
    <row r="7806" spans="1:15" x14ac:dyDescent="0.25">
      <c r="A7806" s="39">
        <v>43742.695347222223</v>
      </c>
      <c r="B7806" t="s">
        <v>2703</v>
      </c>
      <c r="C7806" t="s">
        <v>3851</v>
      </c>
      <c r="E7806" t="s">
        <v>2841</v>
      </c>
      <c r="F7806">
        <v>3.74</v>
      </c>
      <c r="G7806">
        <v>3.94</v>
      </c>
      <c r="H7806">
        <v>3.23</v>
      </c>
      <c r="I7806">
        <v>1</v>
      </c>
      <c r="J7806" t="b">
        <v>0</v>
      </c>
      <c r="K7806" t="b">
        <v>0</v>
      </c>
      <c r="L7806" t="b">
        <v>0</v>
      </c>
      <c r="M7806" t="b">
        <v>0</v>
      </c>
      <c r="N7806" t="b">
        <v>1</v>
      </c>
      <c r="O7806" t="b">
        <v>0</v>
      </c>
    </row>
    <row r="7807" spans="1:15" x14ac:dyDescent="0.25">
      <c r="A7807" s="39">
        <v>43742.695347222223</v>
      </c>
      <c r="B7807" t="s">
        <v>2703</v>
      </c>
      <c r="C7807" t="s">
        <v>3852</v>
      </c>
      <c r="D7807" t="s">
        <v>3853</v>
      </c>
      <c r="E7807" t="s">
        <v>2841</v>
      </c>
      <c r="F7807">
        <v>3.74</v>
      </c>
      <c r="G7807">
        <v>3.94</v>
      </c>
      <c r="H7807">
        <v>3.23</v>
      </c>
      <c r="I7807">
        <v>1</v>
      </c>
      <c r="J7807" t="b">
        <v>0</v>
      </c>
      <c r="K7807" t="b">
        <v>0</v>
      </c>
      <c r="L7807" t="b">
        <v>0</v>
      </c>
      <c r="M7807" t="b">
        <v>0</v>
      </c>
      <c r="N7807" t="b">
        <v>1</v>
      </c>
      <c r="O7807" t="b">
        <v>0</v>
      </c>
    </row>
    <row r="7808" spans="1:15" x14ac:dyDescent="0.25">
      <c r="A7808" s="39">
        <v>43742.695347222223</v>
      </c>
      <c r="B7808" t="s">
        <v>2703</v>
      </c>
      <c r="C7808" t="s">
        <v>3852</v>
      </c>
      <c r="D7808" t="s">
        <v>3853</v>
      </c>
      <c r="E7808" t="s">
        <v>2841</v>
      </c>
      <c r="F7808">
        <v>3.74</v>
      </c>
      <c r="G7808">
        <v>3.94</v>
      </c>
      <c r="H7808">
        <v>3.23</v>
      </c>
      <c r="I7808">
        <v>1</v>
      </c>
      <c r="J7808" t="b">
        <v>0</v>
      </c>
      <c r="K7808" t="b">
        <v>0</v>
      </c>
      <c r="L7808" t="b">
        <v>0</v>
      </c>
      <c r="M7808" t="b">
        <v>0</v>
      </c>
      <c r="N7808" t="b">
        <v>1</v>
      </c>
      <c r="O7808" t="b">
        <v>0</v>
      </c>
    </row>
    <row r="7809" spans="1:15" x14ac:dyDescent="0.25">
      <c r="A7809" s="39">
        <v>43742.695347222223</v>
      </c>
      <c r="B7809" t="s">
        <v>2703</v>
      </c>
      <c r="C7809" t="s">
        <v>3854</v>
      </c>
      <c r="D7809" t="s">
        <v>3853</v>
      </c>
      <c r="E7809" t="s">
        <v>2841</v>
      </c>
      <c r="F7809">
        <v>3.74</v>
      </c>
      <c r="G7809">
        <v>3.94</v>
      </c>
      <c r="H7809">
        <v>3.23</v>
      </c>
      <c r="I7809">
        <v>1</v>
      </c>
      <c r="J7809" t="b">
        <v>0</v>
      </c>
      <c r="K7809" t="b">
        <v>0</v>
      </c>
      <c r="L7809" t="b">
        <v>0</v>
      </c>
      <c r="M7809" t="b">
        <v>0</v>
      </c>
      <c r="N7809" t="b">
        <v>1</v>
      </c>
      <c r="O7809" t="b">
        <v>0</v>
      </c>
    </row>
    <row r="7810" spans="1:15" x14ac:dyDescent="0.25">
      <c r="A7810" s="39">
        <v>43742.695347222223</v>
      </c>
      <c r="B7810" t="s">
        <v>2703</v>
      </c>
      <c r="C7810" t="s">
        <v>3854</v>
      </c>
      <c r="D7810" t="s">
        <v>3853</v>
      </c>
      <c r="E7810" t="s">
        <v>2841</v>
      </c>
      <c r="F7810">
        <v>3.74</v>
      </c>
      <c r="G7810">
        <v>3.94</v>
      </c>
      <c r="H7810">
        <v>3.23</v>
      </c>
      <c r="I7810">
        <v>1</v>
      </c>
      <c r="J7810" t="b">
        <v>0</v>
      </c>
      <c r="K7810" t="b">
        <v>0</v>
      </c>
      <c r="L7810" t="b">
        <v>0</v>
      </c>
      <c r="M7810" t="b">
        <v>0</v>
      </c>
      <c r="N7810" t="b">
        <v>1</v>
      </c>
      <c r="O7810" t="b">
        <v>0</v>
      </c>
    </row>
    <row r="7811" spans="1:15" x14ac:dyDescent="0.25">
      <c r="A7811" s="39">
        <v>43742.695347222223</v>
      </c>
      <c r="B7811" t="s">
        <v>2703</v>
      </c>
      <c r="C7811" t="s">
        <v>3855</v>
      </c>
      <c r="E7811" t="s">
        <v>2841</v>
      </c>
      <c r="F7811">
        <v>3.74</v>
      </c>
      <c r="G7811">
        <v>3.94</v>
      </c>
      <c r="H7811">
        <v>3.23</v>
      </c>
      <c r="I7811">
        <v>1</v>
      </c>
      <c r="J7811" t="b">
        <v>0</v>
      </c>
      <c r="K7811" t="b">
        <v>0</v>
      </c>
      <c r="L7811" t="b">
        <v>0</v>
      </c>
      <c r="M7811" t="b">
        <v>0</v>
      </c>
      <c r="N7811" t="b">
        <v>1</v>
      </c>
      <c r="O7811" t="b">
        <v>0</v>
      </c>
    </row>
    <row r="7812" spans="1:15" x14ac:dyDescent="0.25">
      <c r="A7812" s="39">
        <v>43742.695347222223</v>
      </c>
      <c r="B7812" t="s">
        <v>2703</v>
      </c>
      <c r="C7812" t="s">
        <v>3855</v>
      </c>
      <c r="E7812" t="s">
        <v>2841</v>
      </c>
      <c r="F7812">
        <v>3.74</v>
      </c>
      <c r="G7812">
        <v>3.94</v>
      </c>
      <c r="H7812">
        <v>3.23</v>
      </c>
      <c r="I7812">
        <v>1</v>
      </c>
      <c r="J7812" t="b">
        <v>0</v>
      </c>
      <c r="K7812" t="b">
        <v>0</v>
      </c>
      <c r="L7812" t="b">
        <v>0</v>
      </c>
      <c r="M7812" t="b">
        <v>0</v>
      </c>
      <c r="N7812" t="b">
        <v>1</v>
      </c>
      <c r="O7812" t="b">
        <v>0</v>
      </c>
    </row>
    <row r="7813" spans="1:15" x14ac:dyDescent="0.25">
      <c r="A7813" s="39">
        <v>43742.695347222223</v>
      </c>
      <c r="B7813" t="s">
        <v>2703</v>
      </c>
      <c r="C7813" t="s">
        <v>3856</v>
      </c>
      <c r="E7813" t="s">
        <v>2841</v>
      </c>
      <c r="F7813">
        <v>3.74</v>
      </c>
      <c r="G7813">
        <v>3.94</v>
      </c>
      <c r="H7813">
        <v>3.23</v>
      </c>
      <c r="I7813">
        <v>1</v>
      </c>
      <c r="J7813" t="b">
        <v>0</v>
      </c>
      <c r="K7813" t="b">
        <v>0</v>
      </c>
      <c r="L7813" t="b">
        <v>0</v>
      </c>
      <c r="M7813" t="b">
        <v>0</v>
      </c>
      <c r="N7813" t="b">
        <v>1</v>
      </c>
      <c r="O7813" t="b">
        <v>0</v>
      </c>
    </row>
    <row r="7814" spans="1:15" x14ac:dyDescent="0.25">
      <c r="A7814" s="39">
        <v>43742.695347222223</v>
      </c>
      <c r="B7814" t="s">
        <v>2703</v>
      </c>
      <c r="C7814" t="s">
        <v>3856</v>
      </c>
      <c r="E7814" t="s">
        <v>2841</v>
      </c>
      <c r="F7814">
        <v>3.74</v>
      </c>
      <c r="G7814">
        <v>3.94</v>
      </c>
      <c r="H7814">
        <v>3.23</v>
      </c>
      <c r="I7814">
        <v>1</v>
      </c>
      <c r="J7814" t="b">
        <v>0</v>
      </c>
      <c r="K7814" t="b">
        <v>0</v>
      </c>
      <c r="L7814" t="b">
        <v>0</v>
      </c>
      <c r="M7814" t="b">
        <v>0</v>
      </c>
      <c r="N7814" t="b">
        <v>1</v>
      </c>
      <c r="O7814" t="b">
        <v>0</v>
      </c>
    </row>
    <row r="7815" spans="1:15" x14ac:dyDescent="0.25">
      <c r="A7815" s="39">
        <v>43742.695347222223</v>
      </c>
      <c r="B7815" t="s">
        <v>2703</v>
      </c>
      <c r="C7815" t="s">
        <v>3857</v>
      </c>
      <c r="D7815" t="s">
        <v>3853</v>
      </c>
      <c r="E7815" t="s">
        <v>2841</v>
      </c>
      <c r="F7815">
        <v>3.74</v>
      </c>
      <c r="G7815">
        <v>3.94</v>
      </c>
      <c r="H7815">
        <v>3.23</v>
      </c>
      <c r="I7815">
        <v>1</v>
      </c>
      <c r="J7815" t="b">
        <v>0</v>
      </c>
      <c r="K7815" t="b">
        <v>0</v>
      </c>
      <c r="L7815" t="b">
        <v>0</v>
      </c>
      <c r="M7815" t="b">
        <v>0</v>
      </c>
      <c r="N7815" t="b">
        <v>1</v>
      </c>
      <c r="O7815" t="b">
        <v>0</v>
      </c>
    </row>
    <row r="7816" spans="1:15" x14ac:dyDescent="0.25">
      <c r="A7816" s="39">
        <v>43742.695347222223</v>
      </c>
      <c r="B7816" t="s">
        <v>2703</v>
      </c>
      <c r="C7816" t="s">
        <v>3857</v>
      </c>
      <c r="D7816" t="s">
        <v>3853</v>
      </c>
      <c r="E7816" t="s">
        <v>2841</v>
      </c>
      <c r="F7816">
        <v>3.74</v>
      </c>
      <c r="G7816">
        <v>3.94</v>
      </c>
      <c r="H7816">
        <v>3.23</v>
      </c>
      <c r="I7816">
        <v>1</v>
      </c>
      <c r="J7816" t="b">
        <v>0</v>
      </c>
      <c r="K7816" t="b">
        <v>0</v>
      </c>
      <c r="L7816" t="b">
        <v>0</v>
      </c>
      <c r="M7816" t="b">
        <v>0</v>
      </c>
      <c r="N7816" t="b">
        <v>1</v>
      </c>
      <c r="O7816" t="b">
        <v>0</v>
      </c>
    </row>
    <row r="7817" spans="1:15" x14ac:dyDescent="0.25">
      <c r="A7817" s="39">
        <v>43742.695347222223</v>
      </c>
      <c r="B7817" t="s">
        <v>2703</v>
      </c>
      <c r="C7817" t="s">
        <v>3857</v>
      </c>
      <c r="D7817" t="s">
        <v>3853</v>
      </c>
      <c r="E7817" t="s">
        <v>2841</v>
      </c>
      <c r="F7817">
        <v>3.74</v>
      </c>
      <c r="G7817">
        <v>3.94</v>
      </c>
      <c r="H7817">
        <v>3.23</v>
      </c>
      <c r="I7817">
        <v>1</v>
      </c>
      <c r="J7817" t="b">
        <v>0</v>
      </c>
      <c r="K7817" t="b">
        <v>0</v>
      </c>
      <c r="L7817" t="b">
        <v>0</v>
      </c>
      <c r="M7817" t="b">
        <v>0</v>
      </c>
      <c r="N7817" t="b">
        <v>1</v>
      </c>
      <c r="O7817" t="b">
        <v>0</v>
      </c>
    </row>
    <row r="7818" spans="1:15" x14ac:dyDescent="0.25">
      <c r="A7818" s="39">
        <v>43742.695347222223</v>
      </c>
      <c r="B7818" t="s">
        <v>2703</v>
      </c>
      <c r="C7818" t="s">
        <v>3858</v>
      </c>
      <c r="D7818">
        <v>1</v>
      </c>
      <c r="E7818" t="s">
        <v>2841</v>
      </c>
      <c r="F7818">
        <v>3.74</v>
      </c>
      <c r="G7818">
        <v>3.94</v>
      </c>
      <c r="H7818">
        <v>3.23</v>
      </c>
      <c r="I7818">
        <v>1</v>
      </c>
      <c r="J7818" t="b">
        <v>0</v>
      </c>
      <c r="K7818" t="b">
        <v>0</v>
      </c>
      <c r="L7818" t="b">
        <v>0</v>
      </c>
      <c r="M7818" t="b">
        <v>0</v>
      </c>
      <c r="N7818" t="b">
        <v>1</v>
      </c>
      <c r="O7818" t="b">
        <v>0</v>
      </c>
    </row>
    <row r="7819" spans="1:15" x14ac:dyDescent="0.25">
      <c r="A7819" s="39">
        <v>43742.695347222223</v>
      </c>
      <c r="B7819" t="s">
        <v>2703</v>
      </c>
      <c r="C7819" t="s">
        <v>3858</v>
      </c>
      <c r="D7819">
        <v>10</v>
      </c>
      <c r="E7819" t="s">
        <v>2841</v>
      </c>
      <c r="F7819">
        <v>3.74</v>
      </c>
      <c r="G7819">
        <v>3.94</v>
      </c>
      <c r="H7819">
        <v>3.23</v>
      </c>
      <c r="I7819">
        <v>1</v>
      </c>
      <c r="J7819" t="b">
        <v>0</v>
      </c>
      <c r="K7819" t="b">
        <v>0</v>
      </c>
      <c r="L7819" t="b">
        <v>0</v>
      </c>
      <c r="M7819" t="b">
        <v>0</v>
      </c>
      <c r="N7819" t="b">
        <v>1</v>
      </c>
      <c r="O7819" t="b">
        <v>0</v>
      </c>
    </row>
    <row r="7820" spans="1:15" x14ac:dyDescent="0.25">
      <c r="A7820" s="39">
        <v>43742.695347222223</v>
      </c>
      <c r="B7820" t="s">
        <v>2703</v>
      </c>
      <c r="C7820" t="s">
        <v>3858</v>
      </c>
      <c r="D7820">
        <v>2</v>
      </c>
      <c r="E7820" t="s">
        <v>2841</v>
      </c>
      <c r="F7820">
        <v>3.74</v>
      </c>
      <c r="G7820">
        <v>3.94</v>
      </c>
      <c r="H7820">
        <v>3.23</v>
      </c>
      <c r="I7820">
        <v>1</v>
      </c>
      <c r="J7820" t="b">
        <v>0</v>
      </c>
      <c r="K7820" t="b">
        <v>0</v>
      </c>
      <c r="L7820" t="b">
        <v>0</v>
      </c>
      <c r="M7820" t="b">
        <v>0</v>
      </c>
      <c r="N7820" t="b">
        <v>1</v>
      </c>
      <c r="O7820" t="b">
        <v>0</v>
      </c>
    </row>
    <row r="7821" spans="1:15" x14ac:dyDescent="0.25">
      <c r="A7821" s="39">
        <v>43742.695347222223</v>
      </c>
      <c r="B7821" t="s">
        <v>2703</v>
      </c>
      <c r="C7821" t="s">
        <v>3858</v>
      </c>
      <c r="D7821">
        <v>3</v>
      </c>
      <c r="E7821" t="s">
        <v>2841</v>
      </c>
      <c r="F7821">
        <v>3.74</v>
      </c>
      <c r="G7821">
        <v>3.94</v>
      </c>
      <c r="H7821">
        <v>3.23</v>
      </c>
      <c r="I7821">
        <v>1</v>
      </c>
      <c r="J7821" t="b">
        <v>0</v>
      </c>
      <c r="K7821" t="b">
        <v>0</v>
      </c>
      <c r="L7821" t="b">
        <v>0</v>
      </c>
      <c r="M7821" t="b">
        <v>0</v>
      </c>
      <c r="N7821" t="b">
        <v>1</v>
      </c>
      <c r="O7821" t="b">
        <v>0</v>
      </c>
    </row>
    <row r="7822" spans="1:15" x14ac:dyDescent="0.25">
      <c r="A7822" s="39">
        <v>43742.695347222223</v>
      </c>
      <c r="B7822" t="s">
        <v>2703</v>
      </c>
      <c r="C7822" t="s">
        <v>3858</v>
      </c>
      <c r="D7822">
        <v>4</v>
      </c>
      <c r="E7822" t="s">
        <v>2841</v>
      </c>
      <c r="F7822">
        <v>3.74</v>
      </c>
      <c r="G7822">
        <v>3.94</v>
      </c>
      <c r="H7822">
        <v>3.23</v>
      </c>
      <c r="I7822">
        <v>1</v>
      </c>
      <c r="J7822" t="b">
        <v>0</v>
      </c>
      <c r="K7822" t="b">
        <v>0</v>
      </c>
      <c r="L7822" t="b">
        <v>0</v>
      </c>
      <c r="M7822" t="b">
        <v>0</v>
      </c>
      <c r="N7822" t="b">
        <v>1</v>
      </c>
      <c r="O7822" t="b">
        <v>0</v>
      </c>
    </row>
    <row r="7823" spans="1:15" x14ac:dyDescent="0.25">
      <c r="A7823" s="39">
        <v>43742.695347222223</v>
      </c>
      <c r="B7823" t="s">
        <v>2703</v>
      </c>
      <c r="C7823" t="s">
        <v>3858</v>
      </c>
      <c r="D7823">
        <v>5</v>
      </c>
      <c r="E7823" t="s">
        <v>2841</v>
      </c>
      <c r="F7823">
        <v>3.74</v>
      </c>
      <c r="G7823">
        <v>3.94</v>
      </c>
      <c r="H7823">
        <v>3.23</v>
      </c>
      <c r="I7823">
        <v>1</v>
      </c>
      <c r="J7823" t="b">
        <v>0</v>
      </c>
      <c r="K7823" t="b">
        <v>0</v>
      </c>
      <c r="L7823" t="b">
        <v>0</v>
      </c>
      <c r="M7823" t="b">
        <v>0</v>
      </c>
      <c r="N7823" t="b">
        <v>1</v>
      </c>
      <c r="O7823" t="b">
        <v>0</v>
      </c>
    </row>
    <row r="7824" spans="1:15" x14ac:dyDescent="0.25">
      <c r="A7824" s="39">
        <v>43742.695347222223</v>
      </c>
      <c r="B7824" t="s">
        <v>2703</v>
      </c>
      <c r="C7824" t="s">
        <v>3859</v>
      </c>
      <c r="E7824" t="s">
        <v>2841</v>
      </c>
      <c r="F7824">
        <v>3.74</v>
      </c>
      <c r="G7824">
        <v>3.94</v>
      </c>
      <c r="H7824">
        <v>3.23</v>
      </c>
      <c r="I7824">
        <v>1</v>
      </c>
      <c r="J7824" t="b">
        <v>0</v>
      </c>
      <c r="K7824" t="b">
        <v>0</v>
      </c>
      <c r="L7824" t="b">
        <v>0</v>
      </c>
      <c r="M7824" t="b">
        <v>0</v>
      </c>
      <c r="N7824" t="b">
        <v>1</v>
      </c>
      <c r="O7824" t="b">
        <v>0</v>
      </c>
    </row>
    <row r="7825" spans="1:15" x14ac:dyDescent="0.25">
      <c r="A7825" s="39">
        <v>43742.695347222223</v>
      </c>
      <c r="B7825" t="s">
        <v>2703</v>
      </c>
      <c r="C7825" t="s">
        <v>3860</v>
      </c>
      <c r="D7825" t="s">
        <v>3861</v>
      </c>
      <c r="E7825" t="s">
        <v>2841</v>
      </c>
      <c r="F7825">
        <v>3.74</v>
      </c>
      <c r="G7825">
        <v>3.94</v>
      </c>
      <c r="H7825">
        <v>3.23</v>
      </c>
      <c r="I7825">
        <v>1</v>
      </c>
      <c r="J7825" t="b">
        <v>0</v>
      </c>
      <c r="K7825" t="b">
        <v>0</v>
      </c>
      <c r="L7825" t="b">
        <v>0</v>
      </c>
      <c r="M7825" t="b">
        <v>0</v>
      </c>
      <c r="N7825" t="b">
        <v>1</v>
      </c>
      <c r="O7825" t="b">
        <v>0</v>
      </c>
    </row>
    <row r="7826" spans="1:15" x14ac:dyDescent="0.25">
      <c r="A7826" s="39">
        <v>43742.695347222223</v>
      </c>
      <c r="B7826" t="s">
        <v>2703</v>
      </c>
      <c r="C7826" t="s">
        <v>3858</v>
      </c>
      <c r="D7826">
        <v>1</v>
      </c>
      <c r="E7826" t="s">
        <v>2841</v>
      </c>
      <c r="F7826">
        <v>3.74</v>
      </c>
      <c r="G7826">
        <v>3.94</v>
      </c>
      <c r="H7826">
        <v>3.23</v>
      </c>
      <c r="I7826">
        <v>1</v>
      </c>
      <c r="J7826" t="b">
        <v>0</v>
      </c>
      <c r="K7826" t="b">
        <v>0</v>
      </c>
      <c r="L7826" t="b">
        <v>0</v>
      </c>
      <c r="M7826" t="b">
        <v>0</v>
      </c>
      <c r="N7826" t="b">
        <v>1</v>
      </c>
      <c r="O7826" t="b">
        <v>0</v>
      </c>
    </row>
    <row r="7827" spans="1:15" x14ac:dyDescent="0.25">
      <c r="A7827" s="39">
        <v>43742.695347222223</v>
      </c>
      <c r="B7827" t="s">
        <v>2703</v>
      </c>
      <c r="C7827" t="s">
        <v>3858</v>
      </c>
      <c r="D7827">
        <v>10</v>
      </c>
      <c r="E7827" t="s">
        <v>2841</v>
      </c>
      <c r="F7827">
        <v>3.74</v>
      </c>
      <c r="G7827">
        <v>3.94</v>
      </c>
      <c r="H7827">
        <v>3.23</v>
      </c>
      <c r="I7827">
        <v>1</v>
      </c>
      <c r="J7827" t="b">
        <v>0</v>
      </c>
      <c r="K7827" t="b">
        <v>0</v>
      </c>
      <c r="L7827" t="b">
        <v>0</v>
      </c>
      <c r="M7827" t="b">
        <v>0</v>
      </c>
      <c r="N7827" t="b">
        <v>1</v>
      </c>
      <c r="O7827" t="b">
        <v>0</v>
      </c>
    </row>
    <row r="7828" spans="1:15" x14ac:dyDescent="0.25">
      <c r="A7828" s="39">
        <v>43742.695347222223</v>
      </c>
      <c r="B7828" t="s">
        <v>2703</v>
      </c>
      <c r="C7828" t="s">
        <v>3858</v>
      </c>
      <c r="D7828">
        <v>2</v>
      </c>
      <c r="E7828" t="s">
        <v>2841</v>
      </c>
      <c r="F7828">
        <v>3.74</v>
      </c>
      <c r="G7828">
        <v>3.94</v>
      </c>
      <c r="H7828">
        <v>3.23</v>
      </c>
      <c r="I7828">
        <v>1</v>
      </c>
      <c r="J7828" t="b">
        <v>0</v>
      </c>
      <c r="K7828" t="b">
        <v>0</v>
      </c>
      <c r="L7828" t="b">
        <v>0</v>
      </c>
      <c r="M7828" t="b">
        <v>0</v>
      </c>
      <c r="N7828" t="b">
        <v>1</v>
      </c>
      <c r="O7828" t="b">
        <v>0</v>
      </c>
    </row>
    <row r="7829" spans="1:15" x14ac:dyDescent="0.25">
      <c r="A7829" s="39">
        <v>43742.695347222223</v>
      </c>
      <c r="B7829" t="s">
        <v>2703</v>
      </c>
      <c r="C7829" t="s">
        <v>3858</v>
      </c>
      <c r="D7829">
        <v>3</v>
      </c>
      <c r="E7829" t="s">
        <v>2841</v>
      </c>
      <c r="F7829">
        <v>3.74</v>
      </c>
      <c r="G7829">
        <v>3.94</v>
      </c>
      <c r="H7829">
        <v>3.23</v>
      </c>
      <c r="I7829">
        <v>1</v>
      </c>
      <c r="J7829" t="b">
        <v>0</v>
      </c>
      <c r="K7829" t="b">
        <v>0</v>
      </c>
      <c r="L7829" t="b">
        <v>0</v>
      </c>
      <c r="M7829" t="b">
        <v>0</v>
      </c>
      <c r="N7829" t="b">
        <v>1</v>
      </c>
      <c r="O7829" t="b">
        <v>0</v>
      </c>
    </row>
    <row r="7830" spans="1:15" x14ac:dyDescent="0.25">
      <c r="A7830" s="39">
        <v>43742.695347222223</v>
      </c>
      <c r="B7830" t="s">
        <v>2703</v>
      </c>
      <c r="C7830" t="s">
        <v>3858</v>
      </c>
      <c r="D7830">
        <v>4</v>
      </c>
      <c r="E7830" t="s">
        <v>2841</v>
      </c>
      <c r="F7830">
        <v>3.74</v>
      </c>
      <c r="G7830">
        <v>3.94</v>
      </c>
      <c r="H7830">
        <v>3.23</v>
      </c>
      <c r="I7830">
        <v>1</v>
      </c>
      <c r="J7830" t="b">
        <v>0</v>
      </c>
      <c r="K7830" t="b">
        <v>0</v>
      </c>
      <c r="L7830" t="b">
        <v>0</v>
      </c>
      <c r="M7830" t="b">
        <v>0</v>
      </c>
      <c r="N7830" t="b">
        <v>1</v>
      </c>
      <c r="O7830" t="b">
        <v>0</v>
      </c>
    </row>
    <row r="7831" spans="1:15" x14ac:dyDescent="0.25">
      <c r="A7831" s="39">
        <v>43742.695347222223</v>
      </c>
      <c r="B7831" t="s">
        <v>2703</v>
      </c>
      <c r="C7831" t="s">
        <v>3858</v>
      </c>
      <c r="D7831">
        <v>5</v>
      </c>
      <c r="E7831" t="s">
        <v>2841</v>
      </c>
      <c r="F7831">
        <v>3.74</v>
      </c>
      <c r="G7831">
        <v>3.94</v>
      </c>
      <c r="H7831">
        <v>3.23</v>
      </c>
      <c r="I7831">
        <v>1</v>
      </c>
      <c r="J7831" t="b">
        <v>0</v>
      </c>
      <c r="K7831" t="b">
        <v>0</v>
      </c>
      <c r="L7831" t="b">
        <v>0</v>
      </c>
      <c r="M7831" t="b">
        <v>0</v>
      </c>
      <c r="N7831" t="b">
        <v>1</v>
      </c>
      <c r="O7831" t="b">
        <v>0</v>
      </c>
    </row>
    <row r="7832" spans="1:15" x14ac:dyDescent="0.25">
      <c r="A7832" s="39">
        <v>43742.695347222223</v>
      </c>
      <c r="B7832" t="s">
        <v>2703</v>
      </c>
      <c r="C7832" t="s">
        <v>3859</v>
      </c>
      <c r="E7832" t="s">
        <v>2841</v>
      </c>
      <c r="F7832">
        <v>3.74</v>
      </c>
      <c r="G7832">
        <v>3.94</v>
      </c>
      <c r="H7832">
        <v>3.23</v>
      </c>
      <c r="I7832">
        <v>1</v>
      </c>
      <c r="J7832" t="b">
        <v>0</v>
      </c>
      <c r="K7832" t="b">
        <v>0</v>
      </c>
      <c r="L7832" t="b">
        <v>0</v>
      </c>
      <c r="M7832" t="b">
        <v>0</v>
      </c>
      <c r="N7832" t="b">
        <v>1</v>
      </c>
      <c r="O7832" t="b">
        <v>0</v>
      </c>
    </row>
    <row r="7833" spans="1:15" x14ac:dyDescent="0.25">
      <c r="A7833" s="39">
        <v>43742.695347222223</v>
      </c>
      <c r="B7833" t="s">
        <v>2703</v>
      </c>
      <c r="C7833" t="s">
        <v>3862</v>
      </c>
      <c r="D7833" t="s">
        <v>3863</v>
      </c>
      <c r="E7833" t="s">
        <v>2841</v>
      </c>
      <c r="F7833">
        <v>3.74</v>
      </c>
      <c r="G7833">
        <v>3.94</v>
      </c>
      <c r="H7833">
        <v>3.23</v>
      </c>
      <c r="I7833">
        <v>1</v>
      </c>
      <c r="J7833" t="b">
        <v>0</v>
      </c>
      <c r="K7833" t="b">
        <v>0</v>
      </c>
      <c r="L7833" t="b">
        <v>0</v>
      </c>
      <c r="M7833" t="b">
        <v>0</v>
      </c>
      <c r="N7833" t="b">
        <v>1</v>
      </c>
      <c r="O7833" t="b">
        <v>0</v>
      </c>
    </row>
    <row r="7834" spans="1:15" x14ac:dyDescent="0.25">
      <c r="A7834" s="39">
        <v>43742.695347222223</v>
      </c>
      <c r="B7834" t="s">
        <v>2703</v>
      </c>
      <c r="C7834" t="s">
        <v>3858</v>
      </c>
      <c r="D7834">
        <v>1</v>
      </c>
      <c r="E7834" t="s">
        <v>2841</v>
      </c>
      <c r="F7834">
        <v>3.74</v>
      </c>
      <c r="G7834">
        <v>3.94</v>
      </c>
      <c r="H7834">
        <v>3.23</v>
      </c>
      <c r="I7834">
        <v>1</v>
      </c>
      <c r="J7834" t="b">
        <v>0</v>
      </c>
      <c r="K7834" t="b">
        <v>0</v>
      </c>
      <c r="L7834" t="b">
        <v>0</v>
      </c>
      <c r="M7834" t="b">
        <v>0</v>
      </c>
      <c r="N7834" t="b">
        <v>1</v>
      </c>
      <c r="O7834" t="b">
        <v>0</v>
      </c>
    </row>
    <row r="7835" spans="1:15" x14ac:dyDescent="0.25">
      <c r="A7835" s="39">
        <v>43742.695347222223</v>
      </c>
      <c r="B7835" t="s">
        <v>2703</v>
      </c>
      <c r="C7835" t="s">
        <v>3858</v>
      </c>
      <c r="D7835">
        <v>10</v>
      </c>
      <c r="E7835" t="s">
        <v>2841</v>
      </c>
      <c r="F7835">
        <v>3.74</v>
      </c>
      <c r="G7835">
        <v>3.94</v>
      </c>
      <c r="H7835">
        <v>3.23</v>
      </c>
      <c r="I7835">
        <v>1</v>
      </c>
      <c r="J7835" t="b">
        <v>0</v>
      </c>
      <c r="K7835" t="b">
        <v>0</v>
      </c>
      <c r="L7835" t="b">
        <v>0</v>
      </c>
      <c r="M7835" t="b">
        <v>0</v>
      </c>
      <c r="N7835" t="b">
        <v>1</v>
      </c>
      <c r="O7835" t="b">
        <v>0</v>
      </c>
    </row>
    <row r="7836" spans="1:15" x14ac:dyDescent="0.25">
      <c r="A7836" s="39">
        <v>43742.695347222223</v>
      </c>
      <c r="B7836" t="s">
        <v>2703</v>
      </c>
      <c r="C7836" t="s">
        <v>3858</v>
      </c>
      <c r="D7836">
        <v>2</v>
      </c>
      <c r="E7836" t="s">
        <v>2841</v>
      </c>
      <c r="F7836">
        <v>3.74</v>
      </c>
      <c r="G7836">
        <v>3.94</v>
      </c>
      <c r="H7836">
        <v>3.23</v>
      </c>
      <c r="I7836">
        <v>1</v>
      </c>
      <c r="J7836" t="b">
        <v>0</v>
      </c>
      <c r="K7836" t="b">
        <v>0</v>
      </c>
      <c r="L7836" t="b">
        <v>0</v>
      </c>
      <c r="M7836" t="b">
        <v>0</v>
      </c>
      <c r="N7836" t="b">
        <v>1</v>
      </c>
      <c r="O7836" t="b">
        <v>0</v>
      </c>
    </row>
    <row r="7837" spans="1:15" x14ac:dyDescent="0.25">
      <c r="A7837" s="39">
        <v>43742.695347222223</v>
      </c>
      <c r="B7837" t="s">
        <v>2703</v>
      </c>
      <c r="C7837" t="s">
        <v>3858</v>
      </c>
      <c r="D7837">
        <v>3</v>
      </c>
      <c r="E7837" t="s">
        <v>2841</v>
      </c>
      <c r="F7837">
        <v>3.74</v>
      </c>
      <c r="G7837">
        <v>3.94</v>
      </c>
      <c r="H7837">
        <v>3.23</v>
      </c>
      <c r="I7837">
        <v>1</v>
      </c>
      <c r="J7837" t="b">
        <v>0</v>
      </c>
      <c r="K7837" t="b">
        <v>0</v>
      </c>
      <c r="L7837" t="b">
        <v>0</v>
      </c>
      <c r="M7837" t="b">
        <v>0</v>
      </c>
      <c r="N7837" t="b">
        <v>1</v>
      </c>
      <c r="O7837" t="b">
        <v>0</v>
      </c>
    </row>
    <row r="7838" spans="1:15" x14ac:dyDescent="0.25">
      <c r="A7838" s="39">
        <v>43742.695347222223</v>
      </c>
      <c r="B7838" t="s">
        <v>2703</v>
      </c>
      <c r="C7838" t="s">
        <v>3858</v>
      </c>
      <c r="D7838">
        <v>4</v>
      </c>
      <c r="E7838" t="s">
        <v>2841</v>
      </c>
      <c r="F7838">
        <v>3.74</v>
      </c>
      <c r="G7838">
        <v>3.94</v>
      </c>
      <c r="H7838">
        <v>3.23</v>
      </c>
      <c r="I7838">
        <v>1</v>
      </c>
      <c r="J7838" t="b">
        <v>0</v>
      </c>
      <c r="K7838" t="b">
        <v>0</v>
      </c>
      <c r="L7838" t="b">
        <v>0</v>
      </c>
      <c r="M7838" t="b">
        <v>0</v>
      </c>
      <c r="N7838" t="b">
        <v>1</v>
      </c>
      <c r="O7838" t="b">
        <v>0</v>
      </c>
    </row>
    <row r="7839" spans="1:15" x14ac:dyDescent="0.25">
      <c r="A7839" s="39">
        <v>43742.695347222223</v>
      </c>
      <c r="B7839" t="s">
        <v>2703</v>
      </c>
      <c r="C7839" t="s">
        <v>3858</v>
      </c>
      <c r="D7839">
        <v>5</v>
      </c>
      <c r="E7839" t="s">
        <v>2841</v>
      </c>
      <c r="F7839">
        <v>3.74</v>
      </c>
      <c r="G7839">
        <v>3.94</v>
      </c>
      <c r="H7839">
        <v>3.23</v>
      </c>
      <c r="I7839">
        <v>1</v>
      </c>
      <c r="J7839" t="b">
        <v>0</v>
      </c>
      <c r="K7839" t="b">
        <v>0</v>
      </c>
      <c r="L7839" t="b">
        <v>0</v>
      </c>
      <c r="M7839" t="b">
        <v>0</v>
      </c>
      <c r="N7839" t="b">
        <v>1</v>
      </c>
      <c r="O7839" t="b">
        <v>0</v>
      </c>
    </row>
    <row r="7840" spans="1:15" x14ac:dyDescent="0.25">
      <c r="A7840" s="39">
        <v>43742.695347222223</v>
      </c>
      <c r="B7840" t="s">
        <v>2703</v>
      </c>
      <c r="C7840" t="s">
        <v>3859</v>
      </c>
      <c r="E7840" t="s">
        <v>2841</v>
      </c>
      <c r="F7840">
        <v>3.74</v>
      </c>
      <c r="G7840">
        <v>3.94</v>
      </c>
      <c r="H7840">
        <v>3.23</v>
      </c>
      <c r="I7840">
        <v>1</v>
      </c>
      <c r="J7840" t="b">
        <v>0</v>
      </c>
      <c r="K7840" t="b">
        <v>0</v>
      </c>
      <c r="L7840" t="b">
        <v>0</v>
      </c>
      <c r="M7840" t="b">
        <v>0</v>
      </c>
      <c r="N7840" t="b">
        <v>1</v>
      </c>
      <c r="O7840" t="b">
        <v>0</v>
      </c>
    </row>
    <row r="7841" spans="1:15" x14ac:dyDescent="0.25">
      <c r="A7841" s="39">
        <v>43742.695347222223</v>
      </c>
      <c r="B7841" t="s">
        <v>2703</v>
      </c>
      <c r="C7841" t="s">
        <v>3864</v>
      </c>
      <c r="D7841" t="s">
        <v>3865</v>
      </c>
      <c r="E7841" t="s">
        <v>2841</v>
      </c>
      <c r="F7841">
        <v>3.74</v>
      </c>
      <c r="G7841">
        <v>3.94</v>
      </c>
      <c r="H7841">
        <v>3.23</v>
      </c>
      <c r="I7841">
        <v>1</v>
      </c>
      <c r="J7841" t="b">
        <v>0</v>
      </c>
      <c r="K7841" t="b">
        <v>0</v>
      </c>
      <c r="L7841" t="b">
        <v>0</v>
      </c>
      <c r="M7841" t="b">
        <v>0</v>
      </c>
      <c r="N7841" t="b">
        <v>1</v>
      </c>
      <c r="O7841" t="b">
        <v>0</v>
      </c>
    </row>
    <row r="7842" spans="1:15" x14ac:dyDescent="0.25">
      <c r="A7842" s="39">
        <v>43742.695347222223</v>
      </c>
      <c r="B7842" t="s">
        <v>2703</v>
      </c>
      <c r="C7842" t="s">
        <v>3858</v>
      </c>
      <c r="D7842">
        <v>1</v>
      </c>
      <c r="E7842" t="s">
        <v>2841</v>
      </c>
      <c r="F7842">
        <v>3.74</v>
      </c>
      <c r="G7842">
        <v>3.94</v>
      </c>
      <c r="H7842">
        <v>3.23</v>
      </c>
      <c r="I7842">
        <v>1</v>
      </c>
      <c r="J7842" t="b">
        <v>0</v>
      </c>
      <c r="K7842" t="b">
        <v>0</v>
      </c>
      <c r="L7842" t="b">
        <v>0</v>
      </c>
      <c r="M7842" t="b">
        <v>0</v>
      </c>
      <c r="N7842" t="b">
        <v>1</v>
      </c>
      <c r="O7842" t="b">
        <v>0</v>
      </c>
    </row>
    <row r="7843" spans="1:15" x14ac:dyDescent="0.25">
      <c r="A7843" s="39">
        <v>43742.695347222223</v>
      </c>
      <c r="B7843" t="s">
        <v>2703</v>
      </c>
      <c r="C7843" t="s">
        <v>3858</v>
      </c>
      <c r="D7843">
        <v>10</v>
      </c>
      <c r="E7843" t="s">
        <v>2841</v>
      </c>
      <c r="F7843">
        <v>3.74</v>
      </c>
      <c r="G7843">
        <v>3.94</v>
      </c>
      <c r="H7843">
        <v>3.23</v>
      </c>
      <c r="I7843">
        <v>1</v>
      </c>
      <c r="J7843" t="b">
        <v>0</v>
      </c>
      <c r="K7843" t="b">
        <v>0</v>
      </c>
      <c r="L7843" t="b">
        <v>0</v>
      </c>
      <c r="M7843" t="b">
        <v>0</v>
      </c>
      <c r="N7843" t="b">
        <v>1</v>
      </c>
      <c r="O7843" t="b">
        <v>0</v>
      </c>
    </row>
    <row r="7844" spans="1:15" x14ac:dyDescent="0.25">
      <c r="A7844" s="39">
        <v>43742.695347222223</v>
      </c>
      <c r="B7844" t="s">
        <v>2703</v>
      </c>
      <c r="C7844" t="s">
        <v>3858</v>
      </c>
      <c r="D7844">
        <v>2</v>
      </c>
      <c r="E7844" t="s">
        <v>2841</v>
      </c>
      <c r="F7844">
        <v>3.74</v>
      </c>
      <c r="G7844">
        <v>3.94</v>
      </c>
      <c r="H7844">
        <v>3.23</v>
      </c>
      <c r="I7844">
        <v>1</v>
      </c>
      <c r="J7844" t="b">
        <v>0</v>
      </c>
      <c r="K7844" t="b">
        <v>0</v>
      </c>
      <c r="L7844" t="b">
        <v>0</v>
      </c>
      <c r="M7844" t="b">
        <v>0</v>
      </c>
      <c r="N7844" t="b">
        <v>1</v>
      </c>
      <c r="O7844" t="b">
        <v>0</v>
      </c>
    </row>
    <row r="7845" spans="1:15" x14ac:dyDescent="0.25">
      <c r="A7845" s="39">
        <v>43742.695347222223</v>
      </c>
      <c r="B7845" t="s">
        <v>2703</v>
      </c>
      <c r="C7845" t="s">
        <v>3858</v>
      </c>
      <c r="D7845">
        <v>3</v>
      </c>
      <c r="E7845" t="s">
        <v>2841</v>
      </c>
      <c r="F7845">
        <v>3.74</v>
      </c>
      <c r="G7845">
        <v>3.94</v>
      </c>
      <c r="H7845">
        <v>3.23</v>
      </c>
      <c r="I7845">
        <v>1</v>
      </c>
      <c r="J7845" t="b">
        <v>0</v>
      </c>
      <c r="K7845" t="b">
        <v>0</v>
      </c>
      <c r="L7845" t="b">
        <v>0</v>
      </c>
      <c r="M7845" t="b">
        <v>0</v>
      </c>
      <c r="N7845" t="b">
        <v>1</v>
      </c>
      <c r="O7845" t="b">
        <v>0</v>
      </c>
    </row>
    <row r="7846" spans="1:15" x14ac:dyDescent="0.25">
      <c r="A7846" s="39">
        <v>43742.695347222223</v>
      </c>
      <c r="B7846" t="s">
        <v>2703</v>
      </c>
      <c r="C7846" t="s">
        <v>3858</v>
      </c>
      <c r="D7846">
        <v>4</v>
      </c>
      <c r="E7846" t="s">
        <v>2841</v>
      </c>
      <c r="F7846">
        <v>3.74</v>
      </c>
      <c r="G7846">
        <v>3.94</v>
      </c>
      <c r="H7846">
        <v>3.23</v>
      </c>
      <c r="I7846">
        <v>1</v>
      </c>
      <c r="J7846" t="b">
        <v>0</v>
      </c>
      <c r="K7846" t="b">
        <v>0</v>
      </c>
      <c r="L7846" t="b">
        <v>0</v>
      </c>
      <c r="M7846" t="b">
        <v>0</v>
      </c>
      <c r="N7846" t="b">
        <v>1</v>
      </c>
      <c r="O7846" t="b">
        <v>0</v>
      </c>
    </row>
    <row r="7847" spans="1:15" x14ac:dyDescent="0.25">
      <c r="A7847" s="39">
        <v>43742.695347222223</v>
      </c>
      <c r="B7847" t="s">
        <v>2703</v>
      </c>
      <c r="C7847" t="s">
        <v>3858</v>
      </c>
      <c r="D7847">
        <v>5</v>
      </c>
      <c r="E7847" t="s">
        <v>2841</v>
      </c>
      <c r="F7847">
        <v>3.74</v>
      </c>
      <c r="G7847">
        <v>3.94</v>
      </c>
      <c r="H7847">
        <v>3.23</v>
      </c>
      <c r="I7847">
        <v>1</v>
      </c>
      <c r="J7847" t="b">
        <v>0</v>
      </c>
      <c r="K7847" t="b">
        <v>0</v>
      </c>
      <c r="L7847" t="b">
        <v>0</v>
      </c>
      <c r="M7847" t="b">
        <v>0</v>
      </c>
      <c r="N7847" t="b">
        <v>1</v>
      </c>
      <c r="O7847" t="b">
        <v>0</v>
      </c>
    </row>
    <row r="7848" spans="1:15" x14ac:dyDescent="0.25">
      <c r="A7848" s="39">
        <v>43742.695347222223</v>
      </c>
      <c r="B7848" t="s">
        <v>2703</v>
      </c>
      <c r="C7848" t="s">
        <v>3859</v>
      </c>
      <c r="E7848" t="s">
        <v>2841</v>
      </c>
      <c r="F7848">
        <v>3.74</v>
      </c>
      <c r="G7848">
        <v>3.94</v>
      </c>
      <c r="H7848">
        <v>3.23</v>
      </c>
      <c r="I7848">
        <v>1</v>
      </c>
      <c r="J7848" t="b">
        <v>0</v>
      </c>
      <c r="K7848" t="b">
        <v>0</v>
      </c>
      <c r="L7848" t="b">
        <v>0</v>
      </c>
      <c r="M7848" t="b">
        <v>0</v>
      </c>
      <c r="N7848" t="b">
        <v>1</v>
      </c>
      <c r="O7848" t="b">
        <v>0</v>
      </c>
    </row>
    <row r="7849" spans="1:15" x14ac:dyDescent="0.25">
      <c r="A7849" s="39">
        <v>43742.695347222223</v>
      </c>
      <c r="B7849" t="s">
        <v>2703</v>
      </c>
      <c r="C7849" t="s">
        <v>3866</v>
      </c>
      <c r="D7849" t="s">
        <v>3867</v>
      </c>
      <c r="E7849" t="s">
        <v>2841</v>
      </c>
      <c r="F7849">
        <v>3.74</v>
      </c>
      <c r="G7849">
        <v>3.94</v>
      </c>
      <c r="H7849">
        <v>3.23</v>
      </c>
      <c r="I7849">
        <v>1</v>
      </c>
      <c r="J7849" t="b">
        <v>0</v>
      </c>
      <c r="K7849" t="b">
        <v>0</v>
      </c>
      <c r="L7849" t="b">
        <v>0</v>
      </c>
      <c r="M7849" t="b">
        <v>0</v>
      </c>
      <c r="N7849" t="b">
        <v>1</v>
      </c>
      <c r="O7849" t="b">
        <v>0</v>
      </c>
    </row>
    <row r="7850" spans="1:15" x14ac:dyDescent="0.25">
      <c r="A7850" s="39">
        <v>43742.695347222223</v>
      </c>
      <c r="B7850" t="s">
        <v>2703</v>
      </c>
      <c r="C7850" t="s">
        <v>3858</v>
      </c>
      <c r="D7850">
        <v>1</v>
      </c>
      <c r="E7850" t="s">
        <v>2841</v>
      </c>
      <c r="F7850">
        <v>3.74</v>
      </c>
      <c r="G7850">
        <v>3.94</v>
      </c>
      <c r="H7850">
        <v>3.23</v>
      </c>
      <c r="I7850">
        <v>1</v>
      </c>
      <c r="J7850" t="b">
        <v>0</v>
      </c>
      <c r="K7850" t="b">
        <v>0</v>
      </c>
      <c r="L7850" t="b">
        <v>0</v>
      </c>
      <c r="M7850" t="b">
        <v>0</v>
      </c>
      <c r="N7850" t="b">
        <v>1</v>
      </c>
      <c r="O7850" t="b">
        <v>0</v>
      </c>
    </row>
    <row r="7851" spans="1:15" x14ac:dyDescent="0.25">
      <c r="A7851" s="39">
        <v>43742.695347222223</v>
      </c>
      <c r="B7851" t="s">
        <v>2703</v>
      </c>
      <c r="C7851" t="s">
        <v>3858</v>
      </c>
      <c r="D7851">
        <v>10</v>
      </c>
      <c r="E7851" t="s">
        <v>2841</v>
      </c>
      <c r="F7851">
        <v>3.74</v>
      </c>
      <c r="G7851">
        <v>3.94</v>
      </c>
      <c r="H7851">
        <v>3.23</v>
      </c>
      <c r="I7851">
        <v>1</v>
      </c>
      <c r="J7851" t="b">
        <v>0</v>
      </c>
      <c r="K7851" t="b">
        <v>0</v>
      </c>
      <c r="L7851" t="b">
        <v>0</v>
      </c>
      <c r="M7851" t="b">
        <v>0</v>
      </c>
      <c r="N7851" t="b">
        <v>1</v>
      </c>
      <c r="O7851" t="b">
        <v>0</v>
      </c>
    </row>
    <row r="7852" spans="1:15" x14ac:dyDescent="0.25">
      <c r="A7852" s="39">
        <v>43742.695347222223</v>
      </c>
      <c r="B7852" t="s">
        <v>2703</v>
      </c>
      <c r="C7852" t="s">
        <v>3858</v>
      </c>
      <c r="D7852">
        <v>2</v>
      </c>
      <c r="E7852" t="s">
        <v>2841</v>
      </c>
      <c r="F7852">
        <v>3.74</v>
      </c>
      <c r="G7852">
        <v>3.94</v>
      </c>
      <c r="H7852">
        <v>3.23</v>
      </c>
      <c r="I7852">
        <v>1</v>
      </c>
      <c r="J7852" t="b">
        <v>0</v>
      </c>
      <c r="K7852" t="b">
        <v>0</v>
      </c>
      <c r="L7852" t="b">
        <v>0</v>
      </c>
      <c r="M7852" t="b">
        <v>0</v>
      </c>
      <c r="N7852" t="b">
        <v>1</v>
      </c>
      <c r="O7852" t="b">
        <v>0</v>
      </c>
    </row>
    <row r="7853" spans="1:15" x14ac:dyDescent="0.25">
      <c r="A7853" s="39">
        <v>43742.695347222223</v>
      </c>
      <c r="B7853" t="s">
        <v>2703</v>
      </c>
      <c r="C7853" t="s">
        <v>3858</v>
      </c>
      <c r="D7853">
        <v>3</v>
      </c>
      <c r="E7853" t="s">
        <v>2841</v>
      </c>
      <c r="F7853">
        <v>3.74</v>
      </c>
      <c r="G7853">
        <v>3.94</v>
      </c>
      <c r="H7853">
        <v>3.23</v>
      </c>
      <c r="I7853">
        <v>1</v>
      </c>
      <c r="J7853" t="b">
        <v>0</v>
      </c>
      <c r="K7853" t="b">
        <v>0</v>
      </c>
      <c r="L7853" t="b">
        <v>0</v>
      </c>
      <c r="M7853" t="b">
        <v>0</v>
      </c>
      <c r="N7853" t="b">
        <v>1</v>
      </c>
      <c r="O7853" t="b">
        <v>0</v>
      </c>
    </row>
    <row r="7854" spans="1:15" x14ac:dyDescent="0.25">
      <c r="A7854" s="39">
        <v>43742.695347222223</v>
      </c>
      <c r="B7854" t="s">
        <v>2703</v>
      </c>
      <c r="C7854" t="s">
        <v>3858</v>
      </c>
      <c r="D7854">
        <v>4</v>
      </c>
      <c r="E7854" t="s">
        <v>2841</v>
      </c>
      <c r="F7854">
        <v>3.74</v>
      </c>
      <c r="G7854">
        <v>3.94</v>
      </c>
      <c r="H7854">
        <v>3.23</v>
      </c>
      <c r="I7854">
        <v>1</v>
      </c>
      <c r="J7854" t="b">
        <v>0</v>
      </c>
      <c r="K7854" t="b">
        <v>0</v>
      </c>
      <c r="L7854" t="b">
        <v>0</v>
      </c>
      <c r="M7854" t="b">
        <v>0</v>
      </c>
      <c r="N7854" t="b">
        <v>1</v>
      </c>
      <c r="O7854" t="b">
        <v>0</v>
      </c>
    </row>
    <row r="7855" spans="1:15" x14ac:dyDescent="0.25">
      <c r="A7855" s="39">
        <v>43742.695347222223</v>
      </c>
      <c r="B7855" t="s">
        <v>2703</v>
      </c>
      <c r="C7855" t="s">
        <v>3858</v>
      </c>
      <c r="D7855">
        <v>5</v>
      </c>
      <c r="E7855" t="s">
        <v>2841</v>
      </c>
      <c r="F7855">
        <v>3.74</v>
      </c>
      <c r="G7855">
        <v>3.94</v>
      </c>
      <c r="H7855">
        <v>3.23</v>
      </c>
      <c r="I7855">
        <v>1</v>
      </c>
      <c r="J7855" t="b">
        <v>0</v>
      </c>
      <c r="K7855" t="b">
        <v>0</v>
      </c>
      <c r="L7855" t="b">
        <v>0</v>
      </c>
      <c r="M7855" t="b">
        <v>0</v>
      </c>
      <c r="N7855" t="b">
        <v>1</v>
      </c>
      <c r="O7855" t="b">
        <v>0</v>
      </c>
    </row>
    <row r="7856" spans="1:15" x14ac:dyDescent="0.25">
      <c r="A7856" s="39">
        <v>43742.695347222223</v>
      </c>
      <c r="B7856" t="s">
        <v>2703</v>
      </c>
      <c r="C7856" t="s">
        <v>3859</v>
      </c>
      <c r="E7856" t="s">
        <v>2841</v>
      </c>
      <c r="F7856">
        <v>3.74</v>
      </c>
      <c r="G7856">
        <v>3.94</v>
      </c>
      <c r="H7856">
        <v>3.23</v>
      </c>
      <c r="I7856">
        <v>1</v>
      </c>
      <c r="J7856" t="b">
        <v>0</v>
      </c>
      <c r="K7856" t="b">
        <v>0</v>
      </c>
      <c r="L7856" t="b">
        <v>0</v>
      </c>
      <c r="M7856" t="b">
        <v>0</v>
      </c>
      <c r="N7856" t="b">
        <v>1</v>
      </c>
      <c r="O7856" t="b">
        <v>0</v>
      </c>
    </row>
    <row r="7857" spans="1:15" x14ac:dyDescent="0.25">
      <c r="A7857" s="39">
        <v>43742.695347222223</v>
      </c>
      <c r="B7857" t="s">
        <v>2703</v>
      </c>
      <c r="C7857" t="s">
        <v>3868</v>
      </c>
      <c r="D7857" t="s">
        <v>3869</v>
      </c>
      <c r="E7857" t="s">
        <v>2841</v>
      </c>
      <c r="F7857">
        <v>3.74</v>
      </c>
      <c r="G7857">
        <v>3.94</v>
      </c>
      <c r="H7857">
        <v>3.23</v>
      </c>
      <c r="I7857">
        <v>1</v>
      </c>
      <c r="J7857" t="b">
        <v>0</v>
      </c>
      <c r="K7857" t="b">
        <v>0</v>
      </c>
      <c r="L7857" t="b">
        <v>0</v>
      </c>
      <c r="M7857" t="b">
        <v>0</v>
      </c>
      <c r="N7857" t="b">
        <v>1</v>
      </c>
      <c r="O7857" t="b">
        <v>0</v>
      </c>
    </row>
    <row r="7858" spans="1:15" x14ac:dyDescent="0.25">
      <c r="A7858" s="39">
        <v>43742.695347222223</v>
      </c>
      <c r="B7858" t="s">
        <v>2703</v>
      </c>
      <c r="C7858" t="s">
        <v>3858</v>
      </c>
      <c r="D7858">
        <v>1</v>
      </c>
      <c r="E7858" t="s">
        <v>2841</v>
      </c>
      <c r="F7858">
        <v>3.74</v>
      </c>
      <c r="G7858">
        <v>3.94</v>
      </c>
      <c r="H7858">
        <v>3.23</v>
      </c>
      <c r="I7858">
        <v>1</v>
      </c>
      <c r="J7858" t="b">
        <v>0</v>
      </c>
      <c r="K7858" t="b">
        <v>0</v>
      </c>
      <c r="L7858" t="b">
        <v>0</v>
      </c>
      <c r="M7858" t="b">
        <v>0</v>
      </c>
      <c r="N7858" t="b">
        <v>1</v>
      </c>
      <c r="O7858" t="b">
        <v>0</v>
      </c>
    </row>
    <row r="7859" spans="1:15" x14ac:dyDescent="0.25">
      <c r="A7859" s="39">
        <v>43742.695347222223</v>
      </c>
      <c r="B7859" t="s">
        <v>2703</v>
      </c>
      <c r="C7859" t="s">
        <v>3858</v>
      </c>
      <c r="D7859">
        <v>10</v>
      </c>
      <c r="E7859" t="s">
        <v>2841</v>
      </c>
      <c r="F7859">
        <v>3.74</v>
      </c>
      <c r="G7859">
        <v>3.94</v>
      </c>
      <c r="H7859">
        <v>3.23</v>
      </c>
      <c r="I7859">
        <v>1</v>
      </c>
      <c r="J7859" t="b">
        <v>0</v>
      </c>
      <c r="K7859" t="b">
        <v>0</v>
      </c>
      <c r="L7859" t="b">
        <v>0</v>
      </c>
      <c r="M7859" t="b">
        <v>0</v>
      </c>
      <c r="N7859" t="b">
        <v>1</v>
      </c>
      <c r="O7859" t="b">
        <v>0</v>
      </c>
    </row>
    <row r="7860" spans="1:15" x14ac:dyDescent="0.25">
      <c r="A7860" s="39">
        <v>43742.695347222223</v>
      </c>
      <c r="B7860" t="s">
        <v>2703</v>
      </c>
      <c r="C7860" t="s">
        <v>3858</v>
      </c>
      <c r="D7860">
        <v>2</v>
      </c>
      <c r="E7860" t="s">
        <v>2841</v>
      </c>
      <c r="F7860">
        <v>3.74</v>
      </c>
      <c r="G7860">
        <v>3.94</v>
      </c>
      <c r="H7860">
        <v>3.23</v>
      </c>
      <c r="I7860">
        <v>1</v>
      </c>
      <c r="J7860" t="b">
        <v>0</v>
      </c>
      <c r="K7860" t="b">
        <v>0</v>
      </c>
      <c r="L7860" t="b">
        <v>0</v>
      </c>
      <c r="M7860" t="b">
        <v>0</v>
      </c>
      <c r="N7860" t="b">
        <v>1</v>
      </c>
      <c r="O7860" t="b">
        <v>0</v>
      </c>
    </row>
    <row r="7861" spans="1:15" x14ac:dyDescent="0.25">
      <c r="A7861" s="39">
        <v>43742.695347222223</v>
      </c>
      <c r="B7861" t="s">
        <v>2703</v>
      </c>
      <c r="C7861" t="s">
        <v>3858</v>
      </c>
      <c r="D7861">
        <v>3</v>
      </c>
      <c r="E7861" t="s">
        <v>2841</v>
      </c>
      <c r="F7861">
        <v>3.74</v>
      </c>
      <c r="G7861">
        <v>3.94</v>
      </c>
      <c r="H7861">
        <v>3.23</v>
      </c>
      <c r="I7861">
        <v>1</v>
      </c>
      <c r="J7861" t="b">
        <v>0</v>
      </c>
      <c r="K7861" t="b">
        <v>0</v>
      </c>
      <c r="L7861" t="b">
        <v>0</v>
      </c>
      <c r="M7861" t="b">
        <v>0</v>
      </c>
      <c r="N7861" t="b">
        <v>1</v>
      </c>
      <c r="O7861" t="b">
        <v>0</v>
      </c>
    </row>
    <row r="7862" spans="1:15" x14ac:dyDescent="0.25">
      <c r="A7862" s="39">
        <v>43742.695347222223</v>
      </c>
      <c r="B7862" t="s">
        <v>2703</v>
      </c>
      <c r="C7862" t="s">
        <v>3858</v>
      </c>
      <c r="D7862">
        <v>4</v>
      </c>
      <c r="E7862" t="s">
        <v>2841</v>
      </c>
      <c r="F7862">
        <v>3.74</v>
      </c>
      <c r="G7862">
        <v>3.94</v>
      </c>
      <c r="H7862">
        <v>3.23</v>
      </c>
      <c r="I7862">
        <v>1</v>
      </c>
      <c r="J7862" t="b">
        <v>0</v>
      </c>
      <c r="K7862" t="b">
        <v>0</v>
      </c>
      <c r="L7862" t="b">
        <v>0</v>
      </c>
      <c r="M7862" t="b">
        <v>0</v>
      </c>
      <c r="N7862" t="b">
        <v>1</v>
      </c>
      <c r="O7862" t="b">
        <v>0</v>
      </c>
    </row>
    <row r="7863" spans="1:15" x14ac:dyDescent="0.25">
      <c r="A7863" s="39">
        <v>43742.695347222223</v>
      </c>
      <c r="B7863" t="s">
        <v>2703</v>
      </c>
      <c r="C7863" t="s">
        <v>3858</v>
      </c>
      <c r="D7863">
        <v>5</v>
      </c>
      <c r="E7863" t="s">
        <v>2841</v>
      </c>
      <c r="F7863">
        <v>3.74</v>
      </c>
      <c r="G7863">
        <v>3.94</v>
      </c>
      <c r="H7863">
        <v>3.23</v>
      </c>
      <c r="I7863">
        <v>1</v>
      </c>
      <c r="J7863" t="b">
        <v>0</v>
      </c>
      <c r="K7863" t="b">
        <v>0</v>
      </c>
      <c r="L7863" t="b">
        <v>0</v>
      </c>
      <c r="M7863" t="b">
        <v>0</v>
      </c>
      <c r="N7863" t="b">
        <v>1</v>
      </c>
      <c r="O7863" t="b">
        <v>0</v>
      </c>
    </row>
    <row r="7864" spans="1:15" x14ac:dyDescent="0.25">
      <c r="A7864" s="39">
        <v>43742.695347222223</v>
      </c>
      <c r="B7864" t="s">
        <v>2703</v>
      </c>
      <c r="C7864" t="s">
        <v>3859</v>
      </c>
      <c r="E7864" t="s">
        <v>2841</v>
      </c>
      <c r="F7864">
        <v>3.74</v>
      </c>
      <c r="G7864">
        <v>3.94</v>
      </c>
      <c r="H7864">
        <v>3.23</v>
      </c>
      <c r="I7864">
        <v>1</v>
      </c>
      <c r="J7864" t="b">
        <v>0</v>
      </c>
      <c r="K7864" t="b">
        <v>0</v>
      </c>
      <c r="L7864" t="b">
        <v>0</v>
      </c>
      <c r="M7864" t="b">
        <v>0</v>
      </c>
      <c r="N7864" t="b">
        <v>1</v>
      </c>
      <c r="O7864" t="b">
        <v>0</v>
      </c>
    </row>
    <row r="7865" spans="1:15" x14ac:dyDescent="0.25">
      <c r="A7865" s="39">
        <v>43742.695347222223</v>
      </c>
      <c r="B7865" t="s">
        <v>2703</v>
      </c>
      <c r="C7865" t="s">
        <v>3870</v>
      </c>
      <c r="D7865" t="s">
        <v>3871</v>
      </c>
      <c r="E7865" t="s">
        <v>2841</v>
      </c>
      <c r="F7865">
        <v>3.74</v>
      </c>
      <c r="G7865">
        <v>3.94</v>
      </c>
      <c r="H7865">
        <v>3.23</v>
      </c>
      <c r="I7865">
        <v>1</v>
      </c>
      <c r="J7865" t="b">
        <v>0</v>
      </c>
      <c r="K7865" t="b">
        <v>0</v>
      </c>
      <c r="L7865" t="b">
        <v>0</v>
      </c>
      <c r="M7865" t="b">
        <v>0</v>
      </c>
      <c r="N7865" t="b">
        <v>1</v>
      </c>
      <c r="O7865" t="b">
        <v>0</v>
      </c>
    </row>
    <row r="7866" spans="1:15" x14ac:dyDescent="0.25">
      <c r="A7866" s="39">
        <v>43742.695347222223</v>
      </c>
      <c r="B7866" t="s">
        <v>2703</v>
      </c>
      <c r="C7866" t="s">
        <v>3858</v>
      </c>
      <c r="D7866">
        <v>1</v>
      </c>
      <c r="E7866" t="s">
        <v>2841</v>
      </c>
      <c r="F7866">
        <v>3.74</v>
      </c>
      <c r="G7866">
        <v>3.94</v>
      </c>
      <c r="H7866">
        <v>3.23</v>
      </c>
      <c r="I7866">
        <v>1</v>
      </c>
      <c r="J7866" t="b">
        <v>0</v>
      </c>
      <c r="K7866" t="b">
        <v>0</v>
      </c>
      <c r="L7866" t="b">
        <v>0</v>
      </c>
      <c r="M7866" t="b">
        <v>0</v>
      </c>
      <c r="N7866" t="b">
        <v>1</v>
      </c>
      <c r="O7866" t="b">
        <v>0</v>
      </c>
    </row>
    <row r="7867" spans="1:15" x14ac:dyDescent="0.25">
      <c r="A7867" s="39">
        <v>43742.695347222223</v>
      </c>
      <c r="B7867" t="s">
        <v>2703</v>
      </c>
      <c r="C7867" t="s">
        <v>3858</v>
      </c>
      <c r="D7867">
        <v>10</v>
      </c>
      <c r="E7867" t="s">
        <v>2841</v>
      </c>
      <c r="F7867">
        <v>3.74</v>
      </c>
      <c r="G7867">
        <v>3.94</v>
      </c>
      <c r="H7867">
        <v>3.23</v>
      </c>
      <c r="I7867">
        <v>1</v>
      </c>
      <c r="J7867" t="b">
        <v>0</v>
      </c>
      <c r="K7867" t="b">
        <v>0</v>
      </c>
      <c r="L7867" t="b">
        <v>0</v>
      </c>
      <c r="M7867" t="b">
        <v>0</v>
      </c>
      <c r="N7867" t="b">
        <v>1</v>
      </c>
      <c r="O7867" t="b">
        <v>0</v>
      </c>
    </row>
    <row r="7868" spans="1:15" x14ac:dyDescent="0.25">
      <c r="A7868" s="39">
        <v>43742.695347222223</v>
      </c>
      <c r="B7868" t="s">
        <v>2703</v>
      </c>
      <c r="C7868" t="s">
        <v>3858</v>
      </c>
      <c r="D7868">
        <v>2</v>
      </c>
      <c r="E7868" t="s">
        <v>2841</v>
      </c>
      <c r="F7868">
        <v>3.74</v>
      </c>
      <c r="G7868">
        <v>3.94</v>
      </c>
      <c r="H7868">
        <v>3.23</v>
      </c>
      <c r="I7868">
        <v>1</v>
      </c>
      <c r="J7868" t="b">
        <v>0</v>
      </c>
      <c r="K7868" t="b">
        <v>0</v>
      </c>
      <c r="L7868" t="b">
        <v>0</v>
      </c>
      <c r="M7868" t="b">
        <v>0</v>
      </c>
      <c r="N7868" t="b">
        <v>1</v>
      </c>
      <c r="O7868" t="b">
        <v>0</v>
      </c>
    </row>
    <row r="7869" spans="1:15" x14ac:dyDescent="0.25">
      <c r="A7869" s="39">
        <v>43742.695347222223</v>
      </c>
      <c r="B7869" t="s">
        <v>2703</v>
      </c>
      <c r="C7869" t="s">
        <v>3858</v>
      </c>
      <c r="D7869">
        <v>3</v>
      </c>
      <c r="E7869" t="s">
        <v>2841</v>
      </c>
      <c r="F7869">
        <v>3.74</v>
      </c>
      <c r="G7869">
        <v>3.94</v>
      </c>
      <c r="H7869">
        <v>3.23</v>
      </c>
      <c r="I7869">
        <v>1</v>
      </c>
      <c r="J7869" t="b">
        <v>0</v>
      </c>
      <c r="K7869" t="b">
        <v>0</v>
      </c>
      <c r="L7869" t="b">
        <v>0</v>
      </c>
      <c r="M7869" t="b">
        <v>0</v>
      </c>
      <c r="N7869" t="b">
        <v>1</v>
      </c>
      <c r="O7869" t="b">
        <v>0</v>
      </c>
    </row>
    <row r="7870" spans="1:15" x14ac:dyDescent="0.25">
      <c r="A7870" s="39">
        <v>43742.695347222223</v>
      </c>
      <c r="B7870" t="s">
        <v>2703</v>
      </c>
      <c r="C7870" t="s">
        <v>3858</v>
      </c>
      <c r="D7870">
        <v>4</v>
      </c>
      <c r="E7870" t="s">
        <v>2841</v>
      </c>
      <c r="F7870">
        <v>3.74</v>
      </c>
      <c r="G7870">
        <v>3.94</v>
      </c>
      <c r="H7870">
        <v>3.23</v>
      </c>
      <c r="I7870">
        <v>1</v>
      </c>
      <c r="J7870" t="b">
        <v>0</v>
      </c>
      <c r="K7870" t="b">
        <v>0</v>
      </c>
      <c r="L7870" t="b">
        <v>0</v>
      </c>
      <c r="M7870" t="b">
        <v>0</v>
      </c>
      <c r="N7870" t="b">
        <v>1</v>
      </c>
      <c r="O7870" t="b">
        <v>0</v>
      </c>
    </row>
    <row r="7871" spans="1:15" x14ac:dyDescent="0.25">
      <c r="A7871" s="39">
        <v>43742.695347222223</v>
      </c>
      <c r="B7871" t="s">
        <v>2703</v>
      </c>
      <c r="C7871" t="s">
        <v>3858</v>
      </c>
      <c r="D7871">
        <v>5</v>
      </c>
      <c r="E7871" t="s">
        <v>2841</v>
      </c>
      <c r="F7871">
        <v>3.74</v>
      </c>
      <c r="G7871">
        <v>3.94</v>
      </c>
      <c r="H7871">
        <v>3.23</v>
      </c>
      <c r="I7871">
        <v>1</v>
      </c>
      <c r="J7871" t="b">
        <v>0</v>
      </c>
      <c r="K7871" t="b">
        <v>0</v>
      </c>
      <c r="L7871" t="b">
        <v>0</v>
      </c>
      <c r="M7871" t="b">
        <v>0</v>
      </c>
      <c r="N7871" t="b">
        <v>1</v>
      </c>
      <c r="O7871" t="b">
        <v>0</v>
      </c>
    </row>
    <row r="7872" spans="1:15" x14ac:dyDescent="0.25">
      <c r="A7872" s="39">
        <v>43742.695347222223</v>
      </c>
      <c r="B7872" t="s">
        <v>2703</v>
      </c>
      <c r="C7872" t="s">
        <v>3859</v>
      </c>
      <c r="E7872" t="s">
        <v>2841</v>
      </c>
      <c r="F7872">
        <v>3.74</v>
      </c>
      <c r="G7872">
        <v>3.94</v>
      </c>
      <c r="H7872">
        <v>3.23</v>
      </c>
      <c r="I7872">
        <v>1</v>
      </c>
      <c r="J7872" t="b">
        <v>0</v>
      </c>
      <c r="K7872" t="b">
        <v>0</v>
      </c>
      <c r="L7872" t="b">
        <v>0</v>
      </c>
      <c r="M7872" t="b">
        <v>0</v>
      </c>
      <c r="N7872" t="b">
        <v>1</v>
      </c>
      <c r="O7872" t="b">
        <v>0</v>
      </c>
    </row>
    <row r="7873" spans="1:15" x14ac:dyDescent="0.25">
      <c r="A7873" s="39">
        <v>43742.695347222223</v>
      </c>
      <c r="B7873" t="s">
        <v>2703</v>
      </c>
      <c r="C7873" t="s">
        <v>3870</v>
      </c>
      <c r="D7873" t="s">
        <v>3872</v>
      </c>
      <c r="E7873" t="s">
        <v>2841</v>
      </c>
      <c r="F7873">
        <v>3.74</v>
      </c>
      <c r="G7873">
        <v>3.94</v>
      </c>
      <c r="H7873">
        <v>3.23</v>
      </c>
      <c r="I7873">
        <v>1</v>
      </c>
      <c r="J7873" t="b">
        <v>0</v>
      </c>
      <c r="K7873" t="b">
        <v>0</v>
      </c>
      <c r="L7873" t="b">
        <v>0</v>
      </c>
      <c r="M7873" t="b">
        <v>0</v>
      </c>
      <c r="N7873" t="b">
        <v>1</v>
      </c>
      <c r="O7873" t="b">
        <v>0</v>
      </c>
    </row>
    <row r="7874" spans="1:15" x14ac:dyDescent="0.25">
      <c r="A7874" s="39">
        <v>43742.695347222223</v>
      </c>
      <c r="B7874" t="s">
        <v>2703</v>
      </c>
      <c r="C7874" t="s">
        <v>3873</v>
      </c>
      <c r="D7874" t="s">
        <v>3874</v>
      </c>
      <c r="E7874" t="s">
        <v>2841</v>
      </c>
      <c r="F7874">
        <v>3.74</v>
      </c>
      <c r="G7874">
        <v>3.94</v>
      </c>
      <c r="H7874">
        <v>3.23</v>
      </c>
      <c r="I7874">
        <v>1</v>
      </c>
      <c r="J7874" t="b">
        <v>0</v>
      </c>
      <c r="K7874" t="b">
        <v>0</v>
      </c>
      <c r="L7874" t="b">
        <v>0</v>
      </c>
      <c r="M7874" t="b">
        <v>0</v>
      </c>
      <c r="N7874" t="b">
        <v>1</v>
      </c>
      <c r="O7874" t="b">
        <v>0</v>
      </c>
    </row>
    <row r="7875" spans="1:15" x14ac:dyDescent="0.25">
      <c r="A7875" s="39">
        <v>43742.695347222223</v>
      </c>
      <c r="B7875" t="s">
        <v>2703</v>
      </c>
      <c r="C7875" t="s">
        <v>3873</v>
      </c>
      <c r="D7875" t="s">
        <v>3874</v>
      </c>
      <c r="E7875" t="s">
        <v>2841</v>
      </c>
      <c r="F7875">
        <v>3.74</v>
      </c>
      <c r="G7875">
        <v>3.94</v>
      </c>
      <c r="H7875">
        <v>3.23</v>
      </c>
      <c r="I7875">
        <v>1</v>
      </c>
      <c r="J7875" t="b">
        <v>0</v>
      </c>
      <c r="K7875" t="b">
        <v>0</v>
      </c>
      <c r="L7875" t="b">
        <v>0</v>
      </c>
      <c r="M7875" t="b">
        <v>0</v>
      </c>
      <c r="N7875" t="b">
        <v>1</v>
      </c>
      <c r="O7875" t="b">
        <v>0</v>
      </c>
    </row>
    <row r="7876" spans="1:15" x14ac:dyDescent="0.25">
      <c r="A7876" s="39">
        <v>43742.695347222223</v>
      </c>
      <c r="B7876" t="s">
        <v>2703</v>
      </c>
      <c r="C7876" t="s">
        <v>3875</v>
      </c>
      <c r="E7876" t="s">
        <v>2841</v>
      </c>
      <c r="F7876">
        <v>3.74</v>
      </c>
      <c r="G7876">
        <v>3.94</v>
      </c>
      <c r="H7876">
        <v>3.23</v>
      </c>
      <c r="I7876">
        <v>1</v>
      </c>
      <c r="J7876" t="b">
        <v>0</v>
      </c>
      <c r="K7876" t="b">
        <v>0</v>
      </c>
      <c r="L7876" t="b">
        <v>0</v>
      </c>
      <c r="M7876" t="b">
        <v>0</v>
      </c>
      <c r="N7876" t="b">
        <v>1</v>
      </c>
      <c r="O7876" t="b">
        <v>0</v>
      </c>
    </row>
    <row r="7877" spans="1:15" x14ac:dyDescent="0.25">
      <c r="A7877" s="39">
        <v>43742.695347222223</v>
      </c>
      <c r="B7877" t="s">
        <v>2703</v>
      </c>
      <c r="C7877" t="s">
        <v>3875</v>
      </c>
      <c r="E7877" t="s">
        <v>2841</v>
      </c>
      <c r="F7877">
        <v>3.74</v>
      </c>
      <c r="G7877">
        <v>3.94</v>
      </c>
      <c r="H7877">
        <v>3.23</v>
      </c>
      <c r="I7877">
        <v>1</v>
      </c>
      <c r="J7877" t="b">
        <v>0</v>
      </c>
      <c r="K7877" t="b">
        <v>0</v>
      </c>
      <c r="L7877" t="b">
        <v>0</v>
      </c>
      <c r="M7877" t="b">
        <v>0</v>
      </c>
      <c r="N7877" t="b">
        <v>1</v>
      </c>
      <c r="O7877" t="b">
        <v>0</v>
      </c>
    </row>
    <row r="7878" spans="1:15" x14ac:dyDescent="0.25">
      <c r="A7878" s="39">
        <v>43742.695347222223</v>
      </c>
      <c r="B7878" t="s">
        <v>2703</v>
      </c>
      <c r="C7878" t="s">
        <v>3876</v>
      </c>
      <c r="D7878" t="s">
        <v>3877</v>
      </c>
      <c r="E7878" t="s">
        <v>2841</v>
      </c>
      <c r="F7878">
        <v>3.74</v>
      </c>
      <c r="G7878">
        <v>3.94</v>
      </c>
      <c r="H7878">
        <v>3.23</v>
      </c>
      <c r="I7878">
        <v>1</v>
      </c>
      <c r="J7878" t="b">
        <v>0</v>
      </c>
      <c r="K7878" t="b">
        <v>0</v>
      </c>
      <c r="L7878" t="b">
        <v>0</v>
      </c>
      <c r="M7878" t="b">
        <v>0</v>
      </c>
      <c r="N7878" t="b">
        <v>1</v>
      </c>
      <c r="O7878" t="b">
        <v>0</v>
      </c>
    </row>
    <row r="7879" spans="1:15" x14ac:dyDescent="0.25">
      <c r="A7879" s="39">
        <v>43742.695347222223</v>
      </c>
      <c r="B7879" t="s">
        <v>2703</v>
      </c>
      <c r="C7879" t="s">
        <v>3876</v>
      </c>
      <c r="D7879" t="s">
        <v>3877</v>
      </c>
      <c r="E7879" t="s">
        <v>2841</v>
      </c>
      <c r="F7879">
        <v>3.74</v>
      </c>
      <c r="G7879">
        <v>3.94</v>
      </c>
      <c r="H7879">
        <v>3.23</v>
      </c>
      <c r="I7879">
        <v>1</v>
      </c>
      <c r="J7879" t="b">
        <v>0</v>
      </c>
      <c r="K7879" t="b">
        <v>0</v>
      </c>
      <c r="L7879" t="b">
        <v>0</v>
      </c>
      <c r="M7879" t="b">
        <v>0</v>
      </c>
      <c r="N7879" t="b">
        <v>1</v>
      </c>
      <c r="O7879" t="b">
        <v>0</v>
      </c>
    </row>
    <row r="7880" spans="1:15" x14ac:dyDescent="0.25">
      <c r="A7880" s="39">
        <v>43742.695347222223</v>
      </c>
      <c r="B7880" t="s">
        <v>2703</v>
      </c>
      <c r="C7880" t="s">
        <v>3878</v>
      </c>
      <c r="E7880" t="s">
        <v>2841</v>
      </c>
      <c r="F7880">
        <v>3.74</v>
      </c>
      <c r="G7880">
        <v>3.94</v>
      </c>
      <c r="H7880">
        <v>3.23</v>
      </c>
      <c r="I7880">
        <v>1</v>
      </c>
      <c r="J7880" t="b">
        <v>0</v>
      </c>
      <c r="K7880" t="b">
        <v>0</v>
      </c>
      <c r="L7880" t="b">
        <v>0</v>
      </c>
      <c r="M7880" t="b">
        <v>0</v>
      </c>
      <c r="N7880" t="b">
        <v>1</v>
      </c>
      <c r="O7880" t="b">
        <v>0</v>
      </c>
    </row>
    <row r="7881" spans="1:15" x14ac:dyDescent="0.25">
      <c r="A7881" s="39">
        <v>43742.695347222223</v>
      </c>
      <c r="B7881" t="s">
        <v>2703</v>
      </c>
      <c r="C7881" t="s">
        <v>3878</v>
      </c>
      <c r="E7881" t="s">
        <v>2841</v>
      </c>
      <c r="F7881">
        <v>3.74</v>
      </c>
      <c r="G7881">
        <v>3.94</v>
      </c>
      <c r="H7881">
        <v>3.23</v>
      </c>
      <c r="I7881">
        <v>1</v>
      </c>
      <c r="J7881" t="b">
        <v>0</v>
      </c>
      <c r="K7881" t="b">
        <v>0</v>
      </c>
      <c r="L7881" t="b">
        <v>0</v>
      </c>
      <c r="M7881" t="b">
        <v>0</v>
      </c>
      <c r="N7881" t="b">
        <v>1</v>
      </c>
      <c r="O7881" t="b">
        <v>0</v>
      </c>
    </row>
    <row r="7882" spans="1:15" x14ac:dyDescent="0.25">
      <c r="A7882" s="39">
        <v>43742.695347222223</v>
      </c>
      <c r="B7882" t="s">
        <v>2703</v>
      </c>
      <c r="C7882" t="s">
        <v>3879</v>
      </c>
      <c r="D7882">
        <v>1</v>
      </c>
      <c r="E7882" t="s">
        <v>2841</v>
      </c>
      <c r="F7882">
        <v>3.74</v>
      </c>
      <c r="G7882">
        <v>3.94</v>
      </c>
      <c r="H7882">
        <v>3.23</v>
      </c>
      <c r="I7882">
        <v>1</v>
      </c>
      <c r="J7882" t="b">
        <v>0</v>
      </c>
      <c r="K7882" t="b">
        <v>0</v>
      </c>
      <c r="L7882" t="b">
        <v>0</v>
      </c>
      <c r="M7882" t="b">
        <v>0</v>
      </c>
      <c r="N7882" t="b">
        <v>1</v>
      </c>
      <c r="O7882" t="b">
        <v>0</v>
      </c>
    </row>
    <row r="7883" spans="1:15" x14ac:dyDescent="0.25">
      <c r="A7883" s="39">
        <v>43742.695347222223</v>
      </c>
      <c r="B7883" t="s">
        <v>2703</v>
      </c>
      <c r="C7883" t="s">
        <v>3879</v>
      </c>
      <c r="D7883">
        <v>10</v>
      </c>
      <c r="E7883" t="s">
        <v>2841</v>
      </c>
      <c r="F7883">
        <v>3.74</v>
      </c>
      <c r="G7883">
        <v>3.94</v>
      </c>
      <c r="H7883">
        <v>3.23</v>
      </c>
      <c r="I7883">
        <v>1</v>
      </c>
      <c r="J7883" t="b">
        <v>0</v>
      </c>
      <c r="K7883" t="b">
        <v>0</v>
      </c>
      <c r="L7883" t="b">
        <v>0</v>
      </c>
      <c r="M7883" t="b">
        <v>0</v>
      </c>
      <c r="N7883" t="b">
        <v>1</v>
      </c>
      <c r="O7883" t="b">
        <v>0</v>
      </c>
    </row>
    <row r="7884" spans="1:15" x14ac:dyDescent="0.25">
      <c r="A7884" s="39">
        <v>43742.695347222223</v>
      </c>
      <c r="B7884" t="s">
        <v>2703</v>
      </c>
      <c r="C7884" t="s">
        <v>3879</v>
      </c>
      <c r="D7884">
        <v>2</v>
      </c>
      <c r="E7884" t="s">
        <v>2841</v>
      </c>
      <c r="F7884">
        <v>3.74</v>
      </c>
      <c r="G7884">
        <v>3.94</v>
      </c>
      <c r="H7884">
        <v>3.23</v>
      </c>
      <c r="I7884">
        <v>1</v>
      </c>
      <c r="J7884" t="b">
        <v>0</v>
      </c>
      <c r="K7884" t="b">
        <v>0</v>
      </c>
      <c r="L7884" t="b">
        <v>0</v>
      </c>
      <c r="M7884" t="b">
        <v>0</v>
      </c>
      <c r="N7884" t="b">
        <v>1</v>
      </c>
      <c r="O7884" t="b">
        <v>0</v>
      </c>
    </row>
    <row r="7885" spans="1:15" x14ac:dyDescent="0.25">
      <c r="A7885" s="39">
        <v>43742.695347222223</v>
      </c>
      <c r="B7885" t="s">
        <v>2703</v>
      </c>
      <c r="C7885" t="s">
        <v>3879</v>
      </c>
      <c r="D7885">
        <v>3</v>
      </c>
      <c r="E7885" t="s">
        <v>2841</v>
      </c>
      <c r="F7885">
        <v>3.74</v>
      </c>
      <c r="G7885">
        <v>3.94</v>
      </c>
      <c r="H7885">
        <v>3.23</v>
      </c>
      <c r="I7885">
        <v>1</v>
      </c>
      <c r="J7885" t="b">
        <v>0</v>
      </c>
      <c r="K7885" t="b">
        <v>0</v>
      </c>
      <c r="L7885" t="b">
        <v>0</v>
      </c>
      <c r="M7885" t="b">
        <v>0</v>
      </c>
      <c r="N7885" t="b">
        <v>1</v>
      </c>
      <c r="O7885" t="b">
        <v>0</v>
      </c>
    </row>
    <row r="7886" spans="1:15" x14ac:dyDescent="0.25">
      <c r="A7886" s="39">
        <v>43742.695347222223</v>
      </c>
      <c r="B7886" t="s">
        <v>2703</v>
      </c>
      <c r="C7886" t="s">
        <v>3879</v>
      </c>
      <c r="D7886">
        <v>4</v>
      </c>
      <c r="E7886" t="s">
        <v>2841</v>
      </c>
      <c r="F7886">
        <v>3.74</v>
      </c>
      <c r="G7886">
        <v>3.94</v>
      </c>
      <c r="H7886">
        <v>3.23</v>
      </c>
      <c r="I7886">
        <v>1</v>
      </c>
      <c r="J7886" t="b">
        <v>0</v>
      </c>
      <c r="K7886" t="b">
        <v>0</v>
      </c>
      <c r="L7886" t="b">
        <v>0</v>
      </c>
      <c r="M7886" t="b">
        <v>0</v>
      </c>
      <c r="N7886" t="b">
        <v>1</v>
      </c>
      <c r="O7886" t="b">
        <v>0</v>
      </c>
    </row>
    <row r="7887" spans="1:15" x14ac:dyDescent="0.25">
      <c r="A7887" s="39">
        <v>43742.695347222223</v>
      </c>
      <c r="B7887" t="s">
        <v>2703</v>
      </c>
      <c r="C7887" t="s">
        <v>3879</v>
      </c>
      <c r="D7887">
        <v>5</v>
      </c>
      <c r="E7887" t="s">
        <v>2841</v>
      </c>
      <c r="F7887">
        <v>3.74</v>
      </c>
      <c r="G7887">
        <v>3.94</v>
      </c>
      <c r="H7887">
        <v>3.23</v>
      </c>
      <c r="I7887">
        <v>1</v>
      </c>
      <c r="J7887" t="b">
        <v>0</v>
      </c>
      <c r="K7887" t="b">
        <v>0</v>
      </c>
      <c r="L7887" t="b">
        <v>0</v>
      </c>
      <c r="M7887" t="b">
        <v>0</v>
      </c>
      <c r="N7887" t="b">
        <v>1</v>
      </c>
      <c r="O7887" t="b">
        <v>0</v>
      </c>
    </row>
    <row r="7888" spans="1:15" x14ac:dyDescent="0.25">
      <c r="A7888" s="39">
        <v>43742.695347222223</v>
      </c>
      <c r="B7888" t="s">
        <v>2703</v>
      </c>
      <c r="C7888" t="s">
        <v>3880</v>
      </c>
      <c r="E7888" t="s">
        <v>2841</v>
      </c>
      <c r="F7888">
        <v>3.74</v>
      </c>
      <c r="G7888">
        <v>3.94</v>
      </c>
      <c r="H7888">
        <v>3.23</v>
      </c>
      <c r="I7888">
        <v>1</v>
      </c>
      <c r="J7888" t="b">
        <v>0</v>
      </c>
      <c r="K7888" t="b">
        <v>0</v>
      </c>
      <c r="L7888" t="b">
        <v>0</v>
      </c>
      <c r="M7888" t="b">
        <v>0</v>
      </c>
      <c r="N7888" t="b">
        <v>1</v>
      </c>
      <c r="O7888" t="b">
        <v>0</v>
      </c>
    </row>
    <row r="7889" spans="1:15" x14ac:dyDescent="0.25">
      <c r="A7889" s="39">
        <v>43742.695347222223</v>
      </c>
      <c r="B7889" t="s">
        <v>2703</v>
      </c>
      <c r="C7889" t="s">
        <v>3881</v>
      </c>
      <c r="D7889" t="s">
        <v>3882</v>
      </c>
      <c r="E7889" t="s">
        <v>2841</v>
      </c>
      <c r="F7889">
        <v>3.74</v>
      </c>
      <c r="G7889">
        <v>3.94</v>
      </c>
      <c r="H7889">
        <v>3.23</v>
      </c>
      <c r="I7889">
        <v>1</v>
      </c>
      <c r="J7889" t="b">
        <v>0</v>
      </c>
      <c r="K7889" t="b">
        <v>0</v>
      </c>
      <c r="L7889" t="b">
        <v>0</v>
      </c>
      <c r="M7889" t="b">
        <v>0</v>
      </c>
      <c r="N7889" t="b">
        <v>1</v>
      </c>
      <c r="O7889" t="b">
        <v>0</v>
      </c>
    </row>
    <row r="7890" spans="1:15" x14ac:dyDescent="0.25">
      <c r="A7890" s="39">
        <v>43742.695347222223</v>
      </c>
      <c r="B7890" t="s">
        <v>2703</v>
      </c>
      <c r="C7890" t="s">
        <v>3879</v>
      </c>
      <c r="D7890">
        <v>1</v>
      </c>
      <c r="E7890" t="s">
        <v>2841</v>
      </c>
      <c r="F7890">
        <v>3.74</v>
      </c>
      <c r="G7890">
        <v>3.94</v>
      </c>
      <c r="H7890">
        <v>3.23</v>
      </c>
      <c r="I7890">
        <v>1</v>
      </c>
      <c r="J7890" t="b">
        <v>0</v>
      </c>
      <c r="K7890" t="b">
        <v>0</v>
      </c>
      <c r="L7890" t="b">
        <v>0</v>
      </c>
      <c r="M7890" t="b">
        <v>0</v>
      </c>
      <c r="N7890" t="b">
        <v>1</v>
      </c>
      <c r="O7890" t="b">
        <v>0</v>
      </c>
    </row>
    <row r="7891" spans="1:15" x14ac:dyDescent="0.25">
      <c r="A7891" s="39">
        <v>43742.695347222223</v>
      </c>
      <c r="B7891" t="s">
        <v>2703</v>
      </c>
      <c r="C7891" t="s">
        <v>3879</v>
      </c>
      <c r="D7891">
        <v>10</v>
      </c>
      <c r="E7891" t="s">
        <v>2841</v>
      </c>
      <c r="F7891">
        <v>3.74</v>
      </c>
      <c r="G7891">
        <v>3.94</v>
      </c>
      <c r="H7891">
        <v>3.23</v>
      </c>
      <c r="I7891">
        <v>1</v>
      </c>
      <c r="J7891" t="b">
        <v>0</v>
      </c>
      <c r="K7891" t="b">
        <v>0</v>
      </c>
      <c r="L7891" t="b">
        <v>0</v>
      </c>
      <c r="M7891" t="b">
        <v>0</v>
      </c>
      <c r="N7891" t="b">
        <v>1</v>
      </c>
      <c r="O7891" t="b">
        <v>0</v>
      </c>
    </row>
    <row r="7892" spans="1:15" x14ac:dyDescent="0.25">
      <c r="A7892" s="39">
        <v>43742.695347222223</v>
      </c>
      <c r="B7892" t="s">
        <v>2703</v>
      </c>
      <c r="C7892" t="s">
        <v>3879</v>
      </c>
      <c r="D7892">
        <v>2</v>
      </c>
      <c r="E7892" t="s">
        <v>2841</v>
      </c>
      <c r="F7892">
        <v>3.74</v>
      </c>
      <c r="G7892">
        <v>3.94</v>
      </c>
      <c r="H7892">
        <v>3.23</v>
      </c>
      <c r="I7892">
        <v>1</v>
      </c>
      <c r="J7892" t="b">
        <v>0</v>
      </c>
      <c r="K7892" t="b">
        <v>0</v>
      </c>
      <c r="L7892" t="b">
        <v>0</v>
      </c>
      <c r="M7892" t="b">
        <v>0</v>
      </c>
      <c r="N7892" t="b">
        <v>1</v>
      </c>
      <c r="O7892" t="b">
        <v>0</v>
      </c>
    </row>
    <row r="7893" spans="1:15" x14ac:dyDescent="0.25">
      <c r="A7893" s="39">
        <v>43742.695347222223</v>
      </c>
      <c r="B7893" t="s">
        <v>2703</v>
      </c>
      <c r="C7893" t="s">
        <v>3879</v>
      </c>
      <c r="D7893">
        <v>3</v>
      </c>
      <c r="E7893" t="s">
        <v>2841</v>
      </c>
      <c r="F7893">
        <v>3.74</v>
      </c>
      <c r="G7893">
        <v>3.94</v>
      </c>
      <c r="H7893">
        <v>3.23</v>
      </c>
      <c r="I7893">
        <v>1</v>
      </c>
      <c r="J7893" t="b">
        <v>0</v>
      </c>
      <c r="K7893" t="b">
        <v>0</v>
      </c>
      <c r="L7893" t="b">
        <v>0</v>
      </c>
      <c r="M7893" t="b">
        <v>0</v>
      </c>
      <c r="N7893" t="b">
        <v>1</v>
      </c>
      <c r="O7893" t="b">
        <v>0</v>
      </c>
    </row>
    <row r="7894" spans="1:15" x14ac:dyDescent="0.25">
      <c r="A7894" s="39">
        <v>43742.695347222223</v>
      </c>
      <c r="B7894" t="s">
        <v>2703</v>
      </c>
      <c r="C7894" t="s">
        <v>3879</v>
      </c>
      <c r="D7894">
        <v>4</v>
      </c>
      <c r="E7894" t="s">
        <v>2841</v>
      </c>
      <c r="F7894">
        <v>3.74</v>
      </c>
      <c r="G7894">
        <v>3.94</v>
      </c>
      <c r="H7894">
        <v>3.23</v>
      </c>
      <c r="I7894">
        <v>1</v>
      </c>
      <c r="J7894" t="b">
        <v>0</v>
      </c>
      <c r="K7894" t="b">
        <v>0</v>
      </c>
      <c r="L7894" t="b">
        <v>0</v>
      </c>
      <c r="M7894" t="b">
        <v>0</v>
      </c>
      <c r="N7894" t="b">
        <v>1</v>
      </c>
      <c r="O7894" t="b">
        <v>0</v>
      </c>
    </row>
    <row r="7895" spans="1:15" x14ac:dyDescent="0.25">
      <c r="A7895" s="39">
        <v>43742.695347222223</v>
      </c>
      <c r="B7895" t="s">
        <v>2703</v>
      </c>
      <c r="C7895" t="s">
        <v>3879</v>
      </c>
      <c r="D7895">
        <v>5</v>
      </c>
      <c r="E7895" t="s">
        <v>2841</v>
      </c>
      <c r="F7895">
        <v>3.74</v>
      </c>
      <c r="G7895">
        <v>3.94</v>
      </c>
      <c r="H7895">
        <v>3.23</v>
      </c>
      <c r="I7895">
        <v>1</v>
      </c>
      <c r="J7895" t="b">
        <v>0</v>
      </c>
      <c r="K7895" t="b">
        <v>0</v>
      </c>
      <c r="L7895" t="b">
        <v>0</v>
      </c>
      <c r="M7895" t="b">
        <v>0</v>
      </c>
      <c r="N7895" t="b">
        <v>1</v>
      </c>
      <c r="O7895" t="b">
        <v>0</v>
      </c>
    </row>
    <row r="7896" spans="1:15" x14ac:dyDescent="0.25">
      <c r="A7896" s="39">
        <v>43742.695347222223</v>
      </c>
      <c r="B7896" t="s">
        <v>2703</v>
      </c>
      <c r="C7896" t="s">
        <v>3880</v>
      </c>
      <c r="E7896" t="s">
        <v>2841</v>
      </c>
      <c r="F7896">
        <v>3.74</v>
      </c>
      <c r="G7896">
        <v>3.94</v>
      </c>
      <c r="H7896">
        <v>3.23</v>
      </c>
      <c r="I7896">
        <v>1</v>
      </c>
      <c r="J7896" t="b">
        <v>0</v>
      </c>
      <c r="K7896" t="b">
        <v>0</v>
      </c>
      <c r="L7896" t="b">
        <v>0</v>
      </c>
      <c r="M7896" t="b">
        <v>0</v>
      </c>
      <c r="N7896" t="b">
        <v>1</v>
      </c>
      <c r="O7896" t="b">
        <v>0</v>
      </c>
    </row>
    <row r="7897" spans="1:15" x14ac:dyDescent="0.25">
      <c r="A7897" s="39">
        <v>43742.695347222223</v>
      </c>
      <c r="B7897" t="s">
        <v>2703</v>
      </c>
      <c r="C7897" t="s">
        <v>3883</v>
      </c>
      <c r="D7897" t="s">
        <v>3884</v>
      </c>
      <c r="E7897" t="s">
        <v>2841</v>
      </c>
      <c r="F7897">
        <v>3.74</v>
      </c>
      <c r="G7897">
        <v>3.94</v>
      </c>
      <c r="H7897">
        <v>3.23</v>
      </c>
      <c r="I7897">
        <v>1</v>
      </c>
      <c r="J7897" t="b">
        <v>0</v>
      </c>
      <c r="K7897" t="b">
        <v>0</v>
      </c>
      <c r="L7897" t="b">
        <v>0</v>
      </c>
      <c r="M7897" t="b">
        <v>0</v>
      </c>
      <c r="N7897" t="b">
        <v>1</v>
      </c>
      <c r="O7897" t="b">
        <v>0</v>
      </c>
    </row>
    <row r="7898" spans="1:15" x14ac:dyDescent="0.25">
      <c r="A7898" s="39">
        <v>43742.695347222223</v>
      </c>
      <c r="B7898" t="s">
        <v>2703</v>
      </c>
      <c r="C7898" t="s">
        <v>3885</v>
      </c>
      <c r="D7898" t="s">
        <v>3886</v>
      </c>
      <c r="E7898" t="s">
        <v>2841</v>
      </c>
      <c r="F7898">
        <v>3.74</v>
      </c>
      <c r="G7898">
        <v>3.94</v>
      </c>
      <c r="H7898">
        <v>3.23</v>
      </c>
      <c r="I7898">
        <v>1</v>
      </c>
      <c r="J7898" t="b">
        <v>0</v>
      </c>
      <c r="K7898" t="b">
        <v>0</v>
      </c>
      <c r="L7898" t="b">
        <v>0</v>
      </c>
      <c r="M7898" t="b">
        <v>0</v>
      </c>
      <c r="N7898" t="b">
        <v>1</v>
      </c>
      <c r="O7898" t="b">
        <v>0</v>
      </c>
    </row>
    <row r="7899" spans="1:15" x14ac:dyDescent="0.25">
      <c r="A7899" s="39">
        <v>43742.695347222223</v>
      </c>
      <c r="B7899" t="s">
        <v>2703</v>
      </c>
      <c r="C7899" t="s">
        <v>3887</v>
      </c>
      <c r="D7899" t="s">
        <v>3886</v>
      </c>
      <c r="E7899" t="s">
        <v>2841</v>
      </c>
      <c r="F7899">
        <v>3.74</v>
      </c>
      <c r="G7899">
        <v>3.94</v>
      </c>
      <c r="H7899">
        <v>3.23</v>
      </c>
      <c r="I7899">
        <v>1</v>
      </c>
      <c r="J7899" t="b">
        <v>0</v>
      </c>
      <c r="K7899" t="b">
        <v>0</v>
      </c>
      <c r="L7899" t="b">
        <v>0</v>
      </c>
      <c r="M7899" t="b">
        <v>0</v>
      </c>
      <c r="N7899" t="b">
        <v>1</v>
      </c>
      <c r="O7899" t="b">
        <v>0</v>
      </c>
    </row>
    <row r="7900" spans="1:15" x14ac:dyDescent="0.25">
      <c r="A7900" s="39">
        <v>43742.695347222223</v>
      </c>
      <c r="B7900" t="s">
        <v>2703</v>
      </c>
      <c r="C7900" t="s">
        <v>3885</v>
      </c>
      <c r="D7900" t="s">
        <v>3888</v>
      </c>
      <c r="E7900" t="s">
        <v>2841</v>
      </c>
      <c r="F7900">
        <v>3.74</v>
      </c>
      <c r="G7900">
        <v>3.94</v>
      </c>
      <c r="H7900">
        <v>3.23</v>
      </c>
      <c r="I7900">
        <v>1</v>
      </c>
      <c r="J7900" t="b">
        <v>0</v>
      </c>
      <c r="K7900" t="b">
        <v>0</v>
      </c>
      <c r="L7900" t="b">
        <v>0</v>
      </c>
      <c r="M7900" t="b">
        <v>0</v>
      </c>
      <c r="N7900" t="b">
        <v>1</v>
      </c>
      <c r="O7900" t="b">
        <v>0</v>
      </c>
    </row>
    <row r="7901" spans="1:15" x14ac:dyDescent="0.25">
      <c r="A7901" s="39">
        <v>43742.695347222223</v>
      </c>
      <c r="B7901" t="s">
        <v>2703</v>
      </c>
      <c r="C7901" t="s">
        <v>3885</v>
      </c>
      <c r="D7901" t="s">
        <v>3889</v>
      </c>
      <c r="E7901" t="s">
        <v>2841</v>
      </c>
      <c r="F7901">
        <v>3.74</v>
      </c>
      <c r="G7901">
        <v>3.94</v>
      </c>
      <c r="H7901">
        <v>3.23</v>
      </c>
      <c r="I7901">
        <v>1</v>
      </c>
      <c r="J7901" t="b">
        <v>0</v>
      </c>
      <c r="K7901" t="b">
        <v>0</v>
      </c>
      <c r="L7901" t="b">
        <v>0</v>
      </c>
      <c r="M7901" t="b">
        <v>0</v>
      </c>
      <c r="N7901" t="b">
        <v>1</v>
      </c>
      <c r="O7901" t="b">
        <v>0</v>
      </c>
    </row>
    <row r="7902" spans="1:15" x14ac:dyDescent="0.25">
      <c r="A7902" s="39">
        <v>43742.695347222223</v>
      </c>
      <c r="B7902" t="s">
        <v>2703</v>
      </c>
      <c r="C7902" t="s">
        <v>3885</v>
      </c>
      <c r="D7902" t="s">
        <v>3889</v>
      </c>
      <c r="E7902" t="s">
        <v>2841</v>
      </c>
      <c r="F7902">
        <v>3.74</v>
      </c>
      <c r="G7902">
        <v>3.94</v>
      </c>
      <c r="H7902">
        <v>3.23</v>
      </c>
      <c r="I7902">
        <v>1</v>
      </c>
      <c r="J7902" t="b">
        <v>0</v>
      </c>
      <c r="K7902" t="b">
        <v>0</v>
      </c>
      <c r="L7902" t="b">
        <v>0</v>
      </c>
      <c r="M7902" t="b">
        <v>0</v>
      </c>
      <c r="N7902" t="b">
        <v>1</v>
      </c>
      <c r="O7902" t="b">
        <v>0</v>
      </c>
    </row>
    <row r="7903" spans="1:15" x14ac:dyDescent="0.25">
      <c r="A7903" s="39">
        <v>43742.695347222223</v>
      </c>
      <c r="B7903" t="s">
        <v>2703</v>
      </c>
      <c r="C7903" t="s">
        <v>3885</v>
      </c>
      <c r="D7903" t="s">
        <v>3889</v>
      </c>
      <c r="E7903" t="s">
        <v>2841</v>
      </c>
      <c r="F7903">
        <v>3.74</v>
      </c>
      <c r="G7903">
        <v>3.94</v>
      </c>
      <c r="H7903">
        <v>3.23</v>
      </c>
      <c r="I7903">
        <v>1</v>
      </c>
      <c r="J7903" t="b">
        <v>0</v>
      </c>
      <c r="K7903" t="b">
        <v>0</v>
      </c>
      <c r="L7903" t="b">
        <v>0</v>
      </c>
      <c r="M7903" t="b">
        <v>0</v>
      </c>
      <c r="N7903" t="b">
        <v>1</v>
      </c>
      <c r="O7903" t="b">
        <v>0</v>
      </c>
    </row>
    <row r="7904" spans="1:15" x14ac:dyDescent="0.25">
      <c r="A7904" s="39">
        <v>43742.695347222223</v>
      </c>
      <c r="B7904" t="s">
        <v>2703</v>
      </c>
      <c r="C7904" t="s">
        <v>3885</v>
      </c>
      <c r="D7904" t="s">
        <v>3889</v>
      </c>
      <c r="E7904" t="s">
        <v>2841</v>
      </c>
      <c r="F7904">
        <v>3.74</v>
      </c>
      <c r="G7904">
        <v>3.94</v>
      </c>
      <c r="H7904">
        <v>3.23</v>
      </c>
      <c r="I7904">
        <v>1</v>
      </c>
      <c r="J7904" t="b">
        <v>0</v>
      </c>
      <c r="K7904" t="b">
        <v>0</v>
      </c>
      <c r="L7904" t="b">
        <v>0</v>
      </c>
      <c r="M7904" t="b">
        <v>0</v>
      </c>
      <c r="N7904" t="b">
        <v>1</v>
      </c>
      <c r="O7904" t="b">
        <v>0</v>
      </c>
    </row>
    <row r="7905" spans="1:15" x14ac:dyDescent="0.25">
      <c r="A7905" s="39">
        <v>43742.695347222223</v>
      </c>
      <c r="B7905" t="s">
        <v>2703</v>
      </c>
      <c r="C7905" t="s">
        <v>3885</v>
      </c>
      <c r="D7905" t="s">
        <v>3889</v>
      </c>
      <c r="E7905" t="s">
        <v>2841</v>
      </c>
      <c r="F7905">
        <v>3.74</v>
      </c>
      <c r="G7905">
        <v>3.94</v>
      </c>
      <c r="H7905">
        <v>3.23</v>
      </c>
      <c r="I7905">
        <v>1</v>
      </c>
      <c r="J7905" t="b">
        <v>0</v>
      </c>
      <c r="K7905" t="b">
        <v>0</v>
      </c>
      <c r="L7905" t="b">
        <v>0</v>
      </c>
      <c r="M7905" t="b">
        <v>0</v>
      </c>
      <c r="N7905" t="b">
        <v>1</v>
      </c>
      <c r="O7905" t="b">
        <v>0</v>
      </c>
    </row>
    <row r="7906" spans="1:15" x14ac:dyDescent="0.25">
      <c r="A7906" s="39">
        <v>43742.695347222223</v>
      </c>
      <c r="B7906" t="s">
        <v>2703</v>
      </c>
      <c r="C7906" t="s">
        <v>3887</v>
      </c>
      <c r="D7906" t="s">
        <v>3889</v>
      </c>
      <c r="E7906" t="s">
        <v>2841</v>
      </c>
      <c r="F7906">
        <v>3.74</v>
      </c>
      <c r="G7906">
        <v>3.94</v>
      </c>
      <c r="H7906">
        <v>3.23</v>
      </c>
      <c r="I7906">
        <v>1</v>
      </c>
      <c r="J7906" t="b">
        <v>0</v>
      </c>
      <c r="K7906" t="b">
        <v>0</v>
      </c>
      <c r="L7906" t="b">
        <v>0</v>
      </c>
      <c r="M7906" t="b">
        <v>0</v>
      </c>
      <c r="N7906" t="b">
        <v>1</v>
      </c>
      <c r="O7906" t="b">
        <v>0</v>
      </c>
    </row>
    <row r="7907" spans="1:15" x14ac:dyDescent="0.25">
      <c r="A7907" s="39">
        <v>43742.695347222223</v>
      </c>
      <c r="B7907" t="s">
        <v>2703</v>
      </c>
      <c r="C7907" t="s">
        <v>3890</v>
      </c>
      <c r="E7907" t="s">
        <v>2841</v>
      </c>
      <c r="F7907">
        <v>3.74</v>
      </c>
      <c r="G7907">
        <v>3.94</v>
      </c>
      <c r="H7907">
        <v>3.23</v>
      </c>
      <c r="I7907">
        <v>1</v>
      </c>
      <c r="J7907" t="b">
        <v>0</v>
      </c>
      <c r="K7907" t="b">
        <v>0</v>
      </c>
      <c r="L7907" t="b">
        <v>0</v>
      </c>
      <c r="M7907" t="b">
        <v>0</v>
      </c>
      <c r="N7907" t="b">
        <v>1</v>
      </c>
      <c r="O7907" t="b">
        <v>0</v>
      </c>
    </row>
    <row r="7908" spans="1:15" x14ac:dyDescent="0.25">
      <c r="A7908" s="39">
        <v>43742.695347222223</v>
      </c>
      <c r="B7908" t="s">
        <v>2703</v>
      </c>
      <c r="C7908" t="s">
        <v>3890</v>
      </c>
      <c r="E7908" t="s">
        <v>2841</v>
      </c>
      <c r="F7908">
        <v>3.74</v>
      </c>
      <c r="G7908">
        <v>3.94</v>
      </c>
      <c r="H7908">
        <v>3.23</v>
      </c>
      <c r="I7908">
        <v>1</v>
      </c>
      <c r="J7908" t="b">
        <v>0</v>
      </c>
      <c r="K7908" t="b">
        <v>0</v>
      </c>
      <c r="L7908" t="b">
        <v>0</v>
      </c>
      <c r="M7908" t="b">
        <v>0</v>
      </c>
      <c r="N7908" t="b">
        <v>1</v>
      </c>
      <c r="O7908" t="b">
        <v>0</v>
      </c>
    </row>
    <row r="7909" spans="1:15" x14ac:dyDescent="0.25">
      <c r="A7909" s="39">
        <v>43742.695347222223</v>
      </c>
      <c r="B7909" t="s">
        <v>2703</v>
      </c>
      <c r="C7909" t="s">
        <v>3890</v>
      </c>
      <c r="E7909" t="s">
        <v>2841</v>
      </c>
      <c r="F7909">
        <v>3.74</v>
      </c>
      <c r="G7909">
        <v>3.94</v>
      </c>
      <c r="H7909">
        <v>3.23</v>
      </c>
      <c r="I7909">
        <v>1</v>
      </c>
      <c r="J7909" t="b">
        <v>0</v>
      </c>
      <c r="K7909" t="b">
        <v>0</v>
      </c>
      <c r="L7909" t="b">
        <v>0</v>
      </c>
      <c r="M7909" t="b">
        <v>0</v>
      </c>
      <c r="N7909" t="b">
        <v>1</v>
      </c>
      <c r="O7909" t="b">
        <v>0</v>
      </c>
    </row>
    <row r="7910" spans="1:15" x14ac:dyDescent="0.25">
      <c r="A7910" s="39">
        <v>43742.695347222223</v>
      </c>
      <c r="B7910" t="s">
        <v>2703</v>
      </c>
      <c r="C7910" t="s">
        <v>3890</v>
      </c>
      <c r="E7910" t="s">
        <v>2841</v>
      </c>
      <c r="F7910">
        <v>3.74</v>
      </c>
      <c r="G7910">
        <v>3.94</v>
      </c>
      <c r="H7910">
        <v>3.23</v>
      </c>
      <c r="I7910">
        <v>1</v>
      </c>
      <c r="J7910" t="b">
        <v>0</v>
      </c>
      <c r="K7910" t="b">
        <v>0</v>
      </c>
      <c r="L7910" t="b">
        <v>0</v>
      </c>
      <c r="M7910" t="b">
        <v>0</v>
      </c>
      <c r="N7910" t="b">
        <v>1</v>
      </c>
      <c r="O7910" t="b">
        <v>0</v>
      </c>
    </row>
    <row r="7911" spans="1:15" x14ac:dyDescent="0.25">
      <c r="A7911" s="39">
        <v>43742.695347222223</v>
      </c>
      <c r="B7911" t="s">
        <v>2703</v>
      </c>
      <c r="C7911" t="s">
        <v>3890</v>
      </c>
      <c r="E7911" t="s">
        <v>2841</v>
      </c>
      <c r="F7911">
        <v>3.74</v>
      </c>
      <c r="G7911">
        <v>3.94</v>
      </c>
      <c r="H7911">
        <v>3.23</v>
      </c>
      <c r="I7911">
        <v>1</v>
      </c>
      <c r="J7911" t="b">
        <v>0</v>
      </c>
      <c r="K7911" t="b">
        <v>0</v>
      </c>
      <c r="L7911" t="b">
        <v>0</v>
      </c>
      <c r="M7911" t="b">
        <v>0</v>
      </c>
      <c r="N7911" t="b">
        <v>1</v>
      </c>
      <c r="O7911" t="b">
        <v>0</v>
      </c>
    </row>
    <row r="7912" spans="1:15" x14ac:dyDescent="0.25">
      <c r="A7912" s="39">
        <v>43742.695347222223</v>
      </c>
      <c r="B7912" t="s">
        <v>2703</v>
      </c>
      <c r="C7912" t="s">
        <v>3880</v>
      </c>
      <c r="E7912" t="s">
        <v>2841</v>
      </c>
      <c r="F7912">
        <v>3.74</v>
      </c>
      <c r="G7912">
        <v>3.94</v>
      </c>
      <c r="H7912">
        <v>3.23</v>
      </c>
      <c r="I7912">
        <v>1</v>
      </c>
      <c r="J7912" t="b">
        <v>0</v>
      </c>
      <c r="K7912" t="b">
        <v>0</v>
      </c>
      <c r="L7912" t="b">
        <v>0</v>
      </c>
      <c r="M7912" t="b">
        <v>0</v>
      </c>
      <c r="N7912" t="b">
        <v>1</v>
      </c>
      <c r="O7912" t="b">
        <v>0</v>
      </c>
    </row>
    <row r="7913" spans="1:15" x14ac:dyDescent="0.25">
      <c r="A7913" s="39">
        <v>43742.695347222223</v>
      </c>
      <c r="B7913" t="s">
        <v>2703</v>
      </c>
      <c r="C7913" t="s">
        <v>3880</v>
      </c>
      <c r="E7913" t="s">
        <v>2841</v>
      </c>
      <c r="F7913">
        <v>3.74</v>
      </c>
      <c r="G7913">
        <v>3.94</v>
      </c>
      <c r="H7913">
        <v>3.23</v>
      </c>
      <c r="I7913">
        <v>1</v>
      </c>
      <c r="J7913" t="b">
        <v>0</v>
      </c>
      <c r="K7913" t="b">
        <v>0</v>
      </c>
      <c r="L7913" t="b">
        <v>0</v>
      </c>
      <c r="M7913" t="b">
        <v>0</v>
      </c>
      <c r="N7913" t="b">
        <v>1</v>
      </c>
      <c r="O7913" t="b">
        <v>0</v>
      </c>
    </row>
    <row r="7914" spans="1:15" x14ac:dyDescent="0.25">
      <c r="A7914" s="39">
        <v>43742.695347222223</v>
      </c>
      <c r="B7914" t="s">
        <v>2703</v>
      </c>
      <c r="C7914" t="s">
        <v>3880</v>
      </c>
      <c r="E7914" t="s">
        <v>2841</v>
      </c>
      <c r="F7914">
        <v>3.74</v>
      </c>
      <c r="G7914">
        <v>3.94</v>
      </c>
      <c r="H7914">
        <v>3.23</v>
      </c>
      <c r="I7914">
        <v>1</v>
      </c>
      <c r="J7914" t="b">
        <v>0</v>
      </c>
      <c r="K7914" t="b">
        <v>0</v>
      </c>
      <c r="L7914" t="b">
        <v>0</v>
      </c>
      <c r="M7914" t="b">
        <v>0</v>
      </c>
      <c r="N7914" t="b">
        <v>1</v>
      </c>
      <c r="O7914" t="b">
        <v>0</v>
      </c>
    </row>
    <row r="7915" spans="1:15" x14ac:dyDescent="0.25">
      <c r="A7915" s="39">
        <v>43742.695347222223</v>
      </c>
      <c r="B7915" t="s">
        <v>2703</v>
      </c>
      <c r="C7915" t="s">
        <v>3880</v>
      </c>
      <c r="E7915" t="s">
        <v>2841</v>
      </c>
      <c r="F7915">
        <v>3.74</v>
      </c>
      <c r="G7915">
        <v>3.94</v>
      </c>
      <c r="H7915">
        <v>3.23</v>
      </c>
      <c r="I7915">
        <v>1</v>
      </c>
      <c r="J7915" t="b">
        <v>0</v>
      </c>
      <c r="K7915" t="b">
        <v>0</v>
      </c>
      <c r="L7915" t="b">
        <v>0</v>
      </c>
      <c r="M7915" t="b">
        <v>0</v>
      </c>
      <c r="N7915" t="b">
        <v>1</v>
      </c>
      <c r="O7915" t="b">
        <v>0</v>
      </c>
    </row>
    <row r="7916" spans="1:15" x14ac:dyDescent="0.25">
      <c r="A7916" s="39">
        <v>43742.695347222223</v>
      </c>
      <c r="B7916" t="s">
        <v>2703</v>
      </c>
      <c r="C7916" t="s">
        <v>3880</v>
      </c>
      <c r="E7916" t="s">
        <v>2841</v>
      </c>
      <c r="F7916">
        <v>3.74</v>
      </c>
      <c r="G7916">
        <v>3.94</v>
      </c>
      <c r="H7916">
        <v>3.23</v>
      </c>
      <c r="I7916">
        <v>1</v>
      </c>
      <c r="J7916" t="b">
        <v>0</v>
      </c>
      <c r="K7916" t="b">
        <v>0</v>
      </c>
      <c r="L7916" t="b">
        <v>0</v>
      </c>
      <c r="M7916" t="b">
        <v>0</v>
      </c>
      <c r="N7916" t="b">
        <v>1</v>
      </c>
      <c r="O7916" t="b">
        <v>0</v>
      </c>
    </row>
    <row r="7917" spans="1:15" x14ac:dyDescent="0.25">
      <c r="A7917" s="39">
        <v>43742.695347222223</v>
      </c>
      <c r="B7917" t="s">
        <v>2703</v>
      </c>
      <c r="C7917" t="s">
        <v>3891</v>
      </c>
      <c r="E7917" t="s">
        <v>2841</v>
      </c>
      <c r="F7917">
        <v>3.74</v>
      </c>
      <c r="G7917">
        <v>3.94</v>
      </c>
      <c r="H7917">
        <v>3.23</v>
      </c>
      <c r="I7917">
        <v>1</v>
      </c>
      <c r="J7917" t="b">
        <v>0</v>
      </c>
      <c r="K7917" t="b">
        <v>0</v>
      </c>
      <c r="L7917" t="b">
        <v>0</v>
      </c>
      <c r="M7917" t="b">
        <v>0</v>
      </c>
      <c r="N7917" t="b">
        <v>1</v>
      </c>
      <c r="O7917" t="b">
        <v>0</v>
      </c>
    </row>
    <row r="7918" spans="1:15" x14ac:dyDescent="0.25">
      <c r="A7918" s="39">
        <v>43742.695347222223</v>
      </c>
      <c r="B7918" t="s">
        <v>2703</v>
      </c>
      <c r="C7918" t="s">
        <v>3892</v>
      </c>
      <c r="E7918" t="s">
        <v>2841</v>
      </c>
      <c r="F7918">
        <v>3.74</v>
      </c>
      <c r="G7918">
        <v>3.94</v>
      </c>
      <c r="H7918">
        <v>3.23</v>
      </c>
      <c r="I7918">
        <v>1</v>
      </c>
      <c r="J7918" t="b">
        <v>0</v>
      </c>
      <c r="K7918" t="b">
        <v>0</v>
      </c>
      <c r="L7918" t="b">
        <v>0</v>
      </c>
      <c r="M7918" t="b">
        <v>0</v>
      </c>
      <c r="N7918" t="b">
        <v>1</v>
      </c>
      <c r="O7918" t="b">
        <v>0</v>
      </c>
    </row>
    <row r="7919" spans="1:15" x14ac:dyDescent="0.25">
      <c r="A7919" s="39">
        <v>43742.695347222223</v>
      </c>
      <c r="B7919" t="s">
        <v>2703</v>
      </c>
      <c r="C7919" t="s">
        <v>3893</v>
      </c>
      <c r="D7919" t="s">
        <v>3889</v>
      </c>
      <c r="E7919" t="s">
        <v>2841</v>
      </c>
      <c r="F7919">
        <v>3.74</v>
      </c>
      <c r="G7919">
        <v>3.94</v>
      </c>
      <c r="H7919">
        <v>3.23</v>
      </c>
      <c r="I7919">
        <v>1</v>
      </c>
      <c r="J7919" t="b">
        <v>0</v>
      </c>
      <c r="K7919" t="b">
        <v>0</v>
      </c>
      <c r="L7919" t="b">
        <v>0</v>
      </c>
      <c r="M7919" t="b">
        <v>0</v>
      </c>
      <c r="N7919" t="b">
        <v>1</v>
      </c>
      <c r="O7919" t="b">
        <v>0</v>
      </c>
    </row>
    <row r="7920" spans="1:15" x14ac:dyDescent="0.25">
      <c r="A7920" s="39">
        <v>43742.695347222223</v>
      </c>
      <c r="B7920" t="s">
        <v>2703</v>
      </c>
      <c r="C7920" t="s">
        <v>3894</v>
      </c>
      <c r="D7920" t="s">
        <v>3895</v>
      </c>
      <c r="E7920" t="s">
        <v>2841</v>
      </c>
      <c r="F7920">
        <v>3.74</v>
      </c>
      <c r="G7920">
        <v>3.94</v>
      </c>
      <c r="H7920">
        <v>3.23</v>
      </c>
      <c r="I7920">
        <v>1</v>
      </c>
      <c r="J7920" t="b">
        <v>0</v>
      </c>
      <c r="K7920" t="b">
        <v>0</v>
      </c>
      <c r="L7920" t="b">
        <v>0</v>
      </c>
      <c r="M7920" t="b">
        <v>0</v>
      </c>
      <c r="N7920" t="b">
        <v>1</v>
      </c>
      <c r="O7920" t="b">
        <v>0</v>
      </c>
    </row>
    <row r="7921" spans="1:15" x14ac:dyDescent="0.25">
      <c r="A7921" s="39">
        <v>43742.695347222223</v>
      </c>
      <c r="B7921" t="s">
        <v>2703</v>
      </c>
      <c r="C7921" t="s">
        <v>3894</v>
      </c>
      <c r="D7921" t="s">
        <v>3895</v>
      </c>
      <c r="E7921" t="s">
        <v>2841</v>
      </c>
      <c r="F7921">
        <v>3.74</v>
      </c>
      <c r="G7921">
        <v>3.94</v>
      </c>
      <c r="H7921">
        <v>3.23</v>
      </c>
      <c r="I7921">
        <v>1</v>
      </c>
      <c r="J7921" t="b">
        <v>0</v>
      </c>
      <c r="K7921" t="b">
        <v>0</v>
      </c>
      <c r="L7921" t="b">
        <v>0</v>
      </c>
      <c r="M7921" t="b">
        <v>0</v>
      </c>
      <c r="N7921" t="b">
        <v>1</v>
      </c>
      <c r="O7921" t="b">
        <v>0</v>
      </c>
    </row>
    <row r="7922" spans="1:15" x14ac:dyDescent="0.25">
      <c r="A7922" s="39">
        <v>43742.695347222223</v>
      </c>
      <c r="B7922" t="s">
        <v>2703</v>
      </c>
      <c r="C7922" t="s">
        <v>3894</v>
      </c>
      <c r="D7922" t="s">
        <v>3895</v>
      </c>
      <c r="E7922" t="s">
        <v>2841</v>
      </c>
      <c r="F7922">
        <v>3.74</v>
      </c>
      <c r="G7922">
        <v>3.94</v>
      </c>
      <c r="H7922">
        <v>3.23</v>
      </c>
      <c r="I7922">
        <v>1</v>
      </c>
      <c r="J7922" t="b">
        <v>0</v>
      </c>
      <c r="K7922" t="b">
        <v>0</v>
      </c>
      <c r="L7922" t="b">
        <v>0</v>
      </c>
      <c r="M7922" t="b">
        <v>0</v>
      </c>
      <c r="N7922" t="b">
        <v>1</v>
      </c>
      <c r="O7922" t="b">
        <v>0</v>
      </c>
    </row>
    <row r="7923" spans="1:15" x14ac:dyDescent="0.25">
      <c r="A7923" s="39">
        <v>43742.695347222223</v>
      </c>
      <c r="B7923" t="s">
        <v>2703</v>
      </c>
      <c r="C7923" t="s">
        <v>3894</v>
      </c>
      <c r="D7923" t="s">
        <v>3895</v>
      </c>
      <c r="E7923" t="s">
        <v>2841</v>
      </c>
      <c r="F7923">
        <v>3.74</v>
      </c>
      <c r="G7923">
        <v>3.94</v>
      </c>
      <c r="H7923">
        <v>3.23</v>
      </c>
      <c r="I7923">
        <v>1</v>
      </c>
      <c r="J7923" t="b">
        <v>0</v>
      </c>
      <c r="K7923" t="b">
        <v>0</v>
      </c>
      <c r="L7923" t="b">
        <v>0</v>
      </c>
      <c r="M7923" t="b">
        <v>0</v>
      </c>
      <c r="N7923" t="b">
        <v>1</v>
      </c>
      <c r="O7923" t="b">
        <v>0</v>
      </c>
    </row>
    <row r="7924" spans="1:15" x14ac:dyDescent="0.25">
      <c r="A7924" s="39">
        <v>43742.695347222223</v>
      </c>
      <c r="B7924" t="s">
        <v>2703</v>
      </c>
      <c r="C7924" t="s">
        <v>3894</v>
      </c>
      <c r="D7924" t="s">
        <v>3895</v>
      </c>
      <c r="E7924" t="s">
        <v>2841</v>
      </c>
      <c r="F7924">
        <v>3.74</v>
      </c>
      <c r="G7924">
        <v>3.94</v>
      </c>
      <c r="H7924">
        <v>3.23</v>
      </c>
      <c r="I7924">
        <v>1</v>
      </c>
      <c r="J7924" t="b">
        <v>0</v>
      </c>
      <c r="K7924" t="b">
        <v>0</v>
      </c>
      <c r="L7924" t="b">
        <v>0</v>
      </c>
      <c r="M7924" t="b">
        <v>0</v>
      </c>
      <c r="N7924" t="b">
        <v>1</v>
      </c>
      <c r="O7924" t="b">
        <v>0</v>
      </c>
    </row>
    <row r="7925" spans="1:15" x14ac:dyDescent="0.25">
      <c r="A7925" s="39">
        <v>43742.695347222223</v>
      </c>
      <c r="B7925" t="s">
        <v>2703</v>
      </c>
      <c r="C7925" t="s">
        <v>3894</v>
      </c>
      <c r="D7925" t="s">
        <v>3895</v>
      </c>
      <c r="E7925" t="s">
        <v>2841</v>
      </c>
      <c r="F7925">
        <v>3.74</v>
      </c>
      <c r="G7925">
        <v>3.94</v>
      </c>
      <c r="H7925">
        <v>3.23</v>
      </c>
      <c r="I7925">
        <v>1</v>
      </c>
      <c r="J7925" t="b">
        <v>0</v>
      </c>
      <c r="K7925" t="b">
        <v>0</v>
      </c>
      <c r="L7925" t="b">
        <v>0</v>
      </c>
      <c r="M7925" t="b">
        <v>0</v>
      </c>
      <c r="N7925" t="b">
        <v>1</v>
      </c>
      <c r="O7925" t="b">
        <v>0</v>
      </c>
    </row>
    <row r="7926" spans="1:15" x14ac:dyDescent="0.25">
      <c r="A7926" s="39">
        <v>43742.695347222223</v>
      </c>
      <c r="B7926" t="s">
        <v>2703</v>
      </c>
      <c r="C7926" t="s">
        <v>3894</v>
      </c>
      <c r="D7926" t="s">
        <v>3895</v>
      </c>
      <c r="E7926" t="s">
        <v>2841</v>
      </c>
      <c r="F7926">
        <v>3.74</v>
      </c>
      <c r="G7926">
        <v>3.94</v>
      </c>
      <c r="H7926">
        <v>3.23</v>
      </c>
      <c r="I7926">
        <v>1</v>
      </c>
      <c r="J7926" t="b">
        <v>0</v>
      </c>
      <c r="K7926" t="b">
        <v>0</v>
      </c>
      <c r="L7926" t="b">
        <v>0</v>
      </c>
      <c r="M7926" t="b">
        <v>0</v>
      </c>
      <c r="N7926" t="b">
        <v>1</v>
      </c>
      <c r="O7926" t="b">
        <v>0</v>
      </c>
    </row>
    <row r="7927" spans="1:15" x14ac:dyDescent="0.25">
      <c r="A7927" s="39">
        <v>43742.695347222223</v>
      </c>
      <c r="B7927" t="s">
        <v>2703</v>
      </c>
      <c r="C7927" t="s">
        <v>3896</v>
      </c>
      <c r="D7927" t="s">
        <v>3895</v>
      </c>
      <c r="E7927" t="s">
        <v>2841</v>
      </c>
      <c r="F7927">
        <v>3.74</v>
      </c>
      <c r="G7927">
        <v>3.94</v>
      </c>
      <c r="H7927">
        <v>3.23</v>
      </c>
      <c r="I7927">
        <v>1</v>
      </c>
      <c r="J7927" t="b">
        <v>0</v>
      </c>
      <c r="K7927" t="b">
        <v>0</v>
      </c>
      <c r="L7927" t="b">
        <v>0</v>
      </c>
      <c r="M7927" t="b">
        <v>0</v>
      </c>
      <c r="N7927" t="b">
        <v>1</v>
      </c>
      <c r="O7927" t="b">
        <v>0</v>
      </c>
    </row>
    <row r="7928" spans="1:15" x14ac:dyDescent="0.25">
      <c r="A7928" s="39">
        <v>43742.695347222223</v>
      </c>
      <c r="B7928" t="s">
        <v>2703</v>
      </c>
      <c r="C7928" t="s">
        <v>3897</v>
      </c>
      <c r="E7928" t="s">
        <v>2841</v>
      </c>
      <c r="F7928">
        <v>3.74</v>
      </c>
      <c r="G7928">
        <v>3.94</v>
      </c>
      <c r="H7928">
        <v>3.23</v>
      </c>
      <c r="I7928">
        <v>1</v>
      </c>
      <c r="J7928" t="b">
        <v>0</v>
      </c>
      <c r="K7928" t="b">
        <v>0</v>
      </c>
      <c r="L7928" t="b">
        <v>0</v>
      </c>
      <c r="M7928" t="b">
        <v>0</v>
      </c>
      <c r="N7928" t="b">
        <v>1</v>
      </c>
      <c r="O7928" t="b">
        <v>0</v>
      </c>
    </row>
    <row r="7929" spans="1:15" x14ac:dyDescent="0.25">
      <c r="A7929" s="39">
        <v>43742.695347222223</v>
      </c>
      <c r="B7929" t="s">
        <v>2703</v>
      </c>
      <c r="C7929" t="s">
        <v>3897</v>
      </c>
      <c r="E7929" t="s">
        <v>2841</v>
      </c>
      <c r="F7929">
        <v>3.74</v>
      </c>
      <c r="G7929">
        <v>3.94</v>
      </c>
      <c r="H7929">
        <v>3.23</v>
      </c>
      <c r="I7929">
        <v>1</v>
      </c>
      <c r="J7929" t="b">
        <v>0</v>
      </c>
      <c r="K7929" t="b">
        <v>0</v>
      </c>
      <c r="L7929" t="b">
        <v>0</v>
      </c>
      <c r="M7929" t="b">
        <v>0</v>
      </c>
      <c r="N7929" t="b">
        <v>1</v>
      </c>
      <c r="O7929" t="b">
        <v>0</v>
      </c>
    </row>
    <row r="7930" spans="1:15" x14ac:dyDescent="0.25">
      <c r="A7930" s="39">
        <v>43742.695347222223</v>
      </c>
      <c r="B7930" t="s">
        <v>2703</v>
      </c>
      <c r="C7930" t="s">
        <v>3897</v>
      </c>
      <c r="E7930" t="s">
        <v>2841</v>
      </c>
      <c r="F7930">
        <v>3.74</v>
      </c>
      <c r="G7930">
        <v>3.94</v>
      </c>
      <c r="H7930">
        <v>3.23</v>
      </c>
      <c r="I7930">
        <v>1</v>
      </c>
      <c r="J7930" t="b">
        <v>0</v>
      </c>
      <c r="K7930" t="b">
        <v>0</v>
      </c>
      <c r="L7930" t="b">
        <v>0</v>
      </c>
      <c r="M7930" t="b">
        <v>0</v>
      </c>
      <c r="N7930" t="b">
        <v>1</v>
      </c>
      <c r="O7930" t="b">
        <v>0</v>
      </c>
    </row>
    <row r="7931" spans="1:15" x14ac:dyDescent="0.25">
      <c r="A7931" s="39">
        <v>43742.695347222223</v>
      </c>
      <c r="B7931" t="s">
        <v>2703</v>
      </c>
      <c r="C7931" t="s">
        <v>3897</v>
      </c>
      <c r="E7931" t="s">
        <v>2841</v>
      </c>
      <c r="F7931">
        <v>3.74</v>
      </c>
      <c r="G7931">
        <v>3.94</v>
      </c>
      <c r="H7931">
        <v>3.23</v>
      </c>
      <c r="I7931">
        <v>1</v>
      </c>
      <c r="J7931" t="b">
        <v>0</v>
      </c>
      <c r="K7931" t="b">
        <v>0</v>
      </c>
      <c r="L7931" t="b">
        <v>0</v>
      </c>
      <c r="M7931" t="b">
        <v>0</v>
      </c>
      <c r="N7931" t="b">
        <v>1</v>
      </c>
      <c r="O7931" t="b">
        <v>0</v>
      </c>
    </row>
    <row r="7932" spans="1:15" x14ac:dyDescent="0.25">
      <c r="A7932" s="39">
        <v>43742.695347222223</v>
      </c>
      <c r="B7932" t="s">
        <v>2703</v>
      </c>
      <c r="C7932" t="s">
        <v>3897</v>
      </c>
      <c r="E7932" t="s">
        <v>2841</v>
      </c>
      <c r="F7932">
        <v>3.74</v>
      </c>
      <c r="G7932">
        <v>3.94</v>
      </c>
      <c r="H7932">
        <v>3.23</v>
      </c>
      <c r="I7932">
        <v>1</v>
      </c>
      <c r="J7932" t="b">
        <v>0</v>
      </c>
      <c r="K7932" t="b">
        <v>0</v>
      </c>
      <c r="L7932" t="b">
        <v>0</v>
      </c>
      <c r="M7932" t="b">
        <v>0</v>
      </c>
      <c r="N7932" t="b">
        <v>1</v>
      </c>
      <c r="O7932" t="b">
        <v>0</v>
      </c>
    </row>
    <row r="7933" spans="1:15" x14ac:dyDescent="0.25">
      <c r="A7933" s="39">
        <v>43742.695347222223</v>
      </c>
      <c r="B7933" t="s">
        <v>2703</v>
      </c>
      <c r="C7933" t="s">
        <v>3897</v>
      </c>
      <c r="E7933" t="s">
        <v>2841</v>
      </c>
      <c r="F7933">
        <v>3.74</v>
      </c>
      <c r="G7933">
        <v>3.94</v>
      </c>
      <c r="H7933">
        <v>3.23</v>
      </c>
      <c r="I7933">
        <v>1</v>
      </c>
      <c r="J7933" t="b">
        <v>0</v>
      </c>
      <c r="K7933" t="b">
        <v>0</v>
      </c>
      <c r="L7933" t="b">
        <v>0</v>
      </c>
      <c r="M7933" t="b">
        <v>0</v>
      </c>
      <c r="N7933" t="b">
        <v>1</v>
      </c>
      <c r="O7933" t="b">
        <v>0</v>
      </c>
    </row>
    <row r="7934" spans="1:15" x14ac:dyDescent="0.25">
      <c r="A7934" s="39">
        <v>43742.695347222223</v>
      </c>
      <c r="B7934" t="s">
        <v>2703</v>
      </c>
      <c r="C7934" t="s">
        <v>3897</v>
      </c>
      <c r="E7934" t="s">
        <v>2841</v>
      </c>
      <c r="F7934">
        <v>3.74</v>
      </c>
      <c r="G7934">
        <v>3.94</v>
      </c>
      <c r="H7934">
        <v>3.23</v>
      </c>
      <c r="I7934">
        <v>1</v>
      </c>
      <c r="J7934" t="b">
        <v>0</v>
      </c>
      <c r="K7934" t="b">
        <v>0</v>
      </c>
      <c r="L7934" t="b">
        <v>0</v>
      </c>
      <c r="M7934" t="b">
        <v>0</v>
      </c>
      <c r="N7934" t="b">
        <v>1</v>
      </c>
      <c r="O7934" t="b">
        <v>0</v>
      </c>
    </row>
    <row r="7935" spans="1:15" x14ac:dyDescent="0.25">
      <c r="A7935" s="39">
        <v>43742.695347222223</v>
      </c>
      <c r="B7935" t="s">
        <v>2703</v>
      </c>
      <c r="C7935" t="s">
        <v>3898</v>
      </c>
      <c r="E7935" t="s">
        <v>2841</v>
      </c>
      <c r="F7935">
        <v>3.74</v>
      </c>
      <c r="G7935">
        <v>3.94</v>
      </c>
      <c r="H7935">
        <v>3.23</v>
      </c>
      <c r="I7935">
        <v>1</v>
      </c>
      <c r="J7935" t="b">
        <v>0</v>
      </c>
      <c r="K7935" t="b">
        <v>0</v>
      </c>
      <c r="L7935" t="b">
        <v>0</v>
      </c>
      <c r="M7935" t="b">
        <v>0</v>
      </c>
      <c r="N7935" t="b">
        <v>1</v>
      </c>
      <c r="O7935" t="b">
        <v>0</v>
      </c>
    </row>
    <row r="7936" spans="1:15" x14ac:dyDescent="0.25">
      <c r="A7936" s="39">
        <v>43742.695347222223</v>
      </c>
      <c r="B7936" t="s">
        <v>2703</v>
      </c>
      <c r="C7936" t="s">
        <v>3899</v>
      </c>
      <c r="D7936" t="s">
        <v>3895</v>
      </c>
      <c r="E7936" t="s">
        <v>2841</v>
      </c>
      <c r="F7936">
        <v>3.74</v>
      </c>
      <c r="G7936">
        <v>3.94</v>
      </c>
      <c r="H7936">
        <v>3.23</v>
      </c>
      <c r="I7936">
        <v>1</v>
      </c>
      <c r="J7936" t="b">
        <v>0</v>
      </c>
      <c r="K7936" t="b">
        <v>0</v>
      </c>
      <c r="L7936" t="b">
        <v>0</v>
      </c>
      <c r="M7936" t="b">
        <v>0</v>
      </c>
      <c r="N7936" t="b">
        <v>1</v>
      </c>
      <c r="O7936" t="b">
        <v>0</v>
      </c>
    </row>
    <row r="7937" spans="1:15" x14ac:dyDescent="0.25">
      <c r="A7937" s="39">
        <v>43742.695347222223</v>
      </c>
      <c r="B7937" t="s">
        <v>2703</v>
      </c>
      <c r="C7937" t="s">
        <v>3900</v>
      </c>
      <c r="D7937" t="s">
        <v>3901</v>
      </c>
      <c r="E7937" t="s">
        <v>2841</v>
      </c>
      <c r="F7937">
        <v>3.74</v>
      </c>
      <c r="G7937">
        <v>3.94</v>
      </c>
      <c r="H7937">
        <v>3.23</v>
      </c>
      <c r="I7937">
        <v>1</v>
      </c>
      <c r="J7937" t="b">
        <v>0</v>
      </c>
      <c r="K7937" t="b">
        <v>0</v>
      </c>
      <c r="L7937" t="b">
        <v>0</v>
      </c>
      <c r="M7937" t="b">
        <v>0</v>
      </c>
      <c r="N7937" t="b">
        <v>1</v>
      </c>
      <c r="O7937" t="b">
        <v>0</v>
      </c>
    </row>
    <row r="7938" spans="1:15" x14ac:dyDescent="0.25">
      <c r="A7938" s="39">
        <v>43742.695347222223</v>
      </c>
      <c r="B7938" t="s">
        <v>2703</v>
      </c>
      <c r="C7938" t="s">
        <v>3900</v>
      </c>
      <c r="D7938" t="s">
        <v>3901</v>
      </c>
      <c r="E7938" t="s">
        <v>2841</v>
      </c>
      <c r="F7938">
        <v>3.74</v>
      </c>
      <c r="G7938">
        <v>3.94</v>
      </c>
      <c r="H7938">
        <v>3.23</v>
      </c>
      <c r="I7938">
        <v>1</v>
      </c>
      <c r="J7938" t="b">
        <v>0</v>
      </c>
      <c r="K7938" t="b">
        <v>0</v>
      </c>
      <c r="L7938" t="b">
        <v>0</v>
      </c>
      <c r="M7938" t="b">
        <v>0</v>
      </c>
      <c r="N7938" t="b">
        <v>1</v>
      </c>
      <c r="O7938" t="b">
        <v>0</v>
      </c>
    </row>
    <row r="7939" spans="1:15" x14ac:dyDescent="0.25">
      <c r="A7939" s="39">
        <v>43742.695347222223</v>
      </c>
      <c r="B7939" t="s">
        <v>2703</v>
      </c>
      <c r="C7939" t="s">
        <v>3900</v>
      </c>
      <c r="D7939" t="s">
        <v>3902</v>
      </c>
      <c r="E7939" t="s">
        <v>2841</v>
      </c>
      <c r="F7939">
        <v>3.74</v>
      </c>
      <c r="G7939">
        <v>3.94</v>
      </c>
      <c r="H7939">
        <v>3.23</v>
      </c>
      <c r="I7939">
        <v>1</v>
      </c>
      <c r="J7939" t="b">
        <v>0</v>
      </c>
      <c r="K7939" t="b">
        <v>0</v>
      </c>
      <c r="L7939" t="b">
        <v>0</v>
      </c>
      <c r="M7939" t="b">
        <v>0</v>
      </c>
      <c r="N7939" t="b">
        <v>1</v>
      </c>
      <c r="O7939" t="b">
        <v>0</v>
      </c>
    </row>
    <row r="7940" spans="1:15" x14ac:dyDescent="0.25">
      <c r="A7940" s="39">
        <v>43742.695347222223</v>
      </c>
      <c r="B7940" t="s">
        <v>2703</v>
      </c>
      <c r="C7940" t="s">
        <v>3900</v>
      </c>
      <c r="D7940" t="s">
        <v>3902</v>
      </c>
      <c r="E7940" t="s">
        <v>2841</v>
      </c>
      <c r="F7940">
        <v>3.74</v>
      </c>
      <c r="G7940">
        <v>3.94</v>
      </c>
      <c r="H7940">
        <v>3.23</v>
      </c>
      <c r="I7940">
        <v>1</v>
      </c>
      <c r="J7940" t="b">
        <v>0</v>
      </c>
      <c r="K7940" t="b">
        <v>0</v>
      </c>
      <c r="L7940" t="b">
        <v>0</v>
      </c>
      <c r="M7940" t="b">
        <v>0</v>
      </c>
      <c r="N7940" t="b">
        <v>1</v>
      </c>
      <c r="O7940" t="b">
        <v>0</v>
      </c>
    </row>
    <row r="7941" spans="1:15" x14ac:dyDescent="0.25">
      <c r="A7941" s="39">
        <v>43742.695347222223</v>
      </c>
      <c r="B7941" t="s">
        <v>2703</v>
      </c>
      <c r="C7941" t="s">
        <v>3900</v>
      </c>
      <c r="D7941" t="s">
        <v>3902</v>
      </c>
      <c r="E7941" t="s">
        <v>2841</v>
      </c>
      <c r="F7941">
        <v>3.74</v>
      </c>
      <c r="G7941">
        <v>3.94</v>
      </c>
      <c r="H7941">
        <v>3.23</v>
      </c>
      <c r="I7941">
        <v>1</v>
      </c>
      <c r="J7941" t="b">
        <v>0</v>
      </c>
      <c r="K7941" t="b">
        <v>0</v>
      </c>
      <c r="L7941" t="b">
        <v>0</v>
      </c>
      <c r="M7941" t="b">
        <v>0</v>
      </c>
      <c r="N7941" t="b">
        <v>1</v>
      </c>
      <c r="O7941" t="b">
        <v>0</v>
      </c>
    </row>
    <row r="7942" spans="1:15" x14ac:dyDescent="0.25">
      <c r="A7942" s="39">
        <v>43742.695347222223</v>
      </c>
      <c r="B7942" t="s">
        <v>2703</v>
      </c>
      <c r="C7942" t="s">
        <v>3903</v>
      </c>
      <c r="E7942" t="s">
        <v>2841</v>
      </c>
      <c r="F7942">
        <v>3.74</v>
      </c>
      <c r="G7942">
        <v>3.94</v>
      </c>
      <c r="H7942">
        <v>3.23</v>
      </c>
      <c r="I7942">
        <v>1</v>
      </c>
      <c r="J7942" t="b">
        <v>0</v>
      </c>
      <c r="K7942" t="b">
        <v>0</v>
      </c>
      <c r="L7942" t="b">
        <v>0</v>
      </c>
      <c r="M7942" t="b">
        <v>0</v>
      </c>
      <c r="N7942" t="b">
        <v>1</v>
      </c>
      <c r="O7942" t="b">
        <v>0</v>
      </c>
    </row>
    <row r="7943" spans="1:15" x14ac:dyDescent="0.25">
      <c r="A7943" s="39">
        <v>43742.695347222223</v>
      </c>
      <c r="B7943" t="s">
        <v>2703</v>
      </c>
      <c r="C7943" t="s">
        <v>3903</v>
      </c>
      <c r="E7943" t="s">
        <v>2841</v>
      </c>
      <c r="F7943">
        <v>3.74</v>
      </c>
      <c r="G7943">
        <v>3.94</v>
      </c>
      <c r="H7943">
        <v>3.23</v>
      </c>
      <c r="I7943">
        <v>1</v>
      </c>
      <c r="J7943" t="b">
        <v>0</v>
      </c>
      <c r="K7943" t="b">
        <v>0</v>
      </c>
      <c r="L7943" t="b">
        <v>0</v>
      </c>
      <c r="M7943" t="b">
        <v>0</v>
      </c>
      <c r="N7943" t="b">
        <v>1</v>
      </c>
      <c r="O7943" t="b">
        <v>0</v>
      </c>
    </row>
    <row r="7944" spans="1:15" x14ac:dyDescent="0.25">
      <c r="A7944" s="39">
        <v>43742.695347222223</v>
      </c>
      <c r="B7944" t="s">
        <v>2703</v>
      </c>
      <c r="C7944" t="s">
        <v>3903</v>
      </c>
      <c r="E7944" t="s">
        <v>2841</v>
      </c>
      <c r="F7944">
        <v>3.74</v>
      </c>
      <c r="G7944">
        <v>3.94</v>
      </c>
      <c r="H7944">
        <v>3.23</v>
      </c>
      <c r="I7944">
        <v>1</v>
      </c>
      <c r="J7944" t="b">
        <v>0</v>
      </c>
      <c r="K7944" t="b">
        <v>0</v>
      </c>
      <c r="L7944" t="b">
        <v>0</v>
      </c>
      <c r="M7944" t="b">
        <v>0</v>
      </c>
      <c r="N7944" t="b">
        <v>1</v>
      </c>
      <c r="O7944" t="b">
        <v>0</v>
      </c>
    </row>
    <row r="7945" spans="1:15" x14ac:dyDescent="0.25">
      <c r="A7945" s="39">
        <v>43742.695347222223</v>
      </c>
      <c r="B7945" t="s">
        <v>2703</v>
      </c>
      <c r="C7945" t="s">
        <v>3904</v>
      </c>
      <c r="E7945" t="s">
        <v>2841</v>
      </c>
      <c r="F7945">
        <v>3.74</v>
      </c>
      <c r="G7945">
        <v>3.94</v>
      </c>
      <c r="H7945">
        <v>3.23</v>
      </c>
      <c r="I7945">
        <v>1</v>
      </c>
      <c r="J7945" t="b">
        <v>0</v>
      </c>
      <c r="K7945" t="b">
        <v>0</v>
      </c>
      <c r="L7945" t="b">
        <v>0</v>
      </c>
      <c r="M7945" t="b">
        <v>0</v>
      </c>
      <c r="N7945" t="b">
        <v>1</v>
      </c>
      <c r="O7945" t="b">
        <v>0</v>
      </c>
    </row>
    <row r="7946" spans="1:15" x14ac:dyDescent="0.25">
      <c r="A7946" s="39">
        <v>43742.695347222223</v>
      </c>
      <c r="B7946" t="s">
        <v>2703</v>
      </c>
      <c r="C7946" t="s">
        <v>3904</v>
      </c>
      <c r="E7946" t="s">
        <v>2841</v>
      </c>
      <c r="F7946">
        <v>3.74</v>
      </c>
      <c r="G7946">
        <v>3.94</v>
      </c>
      <c r="H7946">
        <v>3.23</v>
      </c>
      <c r="I7946">
        <v>1</v>
      </c>
      <c r="J7946" t="b">
        <v>0</v>
      </c>
      <c r="K7946" t="b">
        <v>0</v>
      </c>
      <c r="L7946" t="b">
        <v>0</v>
      </c>
      <c r="M7946" t="b">
        <v>0</v>
      </c>
      <c r="N7946" t="b">
        <v>1</v>
      </c>
      <c r="O7946" t="b">
        <v>0</v>
      </c>
    </row>
    <row r="7947" spans="1:15" x14ac:dyDescent="0.25">
      <c r="A7947" s="39">
        <v>43742.695347222223</v>
      </c>
      <c r="B7947" t="s">
        <v>2703</v>
      </c>
      <c r="C7947" t="s">
        <v>3904</v>
      </c>
      <c r="E7947" t="s">
        <v>2841</v>
      </c>
      <c r="F7947">
        <v>3.74</v>
      </c>
      <c r="G7947">
        <v>3.94</v>
      </c>
      <c r="H7947">
        <v>3.23</v>
      </c>
      <c r="I7947">
        <v>1</v>
      </c>
      <c r="J7947" t="b">
        <v>0</v>
      </c>
      <c r="K7947" t="b">
        <v>0</v>
      </c>
      <c r="L7947" t="b">
        <v>0</v>
      </c>
      <c r="M7947" t="b">
        <v>0</v>
      </c>
      <c r="N7947" t="b">
        <v>1</v>
      </c>
      <c r="O7947" t="b">
        <v>0</v>
      </c>
    </row>
    <row r="7948" spans="1:15" x14ac:dyDescent="0.25">
      <c r="A7948" s="39">
        <v>43742.695347222223</v>
      </c>
      <c r="B7948" t="s">
        <v>2703</v>
      </c>
      <c r="C7948" t="s">
        <v>3905</v>
      </c>
      <c r="D7948" t="s">
        <v>3902</v>
      </c>
      <c r="E7948" t="s">
        <v>2841</v>
      </c>
      <c r="F7948">
        <v>3.74</v>
      </c>
      <c r="G7948">
        <v>3.94</v>
      </c>
      <c r="H7948">
        <v>3.23</v>
      </c>
      <c r="I7948">
        <v>1</v>
      </c>
      <c r="J7948" t="b">
        <v>0</v>
      </c>
      <c r="K7948" t="b">
        <v>0</v>
      </c>
      <c r="L7948" t="b">
        <v>0</v>
      </c>
      <c r="M7948" t="b">
        <v>0</v>
      </c>
      <c r="N7948" t="b">
        <v>1</v>
      </c>
      <c r="O7948" t="b">
        <v>0</v>
      </c>
    </row>
    <row r="7949" spans="1:15" x14ac:dyDescent="0.25">
      <c r="A7949" s="39">
        <v>43742.695347222223</v>
      </c>
      <c r="B7949" t="s">
        <v>2703</v>
      </c>
      <c r="C7949" t="s">
        <v>3906</v>
      </c>
      <c r="D7949" t="s">
        <v>3907</v>
      </c>
      <c r="E7949" t="s">
        <v>2841</v>
      </c>
      <c r="F7949">
        <v>3.74</v>
      </c>
      <c r="G7949">
        <v>3.94</v>
      </c>
      <c r="H7949">
        <v>3.23</v>
      </c>
      <c r="I7949">
        <v>1</v>
      </c>
      <c r="J7949" t="b">
        <v>0</v>
      </c>
      <c r="K7949" t="b">
        <v>0</v>
      </c>
      <c r="L7949" t="b">
        <v>0</v>
      </c>
      <c r="M7949" t="b">
        <v>0</v>
      </c>
      <c r="N7949" t="b">
        <v>1</v>
      </c>
      <c r="O7949" t="b">
        <v>0</v>
      </c>
    </row>
    <row r="7950" spans="1:15" x14ac:dyDescent="0.25">
      <c r="A7950" s="39">
        <v>43742.695347222223</v>
      </c>
      <c r="B7950" t="s">
        <v>2703</v>
      </c>
      <c r="C7950" t="s">
        <v>3908</v>
      </c>
      <c r="E7950" t="s">
        <v>2841</v>
      </c>
      <c r="F7950">
        <v>3.74</v>
      </c>
      <c r="G7950">
        <v>3.94</v>
      </c>
      <c r="H7950">
        <v>3.23</v>
      </c>
      <c r="I7950">
        <v>1</v>
      </c>
      <c r="J7950" t="b">
        <v>0</v>
      </c>
      <c r="K7950" t="b">
        <v>0</v>
      </c>
      <c r="L7950" t="b">
        <v>0</v>
      </c>
      <c r="M7950" t="b">
        <v>0</v>
      </c>
      <c r="N7950" t="b">
        <v>1</v>
      </c>
      <c r="O7950" t="b">
        <v>0</v>
      </c>
    </row>
    <row r="7951" spans="1:15" x14ac:dyDescent="0.25">
      <c r="A7951" s="39">
        <v>43742.695347222223</v>
      </c>
      <c r="B7951" t="s">
        <v>2703</v>
      </c>
      <c r="C7951" t="s">
        <v>3909</v>
      </c>
      <c r="E7951" t="s">
        <v>2841</v>
      </c>
      <c r="F7951">
        <v>3.74</v>
      </c>
      <c r="G7951">
        <v>3.94</v>
      </c>
      <c r="H7951">
        <v>3.23</v>
      </c>
      <c r="I7951">
        <v>1</v>
      </c>
      <c r="J7951" t="b">
        <v>0</v>
      </c>
      <c r="K7951" t="b">
        <v>0</v>
      </c>
      <c r="L7951" t="b">
        <v>0</v>
      </c>
      <c r="M7951" t="b">
        <v>0</v>
      </c>
      <c r="N7951" t="b">
        <v>1</v>
      </c>
      <c r="O7951" t="b">
        <v>0</v>
      </c>
    </row>
    <row r="7952" spans="1:15" x14ac:dyDescent="0.25">
      <c r="A7952" s="39">
        <v>43742.695347222223</v>
      </c>
      <c r="B7952" t="s">
        <v>2703</v>
      </c>
      <c r="C7952" t="s">
        <v>3910</v>
      </c>
      <c r="D7952" t="s">
        <v>3911</v>
      </c>
      <c r="E7952" t="s">
        <v>2841</v>
      </c>
      <c r="F7952">
        <v>3.74</v>
      </c>
      <c r="G7952">
        <v>3.94</v>
      </c>
      <c r="H7952">
        <v>3.23</v>
      </c>
      <c r="I7952">
        <v>1</v>
      </c>
      <c r="J7952" t="b">
        <v>0</v>
      </c>
      <c r="K7952" t="b">
        <v>0</v>
      </c>
      <c r="L7952" t="b">
        <v>0</v>
      </c>
      <c r="M7952" t="b">
        <v>0</v>
      </c>
      <c r="N7952" t="b">
        <v>1</v>
      </c>
      <c r="O7952" t="b">
        <v>0</v>
      </c>
    </row>
    <row r="7953" spans="1:15" x14ac:dyDescent="0.25">
      <c r="A7953" s="39">
        <v>43742.695347222223</v>
      </c>
      <c r="B7953" t="s">
        <v>2703</v>
      </c>
      <c r="C7953" t="s">
        <v>3910</v>
      </c>
      <c r="D7953" t="s">
        <v>3911</v>
      </c>
      <c r="E7953" t="s">
        <v>2841</v>
      </c>
      <c r="F7953">
        <v>3.74</v>
      </c>
      <c r="G7953">
        <v>3.94</v>
      </c>
      <c r="H7953">
        <v>3.23</v>
      </c>
      <c r="I7953">
        <v>1</v>
      </c>
      <c r="J7953" t="b">
        <v>0</v>
      </c>
      <c r="K7953" t="b">
        <v>0</v>
      </c>
      <c r="L7953" t="b">
        <v>0</v>
      </c>
      <c r="M7953" t="b">
        <v>0</v>
      </c>
      <c r="N7953" t="b">
        <v>1</v>
      </c>
      <c r="O7953" t="b">
        <v>0</v>
      </c>
    </row>
    <row r="7954" spans="1:15" x14ac:dyDescent="0.25">
      <c r="A7954" s="39">
        <v>43742.695347222223</v>
      </c>
      <c r="B7954" t="s">
        <v>2703</v>
      </c>
      <c r="C7954" t="s">
        <v>3912</v>
      </c>
      <c r="E7954" t="s">
        <v>2841</v>
      </c>
      <c r="F7954">
        <v>3.74</v>
      </c>
      <c r="G7954">
        <v>3.94</v>
      </c>
      <c r="H7954">
        <v>3.23</v>
      </c>
      <c r="I7954">
        <v>1</v>
      </c>
      <c r="J7954" t="b">
        <v>0</v>
      </c>
      <c r="K7954" t="b">
        <v>0</v>
      </c>
      <c r="L7954" t="b">
        <v>0</v>
      </c>
      <c r="M7954" t="b">
        <v>0</v>
      </c>
      <c r="N7954" t="b">
        <v>1</v>
      </c>
      <c r="O7954" t="b">
        <v>0</v>
      </c>
    </row>
    <row r="7955" spans="1:15" x14ac:dyDescent="0.25">
      <c r="A7955" s="39">
        <v>43742.695347222223</v>
      </c>
      <c r="B7955" t="s">
        <v>2703</v>
      </c>
      <c r="C7955" t="s">
        <v>3912</v>
      </c>
      <c r="E7955" t="s">
        <v>2841</v>
      </c>
      <c r="F7955">
        <v>3.74</v>
      </c>
      <c r="G7955">
        <v>3.94</v>
      </c>
      <c r="H7955">
        <v>3.23</v>
      </c>
      <c r="I7955">
        <v>1</v>
      </c>
      <c r="J7955" t="b">
        <v>0</v>
      </c>
      <c r="K7955" t="b">
        <v>0</v>
      </c>
      <c r="L7955" t="b">
        <v>0</v>
      </c>
      <c r="M7955" t="b">
        <v>0</v>
      </c>
      <c r="N7955" t="b">
        <v>1</v>
      </c>
      <c r="O7955" t="b">
        <v>0</v>
      </c>
    </row>
    <row r="7956" spans="1:15" x14ac:dyDescent="0.25">
      <c r="A7956" s="39">
        <v>43742.695347222223</v>
      </c>
      <c r="B7956" t="s">
        <v>2703</v>
      </c>
      <c r="C7956" t="s">
        <v>3913</v>
      </c>
      <c r="E7956" t="s">
        <v>2841</v>
      </c>
      <c r="F7956">
        <v>3.74</v>
      </c>
      <c r="G7956">
        <v>3.94</v>
      </c>
      <c r="H7956">
        <v>3.23</v>
      </c>
      <c r="I7956">
        <v>1</v>
      </c>
      <c r="J7956" t="b">
        <v>0</v>
      </c>
      <c r="K7956" t="b">
        <v>0</v>
      </c>
      <c r="L7956" t="b">
        <v>0</v>
      </c>
      <c r="M7956" t="b">
        <v>0</v>
      </c>
      <c r="N7956" t="b">
        <v>1</v>
      </c>
      <c r="O7956" t="b">
        <v>0</v>
      </c>
    </row>
    <row r="7957" spans="1:15" x14ac:dyDescent="0.25">
      <c r="A7957" s="39">
        <v>43742.695347222223</v>
      </c>
      <c r="B7957" t="s">
        <v>2703</v>
      </c>
      <c r="C7957" t="s">
        <v>3913</v>
      </c>
      <c r="E7957" t="s">
        <v>2841</v>
      </c>
      <c r="F7957">
        <v>3.74</v>
      </c>
      <c r="G7957">
        <v>3.94</v>
      </c>
      <c r="H7957">
        <v>3.23</v>
      </c>
      <c r="I7957">
        <v>1</v>
      </c>
      <c r="J7957" t="b">
        <v>0</v>
      </c>
      <c r="K7957" t="b">
        <v>0</v>
      </c>
      <c r="L7957" t="b">
        <v>0</v>
      </c>
      <c r="M7957" t="b">
        <v>0</v>
      </c>
      <c r="N7957" t="b">
        <v>1</v>
      </c>
      <c r="O7957" t="b">
        <v>0</v>
      </c>
    </row>
    <row r="7958" spans="1:15" x14ac:dyDescent="0.25">
      <c r="A7958" s="39">
        <v>43742.695347222223</v>
      </c>
      <c r="B7958" t="s">
        <v>2703</v>
      </c>
      <c r="C7958" t="s">
        <v>3914</v>
      </c>
      <c r="D7958" t="s">
        <v>3915</v>
      </c>
      <c r="E7958" t="s">
        <v>2841</v>
      </c>
      <c r="F7958">
        <v>3.74</v>
      </c>
      <c r="G7958">
        <v>3.94</v>
      </c>
      <c r="H7958">
        <v>3.23</v>
      </c>
      <c r="I7958">
        <v>1</v>
      </c>
      <c r="J7958" t="b">
        <v>0</v>
      </c>
      <c r="K7958" t="b">
        <v>0</v>
      </c>
      <c r="L7958" t="b">
        <v>0</v>
      </c>
      <c r="M7958" t="b">
        <v>0</v>
      </c>
      <c r="N7958" t="b">
        <v>1</v>
      </c>
      <c r="O7958" t="b">
        <v>0</v>
      </c>
    </row>
    <row r="7959" spans="1:15" x14ac:dyDescent="0.25">
      <c r="A7959" s="39">
        <v>43742.695347222223</v>
      </c>
      <c r="B7959" t="s">
        <v>2703</v>
      </c>
      <c r="C7959" t="s">
        <v>3914</v>
      </c>
      <c r="D7959" t="s">
        <v>3915</v>
      </c>
      <c r="E7959" t="s">
        <v>2841</v>
      </c>
      <c r="F7959">
        <v>3.74</v>
      </c>
      <c r="G7959">
        <v>3.94</v>
      </c>
      <c r="H7959">
        <v>3.23</v>
      </c>
      <c r="I7959">
        <v>1</v>
      </c>
      <c r="J7959" t="b">
        <v>0</v>
      </c>
      <c r="K7959" t="b">
        <v>0</v>
      </c>
      <c r="L7959" t="b">
        <v>0</v>
      </c>
      <c r="M7959" t="b">
        <v>0</v>
      </c>
      <c r="N7959" t="b">
        <v>1</v>
      </c>
      <c r="O7959" t="b">
        <v>0</v>
      </c>
    </row>
    <row r="7960" spans="1:15" x14ac:dyDescent="0.25">
      <c r="A7960" s="39">
        <v>43742.695347222223</v>
      </c>
      <c r="B7960" t="s">
        <v>2703</v>
      </c>
      <c r="C7960" t="s">
        <v>3914</v>
      </c>
      <c r="D7960" t="s">
        <v>3915</v>
      </c>
      <c r="E7960" t="s">
        <v>2841</v>
      </c>
      <c r="F7960">
        <v>3.74</v>
      </c>
      <c r="G7960">
        <v>3.94</v>
      </c>
      <c r="H7960">
        <v>3.23</v>
      </c>
      <c r="I7960">
        <v>1</v>
      </c>
      <c r="J7960" t="b">
        <v>0</v>
      </c>
      <c r="K7960" t="b">
        <v>0</v>
      </c>
      <c r="L7960" t="b">
        <v>0</v>
      </c>
      <c r="M7960" t="b">
        <v>0</v>
      </c>
      <c r="N7960" t="b">
        <v>1</v>
      </c>
      <c r="O7960" t="b">
        <v>0</v>
      </c>
    </row>
    <row r="7961" spans="1:15" x14ac:dyDescent="0.25">
      <c r="A7961" s="39">
        <v>43742.695347222223</v>
      </c>
      <c r="B7961" t="s">
        <v>2703</v>
      </c>
      <c r="C7961" t="s">
        <v>3914</v>
      </c>
      <c r="D7961" t="s">
        <v>3915</v>
      </c>
      <c r="E7961" t="s">
        <v>2841</v>
      </c>
      <c r="F7961">
        <v>3.74</v>
      </c>
      <c r="G7961">
        <v>3.94</v>
      </c>
      <c r="H7961">
        <v>3.23</v>
      </c>
      <c r="I7961">
        <v>1</v>
      </c>
      <c r="J7961" t="b">
        <v>0</v>
      </c>
      <c r="K7961" t="b">
        <v>0</v>
      </c>
      <c r="L7961" t="b">
        <v>0</v>
      </c>
      <c r="M7961" t="b">
        <v>0</v>
      </c>
      <c r="N7961" t="b">
        <v>1</v>
      </c>
      <c r="O7961" t="b">
        <v>0</v>
      </c>
    </row>
    <row r="7962" spans="1:15" x14ac:dyDescent="0.25">
      <c r="A7962" s="39">
        <v>43742.695347222223</v>
      </c>
      <c r="B7962" t="s">
        <v>2703</v>
      </c>
      <c r="C7962" t="s">
        <v>3914</v>
      </c>
      <c r="D7962" t="s">
        <v>3915</v>
      </c>
      <c r="E7962" t="s">
        <v>2841</v>
      </c>
      <c r="F7962">
        <v>3.74</v>
      </c>
      <c r="G7962">
        <v>3.94</v>
      </c>
      <c r="H7962">
        <v>3.23</v>
      </c>
      <c r="I7962">
        <v>1</v>
      </c>
      <c r="J7962" t="b">
        <v>0</v>
      </c>
      <c r="K7962" t="b">
        <v>0</v>
      </c>
      <c r="L7962" t="b">
        <v>0</v>
      </c>
      <c r="M7962" t="b">
        <v>0</v>
      </c>
      <c r="N7962" t="b">
        <v>1</v>
      </c>
      <c r="O7962" t="b">
        <v>0</v>
      </c>
    </row>
    <row r="7963" spans="1:15" x14ac:dyDescent="0.25">
      <c r="A7963" s="39">
        <v>43742.695347222223</v>
      </c>
      <c r="B7963" t="s">
        <v>2703</v>
      </c>
      <c r="C7963" t="s">
        <v>3916</v>
      </c>
      <c r="E7963" t="s">
        <v>2841</v>
      </c>
      <c r="F7963">
        <v>3.74</v>
      </c>
      <c r="G7963">
        <v>3.94</v>
      </c>
      <c r="H7963">
        <v>3.23</v>
      </c>
      <c r="I7963">
        <v>1</v>
      </c>
      <c r="J7963" t="b">
        <v>0</v>
      </c>
      <c r="K7963" t="b">
        <v>0</v>
      </c>
      <c r="L7963" t="b">
        <v>0</v>
      </c>
      <c r="M7963" t="b">
        <v>0</v>
      </c>
      <c r="N7963" t="b">
        <v>1</v>
      </c>
      <c r="O7963" t="b">
        <v>0</v>
      </c>
    </row>
    <row r="7964" spans="1:15" x14ac:dyDescent="0.25">
      <c r="A7964" s="39">
        <v>43742.695347222223</v>
      </c>
      <c r="B7964" t="s">
        <v>2703</v>
      </c>
      <c r="C7964" t="s">
        <v>3916</v>
      </c>
      <c r="E7964" t="s">
        <v>2841</v>
      </c>
      <c r="F7964">
        <v>3.74</v>
      </c>
      <c r="G7964">
        <v>3.94</v>
      </c>
      <c r="H7964">
        <v>3.23</v>
      </c>
      <c r="I7964">
        <v>1</v>
      </c>
      <c r="J7964" t="b">
        <v>0</v>
      </c>
      <c r="K7964" t="b">
        <v>0</v>
      </c>
      <c r="L7964" t="b">
        <v>0</v>
      </c>
      <c r="M7964" t="b">
        <v>0</v>
      </c>
      <c r="N7964" t="b">
        <v>1</v>
      </c>
      <c r="O7964" t="b">
        <v>0</v>
      </c>
    </row>
    <row r="7965" spans="1:15" x14ac:dyDescent="0.25">
      <c r="A7965" s="39">
        <v>43742.695347222223</v>
      </c>
      <c r="B7965" t="s">
        <v>2703</v>
      </c>
      <c r="C7965" t="s">
        <v>3916</v>
      </c>
      <c r="E7965" t="s">
        <v>2841</v>
      </c>
      <c r="F7965">
        <v>3.74</v>
      </c>
      <c r="G7965">
        <v>3.94</v>
      </c>
      <c r="H7965">
        <v>3.23</v>
      </c>
      <c r="I7965">
        <v>1</v>
      </c>
      <c r="J7965" t="b">
        <v>0</v>
      </c>
      <c r="K7965" t="b">
        <v>0</v>
      </c>
      <c r="L7965" t="b">
        <v>0</v>
      </c>
      <c r="M7965" t="b">
        <v>0</v>
      </c>
      <c r="N7965" t="b">
        <v>1</v>
      </c>
      <c r="O7965" t="b">
        <v>0</v>
      </c>
    </row>
    <row r="7966" spans="1:15" x14ac:dyDescent="0.25">
      <c r="A7966" s="39">
        <v>43742.695347222223</v>
      </c>
      <c r="B7966" t="s">
        <v>2703</v>
      </c>
      <c r="C7966" t="s">
        <v>3916</v>
      </c>
      <c r="E7966" t="s">
        <v>2841</v>
      </c>
      <c r="F7966">
        <v>3.74</v>
      </c>
      <c r="G7966">
        <v>3.94</v>
      </c>
      <c r="H7966">
        <v>3.23</v>
      </c>
      <c r="I7966">
        <v>1</v>
      </c>
      <c r="J7966" t="b">
        <v>0</v>
      </c>
      <c r="K7966" t="b">
        <v>0</v>
      </c>
      <c r="L7966" t="b">
        <v>0</v>
      </c>
      <c r="M7966" t="b">
        <v>0</v>
      </c>
      <c r="N7966" t="b">
        <v>1</v>
      </c>
      <c r="O7966" t="b">
        <v>0</v>
      </c>
    </row>
    <row r="7967" spans="1:15" x14ac:dyDescent="0.25">
      <c r="A7967" s="39">
        <v>43742.695347222223</v>
      </c>
      <c r="B7967" t="s">
        <v>2703</v>
      </c>
      <c r="C7967" t="s">
        <v>3916</v>
      </c>
      <c r="E7967" t="s">
        <v>2841</v>
      </c>
      <c r="F7967">
        <v>3.74</v>
      </c>
      <c r="G7967">
        <v>3.94</v>
      </c>
      <c r="H7967">
        <v>3.23</v>
      </c>
      <c r="I7967">
        <v>1</v>
      </c>
      <c r="J7967" t="b">
        <v>0</v>
      </c>
      <c r="K7967" t="b">
        <v>0</v>
      </c>
      <c r="L7967" t="b">
        <v>0</v>
      </c>
      <c r="M7967" t="b">
        <v>0</v>
      </c>
      <c r="N7967" t="b">
        <v>1</v>
      </c>
      <c r="O7967" t="b">
        <v>0</v>
      </c>
    </row>
    <row r="7968" spans="1:15" x14ac:dyDescent="0.25">
      <c r="A7968" s="39">
        <v>43742.695347222223</v>
      </c>
      <c r="B7968" t="s">
        <v>2703</v>
      </c>
      <c r="C7968" t="s">
        <v>3917</v>
      </c>
      <c r="E7968" t="s">
        <v>2841</v>
      </c>
      <c r="F7968">
        <v>3.74</v>
      </c>
      <c r="G7968">
        <v>3.94</v>
      </c>
      <c r="H7968">
        <v>3.23</v>
      </c>
      <c r="I7968">
        <v>1</v>
      </c>
      <c r="J7968" t="b">
        <v>0</v>
      </c>
      <c r="K7968" t="b">
        <v>0</v>
      </c>
      <c r="L7968" t="b">
        <v>0</v>
      </c>
      <c r="M7968" t="b">
        <v>0</v>
      </c>
      <c r="N7968" t="b">
        <v>1</v>
      </c>
      <c r="O7968" t="b">
        <v>0</v>
      </c>
    </row>
    <row r="7969" spans="1:15" x14ac:dyDescent="0.25">
      <c r="A7969" s="39">
        <v>43742.695347222223</v>
      </c>
      <c r="B7969" t="s">
        <v>2703</v>
      </c>
      <c r="C7969" t="s">
        <v>3917</v>
      </c>
      <c r="E7969" t="s">
        <v>2841</v>
      </c>
      <c r="F7969">
        <v>3.74</v>
      </c>
      <c r="G7969">
        <v>3.94</v>
      </c>
      <c r="H7969">
        <v>3.23</v>
      </c>
      <c r="I7969">
        <v>1</v>
      </c>
      <c r="J7969" t="b">
        <v>0</v>
      </c>
      <c r="K7969" t="b">
        <v>0</v>
      </c>
      <c r="L7969" t="b">
        <v>0</v>
      </c>
      <c r="M7969" t="b">
        <v>0</v>
      </c>
      <c r="N7969" t="b">
        <v>1</v>
      </c>
      <c r="O7969" t="b">
        <v>0</v>
      </c>
    </row>
    <row r="7970" spans="1:15" x14ac:dyDescent="0.25">
      <c r="A7970" s="39">
        <v>43742.695347222223</v>
      </c>
      <c r="B7970" t="s">
        <v>2703</v>
      </c>
      <c r="C7970" t="s">
        <v>3917</v>
      </c>
      <c r="E7970" t="s">
        <v>2841</v>
      </c>
      <c r="F7970">
        <v>3.74</v>
      </c>
      <c r="G7970">
        <v>3.94</v>
      </c>
      <c r="H7970">
        <v>3.23</v>
      </c>
      <c r="I7970">
        <v>1</v>
      </c>
      <c r="J7970" t="b">
        <v>0</v>
      </c>
      <c r="K7970" t="b">
        <v>0</v>
      </c>
      <c r="L7970" t="b">
        <v>0</v>
      </c>
      <c r="M7970" t="b">
        <v>0</v>
      </c>
      <c r="N7970" t="b">
        <v>1</v>
      </c>
      <c r="O7970" t="b">
        <v>0</v>
      </c>
    </row>
    <row r="7971" spans="1:15" x14ac:dyDescent="0.25">
      <c r="A7971" s="39">
        <v>43742.695347222223</v>
      </c>
      <c r="B7971" t="s">
        <v>2703</v>
      </c>
      <c r="C7971" t="s">
        <v>3917</v>
      </c>
      <c r="E7971" t="s">
        <v>2841</v>
      </c>
      <c r="F7971">
        <v>3.74</v>
      </c>
      <c r="G7971">
        <v>3.94</v>
      </c>
      <c r="H7971">
        <v>3.23</v>
      </c>
      <c r="I7971">
        <v>1</v>
      </c>
      <c r="J7971" t="b">
        <v>0</v>
      </c>
      <c r="K7971" t="b">
        <v>0</v>
      </c>
      <c r="L7971" t="b">
        <v>0</v>
      </c>
      <c r="M7971" t="b">
        <v>0</v>
      </c>
      <c r="N7971" t="b">
        <v>1</v>
      </c>
      <c r="O7971" t="b">
        <v>0</v>
      </c>
    </row>
    <row r="7972" spans="1:15" x14ac:dyDescent="0.25">
      <c r="A7972" s="39">
        <v>43742.695347222223</v>
      </c>
      <c r="B7972" t="s">
        <v>2703</v>
      </c>
      <c r="C7972" t="s">
        <v>3917</v>
      </c>
      <c r="E7972" t="s">
        <v>2841</v>
      </c>
      <c r="F7972">
        <v>3.74</v>
      </c>
      <c r="G7972">
        <v>3.94</v>
      </c>
      <c r="H7972">
        <v>3.23</v>
      </c>
      <c r="I7972">
        <v>1</v>
      </c>
      <c r="J7972" t="b">
        <v>0</v>
      </c>
      <c r="K7972" t="b">
        <v>0</v>
      </c>
      <c r="L7972" t="b">
        <v>0</v>
      </c>
      <c r="M7972" t="b">
        <v>0</v>
      </c>
      <c r="N7972" t="b">
        <v>1</v>
      </c>
      <c r="O7972" t="b">
        <v>0</v>
      </c>
    </row>
    <row r="7973" spans="1:15" x14ac:dyDescent="0.25">
      <c r="A7973" s="39">
        <v>43742.695347222223</v>
      </c>
      <c r="B7973" t="s">
        <v>2703</v>
      </c>
      <c r="C7973" t="s">
        <v>3918</v>
      </c>
      <c r="D7973" t="s">
        <v>3919</v>
      </c>
      <c r="E7973" t="s">
        <v>2841</v>
      </c>
      <c r="F7973">
        <v>3.74</v>
      </c>
      <c r="G7973">
        <v>3.94</v>
      </c>
      <c r="H7973">
        <v>3.23</v>
      </c>
      <c r="I7973">
        <v>1</v>
      </c>
      <c r="J7973" t="b">
        <v>0</v>
      </c>
      <c r="K7973" t="b">
        <v>0</v>
      </c>
      <c r="L7973" t="b">
        <v>0</v>
      </c>
      <c r="M7973" t="b">
        <v>0</v>
      </c>
      <c r="N7973" t="b">
        <v>1</v>
      </c>
      <c r="O7973" t="b">
        <v>0</v>
      </c>
    </row>
    <row r="7974" spans="1:15" x14ac:dyDescent="0.25">
      <c r="A7974" s="39">
        <v>43742.695347222223</v>
      </c>
      <c r="B7974" t="s">
        <v>2703</v>
      </c>
      <c r="C7974" t="s">
        <v>3918</v>
      </c>
      <c r="D7974" t="s">
        <v>3919</v>
      </c>
      <c r="E7974" t="s">
        <v>2841</v>
      </c>
      <c r="F7974">
        <v>3.74</v>
      </c>
      <c r="G7974">
        <v>3.94</v>
      </c>
      <c r="H7974">
        <v>3.23</v>
      </c>
      <c r="I7974">
        <v>1</v>
      </c>
      <c r="J7974" t="b">
        <v>0</v>
      </c>
      <c r="K7974" t="b">
        <v>0</v>
      </c>
      <c r="L7974" t="b">
        <v>0</v>
      </c>
      <c r="M7974" t="b">
        <v>0</v>
      </c>
      <c r="N7974" t="b">
        <v>1</v>
      </c>
      <c r="O7974" t="b">
        <v>0</v>
      </c>
    </row>
    <row r="7975" spans="1:15" x14ac:dyDescent="0.25">
      <c r="A7975" s="39">
        <v>43742.695347222223</v>
      </c>
      <c r="B7975" t="s">
        <v>2703</v>
      </c>
      <c r="C7975" t="s">
        <v>3918</v>
      </c>
      <c r="D7975" t="s">
        <v>3919</v>
      </c>
      <c r="E7975" t="s">
        <v>2841</v>
      </c>
      <c r="F7975">
        <v>3.74</v>
      </c>
      <c r="G7975">
        <v>3.94</v>
      </c>
      <c r="H7975">
        <v>3.23</v>
      </c>
      <c r="I7975">
        <v>1</v>
      </c>
      <c r="J7975" t="b">
        <v>0</v>
      </c>
      <c r="K7975" t="b">
        <v>0</v>
      </c>
      <c r="L7975" t="b">
        <v>0</v>
      </c>
      <c r="M7975" t="b">
        <v>0</v>
      </c>
      <c r="N7975" t="b">
        <v>1</v>
      </c>
      <c r="O7975" t="b">
        <v>0</v>
      </c>
    </row>
    <row r="7976" spans="1:15" x14ac:dyDescent="0.25">
      <c r="A7976" s="39">
        <v>43742.695347222223</v>
      </c>
      <c r="B7976" t="s">
        <v>2703</v>
      </c>
      <c r="C7976" t="s">
        <v>3918</v>
      </c>
      <c r="D7976" t="s">
        <v>3919</v>
      </c>
      <c r="E7976" t="s">
        <v>2841</v>
      </c>
      <c r="F7976">
        <v>3.74</v>
      </c>
      <c r="G7976">
        <v>3.94</v>
      </c>
      <c r="H7976">
        <v>3.23</v>
      </c>
      <c r="I7976">
        <v>1</v>
      </c>
      <c r="J7976" t="b">
        <v>0</v>
      </c>
      <c r="K7976" t="b">
        <v>0</v>
      </c>
      <c r="L7976" t="b">
        <v>0</v>
      </c>
      <c r="M7976" t="b">
        <v>0</v>
      </c>
      <c r="N7976" t="b">
        <v>1</v>
      </c>
      <c r="O7976" t="b">
        <v>0</v>
      </c>
    </row>
    <row r="7977" spans="1:15" x14ac:dyDescent="0.25">
      <c r="A7977" s="39">
        <v>43742.695347222223</v>
      </c>
      <c r="B7977" t="s">
        <v>2703</v>
      </c>
      <c r="C7977" t="s">
        <v>3918</v>
      </c>
      <c r="D7977" t="s">
        <v>3919</v>
      </c>
      <c r="E7977" t="s">
        <v>2841</v>
      </c>
      <c r="F7977">
        <v>3.74</v>
      </c>
      <c r="G7977">
        <v>3.94</v>
      </c>
      <c r="H7977">
        <v>3.23</v>
      </c>
      <c r="I7977">
        <v>1</v>
      </c>
      <c r="J7977" t="b">
        <v>0</v>
      </c>
      <c r="K7977" t="b">
        <v>0</v>
      </c>
      <c r="L7977" t="b">
        <v>0</v>
      </c>
      <c r="M7977" t="b">
        <v>0</v>
      </c>
      <c r="N7977" t="b">
        <v>1</v>
      </c>
      <c r="O7977" t="b">
        <v>0</v>
      </c>
    </row>
    <row r="7978" spans="1:15" x14ac:dyDescent="0.25">
      <c r="A7978" s="39">
        <v>43742.695347222223</v>
      </c>
      <c r="B7978" t="s">
        <v>2703</v>
      </c>
      <c r="C7978" t="s">
        <v>3918</v>
      </c>
      <c r="D7978" t="s">
        <v>3919</v>
      </c>
      <c r="E7978" t="s">
        <v>2841</v>
      </c>
      <c r="F7978">
        <v>3.74</v>
      </c>
      <c r="G7978">
        <v>3.94</v>
      </c>
      <c r="H7978">
        <v>3.23</v>
      </c>
      <c r="I7978">
        <v>1</v>
      </c>
      <c r="J7978" t="b">
        <v>0</v>
      </c>
      <c r="K7978" t="b">
        <v>0</v>
      </c>
      <c r="L7978" t="b">
        <v>0</v>
      </c>
      <c r="M7978" t="b">
        <v>0</v>
      </c>
      <c r="N7978" t="b">
        <v>1</v>
      </c>
      <c r="O7978" t="b">
        <v>0</v>
      </c>
    </row>
    <row r="7979" spans="1:15" x14ac:dyDescent="0.25">
      <c r="A7979" s="39">
        <v>43742.695347222223</v>
      </c>
      <c r="B7979" t="s">
        <v>2703</v>
      </c>
      <c r="C7979" t="s">
        <v>3920</v>
      </c>
      <c r="E7979" t="s">
        <v>2841</v>
      </c>
      <c r="F7979">
        <v>3.74</v>
      </c>
      <c r="G7979">
        <v>3.94</v>
      </c>
      <c r="H7979">
        <v>3.23</v>
      </c>
      <c r="I7979">
        <v>1</v>
      </c>
      <c r="J7979" t="b">
        <v>0</v>
      </c>
      <c r="K7979" t="b">
        <v>0</v>
      </c>
      <c r="L7979" t="b">
        <v>0</v>
      </c>
      <c r="M7979" t="b">
        <v>0</v>
      </c>
      <c r="N7979" t="b">
        <v>1</v>
      </c>
      <c r="O7979" t="b">
        <v>0</v>
      </c>
    </row>
    <row r="7980" spans="1:15" x14ac:dyDescent="0.25">
      <c r="A7980" s="39">
        <v>43742.695347222223</v>
      </c>
      <c r="B7980" t="s">
        <v>2703</v>
      </c>
      <c r="C7980" t="s">
        <v>3920</v>
      </c>
      <c r="E7980" t="s">
        <v>2841</v>
      </c>
      <c r="F7980">
        <v>3.74</v>
      </c>
      <c r="G7980">
        <v>3.94</v>
      </c>
      <c r="H7980">
        <v>3.23</v>
      </c>
      <c r="I7980">
        <v>1</v>
      </c>
      <c r="J7980" t="b">
        <v>0</v>
      </c>
      <c r="K7980" t="b">
        <v>0</v>
      </c>
      <c r="L7980" t="b">
        <v>0</v>
      </c>
      <c r="M7980" t="b">
        <v>0</v>
      </c>
      <c r="N7980" t="b">
        <v>1</v>
      </c>
      <c r="O7980" t="b">
        <v>0</v>
      </c>
    </row>
    <row r="7981" spans="1:15" x14ac:dyDescent="0.25">
      <c r="A7981" s="39">
        <v>43742.695347222223</v>
      </c>
      <c r="B7981" t="s">
        <v>2703</v>
      </c>
      <c r="C7981" t="s">
        <v>3920</v>
      </c>
      <c r="E7981" t="s">
        <v>2841</v>
      </c>
      <c r="F7981">
        <v>3.74</v>
      </c>
      <c r="G7981">
        <v>3.94</v>
      </c>
      <c r="H7981">
        <v>3.23</v>
      </c>
      <c r="I7981">
        <v>1</v>
      </c>
      <c r="J7981" t="b">
        <v>0</v>
      </c>
      <c r="K7981" t="b">
        <v>0</v>
      </c>
      <c r="L7981" t="b">
        <v>0</v>
      </c>
      <c r="M7981" t="b">
        <v>0</v>
      </c>
      <c r="N7981" t="b">
        <v>1</v>
      </c>
      <c r="O7981" t="b">
        <v>0</v>
      </c>
    </row>
    <row r="7982" spans="1:15" x14ac:dyDescent="0.25">
      <c r="A7982" s="39">
        <v>43742.695347222223</v>
      </c>
      <c r="B7982" t="s">
        <v>2703</v>
      </c>
      <c r="C7982" t="s">
        <v>3920</v>
      </c>
      <c r="E7982" t="s">
        <v>2841</v>
      </c>
      <c r="F7982">
        <v>3.74</v>
      </c>
      <c r="G7982">
        <v>3.94</v>
      </c>
      <c r="H7982">
        <v>3.23</v>
      </c>
      <c r="I7982">
        <v>1</v>
      </c>
      <c r="J7982" t="b">
        <v>0</v>
      </c>
      <c r="K7982" t="b">
        <v>0</v>
      </c>
      <c r="L7982" t="b">
        <v>0</v>
      </c>
      <c r="M7982" t="b">
        <v>0</v>
      </c>
      <c r="N7982" t="b">
        <v>1</v>
      </c>
      <c r="O7982" t="b">
        <v>0</v>
      </c>
    </row>
    <row r="7983" spans="1:15" x14ac:dyDescent="0.25">
      <c r="A7983" s="39">
        <v>43742.695347222223</v>
      </c>
      <c r="B7983" t="s">
        <v>2703</v>
      </c>
      <c r="C7983" t="s">
        <v>3920</v>
      </c>
      <c r="E7983" t="s">
        <v>2841</v>
      </c>
      <c r="F7983">
        <v>3.74</v>
      </c>
      <c r="G7983">
        <v>3.94</v>
      </c>
      <c r="H7983">
        <v>3.23</v>
      </c>
      <c r="I7983">
        <v>1</v>
      </c>
      <c r="J7983" t="b">
        <v>0</v>
      </c>
      <c r="K7983" t="b">
        <v>0</v>
      </c>
      <c r="L7983" t="b">
        <v>0</v>
      </c>
      <c r="M7983" t="b">
        <v>0</v>
      </c>
      <c r="N7983" t="b">
        <v>1</v>
      </c>
      <c r="O7983" t="b">
        <v>0</v>
      </c>
    </row>
    <row r="7984" spans="1:15" x14ac:dyDescent="0.25">
      <c r="A7984" s="39">
        <v>43742.695347222223</v>
      </c>
      <c r="B7984" t="s">
        <v>2703</v>
      </c>
      <c r="C7984" t="s">
        <v>3920</v>
      </c>
      <c r="E7984" t="s">
        <v>2841</v>
      </c>
      <c r="F7984">
        <v>3.74</v>
      </c>
      <c r="G7984">
        <v>3.94</v>
      </c>
      <c r="H7984">
        <v>3.23</v>
      </c>
      <c r="I7984">
        <v>1</v>
      </c>
      <c r="J7984" t="b">
        <v>0</v>
      </c>
      <c r="K7984" t="b">
        <v>0</v>
      </c>
      <c r="L7984" t="b">
        <v>0</v>
      </c>
      <c r="M7984" t="b">
        <v>0</v>
      </c>
      <c r="N7984" t="b">
        <v>1</v>
      </c>
      <c r="O7984" t="b">
        <v>0</v>
      </c>
    </row>
    <row r="7985" spans="1:15" x14ac:dyDescent="0.25">
      <c r="A7985" s="39">
        <v>43742.695347222223</v>
      </c>
      <c r="B7985" t="s">
        <v>2703</v>
      </c>
      <c r="C7985" t="s">
        <v>3921</v>
      </c>
      <c r="E7985" t="s">
        <v>2841</v>
      </c>
      <c r="F7985">
        <v>3.74</v>
      </c>
      <c r="G7985">
        <v>3.94</v>
      </c>
      <c r="H7985">
        <v>3.23</v>
      </c>
      <c r="I7985">
        <v>1</v>
      </c>
      <c r="J7985" t="b">
        <v>0</v>
      </c>
      <c r="K7985" t="b">
        <v>0</v>
      </c>
      <c r="L7985" t="b">
        <v>0</v>
      </c>
      <c r="M7985" t="b">
        <v>0</v>
      </c>
      <c r="N7985" t="b">
        <v>1</v>
      </c>
      <c r="O7985" t="b">
        <v>0</v>
      </c>
    </row>
    <row r="7986" spans="1:15" x14ac:dyDescent="0.25">
      <c r="A7986" s="39">
        <v>43742.695347222223</v>
      </c>
      <c r="B7986" t="s">
        <v>2703</v>
      </c>
      <c r="C7986" t="s">
        <v>3921</v>
      </c>
      <c r="E7986" t="s">
        <v>2841</v>
      </c>
      <c r="F7986">
        <v>3.74</v>
      </c>
      <c r="G7986">
        <v>3.94</v>
      </c>
      <c r="H7986">
        <v>3.23</v>
      </c>
      <c r="I7986">
        <v>1</v>
      </c>
      <c r="J7986" t="b">
        <v>0</v>
      </c>
      <c r="K7986" t="b">
        <v>0</v>
      </c>
      <c r="L7986" t="b">
        <v>0</v>
      </c>
      <c r="M7986" t="b">
        <v>0</v>
      </c>
      <c r="N7986" t="b">
        <v>1</v>
      </c>
      <c r="O7986" t="b">
        <v>0</v>
      </c>
    </row>
    <row r="7987" spans="1:15" x14ac:dyDescent="0.25">
      <c r="A7987" s="39">
        <v>43742.695347222223</v>
      </c>
      <c r="B7987" t="s">
        <v>2703</v>
      </c>
      <c r="C7987" t="s">
        <v>3921</v>
      </c>
      <c r="E7987" t="s">
        <v>2841</v>
      </c>
      <c r="F7987">
        <v>3.74</v>
      </c>
      <c r="G7987">
        <v>3.94</v>
      </c>
      <c r="H7987">
        <v>3.23</v>
      </c>
      <c r="I7987">
        <v>1</v>
      </c>
      <c r="J7987" t="b">
        <v>0</v>
      </c>
      <c r="K7987" t="b">
        <v>0</v>
      </c>
      <c r="L7987" t="b">
        <v>0</v>
      </c>
      <c r="M7987" t="b">
        <v>0</v>
      </c>
      <c r="N7987" t="b">
        <v>1</v>
      </c>
      <c r="O7987" t="b">
        <v>0</v>
      </c>
    </row>
    <row r="7988" spans="1:15" x14ac:dyDescent="0.25">
      <c r="A7988" s="39">
        <v>43742.695347222223</v>
      </c>
      <c r="B7988" t="s">
        <v>2703</v>
      </c>
      <c r="C7988" t="s">
        <v>3921</v>
      </c>
      <c r="E7988" t="s">
        <v>2841</v>
      </c>
      <c r="F7988">
        <v>3.74</v>
      </c>
      <c r="G7988">
        <v>3.94</v>
      </c>
      <c r="H7988">
        <v>3.23</v>
      </c>
      <c r="I7988">
        <v>1</v>
      </c>
      <c r="J7988" t="b">
        <v>0</v>
      </c>
      <c r="K7988" t="b">
        <v>0</v>
      </c>
      <c r="L7988" t="b">
        <v>0</v>
      </c>
      <c r="M7988" t="b">
        <v>0</v>
      </c>
      <c r="N7988" t="b">
        <v>1</v>
      </c>
      <c r="O7988" t="b">
        <v>0</v>
      </c>
    </row>
    <row r="7989" spans="1:15" x14ac:dyDescent="0.25">
      <c r="A7989" s="39">
        <v>43742.695347222223</v>
      </c>
      <c r="B7989" t="s">
        <v>2703</v>
      </c>
      <c r="C7989" t="s">
        <v>3921</v>
      </c>
      <c r="E7989" t="s">
        <v>2841</v>
      </c>
      <c r="F7989">
        <v>3.74</v>
      </c>
      <c r="G7989">
        <v>3.94</v>
      </c>
      <c r="H7989">
        <v>3.23</v>
      </c>
      <c r="I7989">
        <v>1</v>
      </c>
      <c r="J7989" t="b">
        <v>0</v>
      </c>
      <c r="K7989" t="b">
        <v>0</v>
      </c>
      <c r="L7989" t="b">
        <v>0</v>
      </c>
      <c r="M7989" t="b">
        <v>0</v>
      </c>
      <c r="N7989" t="b">
        <v>1</v>
      </c>
      <c r="O7989" t="b">
        <v>0</v>
      </c>
    </row>
    <row r="7990" spans="1:15" x14ac:dyDescent="0.25">
      <c r="A7990" s="39">
        <v>43742.695347222223</v>
      </c>
      <c r="B7990" t="s">
        <v>2703</v>
      </c>
      <c r="C7990" t="s">
        <v>3921</v>
      </c>
      <c r="E7990" t="s">
        <v>2841</v>
      </c>
      <c r="F7990">
        <v>3.74</v>
      </c>
      <c r="G7990">
        <v>3.94</v>
      </c>
      <c r="H7990">
        <v>3.23</v>
      </c>
      <c r="I7990">
        <v>1</v>
      </c>
      <c r="J7990" t="b">
        <v>0</v>
      </c>
      <c r="K7990" t="b">
        <v>0</v>
      </c>
      <c r="L7990" t="b">
        <v>0</v>
      </c>
      <c r="M7990" t="b">
        <v>0</v>
      </c>
      <c r="N7990" t="b">
        <v>1</v>
      </c>
      <c r="O7990" t="b">
        <v>0</v>
      </c>
    </row>
    <row r="7991" spans="1:15" x14ac:dyDescent="0.25">
      <c r="A7991" s="39">
        <v>43742.695347222223</v>
      </c>
      <c r="B7991" t="s">
        <v>2703</v>
      </c>
      <c r="C7991" t="s">
        <v>3922</v>
      </c>
      <c r="D7991" t="s">
        <v>3923</v>
      </c>
      <c r="E7991" t="s">
        <v>2841</v>
      </c>
      <c r="F7991">
        <v>3.74</v>
      </c>
      <c r="G7991">
        <v>3.94</v>
      </c>
      <c r="H7991">
        <v>3.23</v>
      </c>
      <c r="I7991">
        <v>1</v>
      </c>
      <c r="J7991" t="b">
        <v>0</v>
      </c>
      <c r="K7991" t="b">
        <v>0</v>
      </c>
      <c r="L7991" t="b">
        <v>0</v>
      </c>
      <c r="M7991" t="b">
        <v>0</v>
      </c>
      <c r="N7991" t="b">
        <v>1</v>
      </c>
      <c r="O7991" t="b">
        <v>0</v>
      </c>
    </row>
    <row r="7992" spans="1:15" x14ac:dyDescent="0.25">
      <c r="A7992" s="39">
        <v>43742.695347222223</v>
      </c>
      <c r="B7992" t="s">
        <v>2703</v>
      </c>
      <c r="C7992" t="s">
        <v>3922</v>
      </c>
      <c r="D7992" t="s">
        <v>3923</v>
      </c>
      <c r="E7992" t="s">
        <v>2841</v>
      </c>
      <c r="F7992">
        <v>3.74</v>
      </c>
      <c r="G7992">
        <v>3.94</v>
      </c>
      <c r="H7992">
        <v>3.23</v>
      </c>
      <c r="I7992">
        <v>1</v>
      </c>
      <c r="J7992" t="b">
        <v>0</v>
      </c>
      <c r="K7992" t="b">
        <v>0</v>
      </c>
      <c r="L7992" t="b">
        <v>0</v>
      </c>
      <c r="M7992" t="b">
        <v>0</v>
      </c>
      <c r="N7992" t="b">
        <v>1</v>
      </c>
      <c r="O7992" t="b">
        <v>0</v>
      </c>
    </row>
    <row r="7993" spans="1:15" x14ac:dyDescent="0.25">
      <c r="A7993" s="39">
        <v>43742.695347222223</v>
      </c>
      <c r="B7993" t="s">
        <v>2703</v>
      </c>
      <c r="C7993" t="s">
        <v>3922</v>
      </c>
      <c r="D7993" t="s">
        <v>3923</v>
      </c>
      <c r="E7993" t="s">
        <v>2841</v>
      </c>
      <c r="F7993">
        <v>3.74</v>
      </c>
      <c r="G7993">
        <v>3.94</v>
      </c>
      <c r="H7993">
        <v>3.23</v>
      </c>
      <c r="I7993">
        <v>1</v>
      </c>
      <c r="J7993" t="b">
        <v>0</v>
      </c>
      <c r="K7993" t="b">
        <v>0</v>
      </c>
      <c r="L7993" t="b">
        <v>0</v>
      </c>
      <c r="M7993" t="b">
        <v>0</v>
      </c>
      <c r="N7993" t="b">
        <v>1</v>
      </c>
      <c r="O7993" t="b">
        <v>0</v>
      </c>
    </row>
    <row r="7994" spans="1:15" x14ac:dyDescent="0.25">
      <c r="A7994" s="39">
        <v>43742.695347222223</v>
      </c>
      <c r="B7994" t="s">
        <v>2703</v>
      </c>
      <c r="C7994" t="s">
        <v>3922</v>
      </c>
      <c r="D7994" t="s">
        <v>3923</v>
      </c>
      <c r="E7994" t="s">
        <v>2841</v>
      </c>
      <c r="F7994">
        <v>3.74</v>
      </c>
      <c r="G7994">
        <v>3.94</v>
      </c>
      <c r="H7994">
        <v>3.23</v>
      </c>
      <c r="I7994">
        <v>1</v>
      </c>
      <c r="J7994" t="b">
        <v>0</v>
      </c>
      <c r="K7994" t="b">
        <v>0</v>
      </c>
      <c r="L7994" t="b">
        <v>0</v>
      </c>
      <c r="M7994" t="b">
        <v>0</v>
      </c>
      <c r="N7994" t="b">
        <v>1</v>
      </c>
      <c r="O7994" t="b">
        <v>0</v>
      </c>
    </row>
    <row r="7995" spans="1:15" x14ac:dyDescent="0.25">
      <c r="A7995" s="39">
        <v>43742.695347222223</v>
      </c>
      <c r="B7995" t="s">
        <v>2703</v>
      </c>
      <c r="C7995" t="s">
        <v>3922</v>
      </c>
      <c r="D7995" t="s">
        <v>3923</v>
      </c>
      <c r="E7995" t="s">
        <v>2841</v>
      </c>
      <c r="F7995">
        <v>3.74</v>
      </c>
      <c r="G7995">
        <v>3.94</v>
      </c>
      <c r="H7995">
        <v>3.23</v>
      </c>
      <c r="I7995">
        <v>1</v>
      </c>
      <c r="J7995" t="b">
        <v>0</v>
      </c>
      <c r="K7995" t="b">
        <v>0</v>
      </c>
      <c r="L7995" t="b">
        <v>0</v>
      </c>
      <c r="M7995" t="b">
        <v>0</v>
      </c>
      <c r="N7995" t="b">
        <v>1</v>
      </c>
      <c r="O7995" t="b">
        <v>0</v>
      </c>
    </row>
    <row r="7996" spans="1:15" x14ac:dyDescent="0.25">
      <c r="A7996" s="39">
        <v>43742.695347222223</v>
      </c>
      <c r="B7996" t="s">
        <v>2703</v>
      </c>
      <c r="C7996" t="s">
        <v>3924</v>
      </c>
      <c r="E7996" t="s">
        <v>2841</v>
      </c>
      <c r="F7996">
        <v>3.74</v>
      </c>
      <c r="G7996">
        <v>3.94</v>
      </c>
      <c r="H7996">
        <v>3.23</v>
      </c>
      <c r="I7996">
        <v>1</v>
      </c>
      <c r="J7996" t="b">
        <v>0</v>
      </c>
      <c r="K7996" t="b">
        <v>0</v>
      </c>
      <c r="L7996" t="b">
        <v>0</v>
      </c>
      <c r="M7996" t="b">
        <v>0</v>
      </c>
      <c r="N7996" t="b">
        <v>1</v>
      </c>
      <c r="O7996" t="b">
        <v>0</v>
      </c>
    </row>
    <row r="7997" spans="1:15" x14ac:dyDescent="0.25">
      <c r="A7997" s="39">
        <v>43742.695347222223</v>
      </c>
      <c r="B7997" t="s">
        <v>2703</v>
      </c>
      <c r="C7997" t="s">
        <v>3924</v>
      </c>
      <c r="E7997" t="s">
        <v>2841</v>
      </c>
      <c r="F7997">
        <v>3.74</v>
      </c>
      <c r="G7997">
        <v>3.94</v>
      </c>
      <c r="H7997">
        <v>3.23</v>
      </c>
      <c r="I7997">
        <v>1</v>
      </c>
      <c r="J7997" t="b">
        <v>0</v>
      </c>
      <c r="K7997" t="b">
        <v>0</v>
      </c>
      <c r="L7997" t="b">
        <v>0</v>
      </c>
      <c r="M7997" t="b">
        <v>0</v>
      </c>
      <c r="N7997" t="b">
        <v>1</v>
      </c>
      <c r="O7997" t="b">
        <v>0</v>
      </c>
    </row>
    <row r="7998" spans="1:15" x14ac:dyDescent="0.25">
      <c r="A7998" s="39">
        <v>43742.695347222223</v>
      </c>
      <c r="B7998" t="s">
        <v>2703</v>
      </c>
      <c r="C7998" t="s">
        <v>3924</v>
      </c>
      <c r="E7998" t="s">
        <v>2841</v>
      </c>
      <c r="F7998">
        <v>3.74</v>
      </c>
      <c r="G7998">
        <v>3.94</v>
      </c>
      <c r="H7998">
        <v>3.23</v>
      </c>
      <c r="I7998">
        <v>1</v>
      </c>
      <c r="J7998" t="b">
        <v>0</v>
      </c>
      <c r="K7998" t="b">
        <v>0</v>
      </c>
      <c r="L7998" t="b">
        <v>0</v>
      </c>
      <c r="M7998" t="b">
        <v>0</v>
      </c>
      <c r="N7998" t="b">
        <v>1</v>
      </c>
      <c r="O7998" t="b">
        <v>0</v>
      </c>
    </row>
    <row r="7999" spans="1:15" x14ac:dyDescent="0.25">
      <c r="A7999" s="39">
        <v>43742.695347222223</v>
      </c>
      <c r="B7999" t="s">
        <v>2703</v>
      </c>
      <c r="C7999" t="s">
        <v>3924</v>
      </c>
      <c r="E7999" t="s">
        <v>2841</v>
      </c>
      <c r="F7999">
        <v>3.74</v>
      </c>
      <c r="G7999">
        <v>3.94</v>
      </c>
      <c r="H7999">
        <v>3.23</v>
      </c>
      <c r="I7999">
        <v>1</v>
      </c>
      <c r="J7999" t="b">
        <v>0</v>
      </c>
      <c r="K7999" t="b">
        <v>0</v>
      </c>
      <c r="L7999" t="b">
        <v>0</v>
      </c>
      <c r="M7999" t="b">
        <v>0</v>
      </c>
      <c r="N7999" t="b">
        <v>1</v>
      </c>
      <c r="O7999" t="b">
        <v>0</v>
      </c>
    </row>
    <row r="8000" spans="1:15" x14ac:dyDescent="0.25">
      <c r="A8000" s="39">
        <v>43742.695347222223</v>
      </c>
      <c r="B8000" t="s">
        <v>2703</v>
      </c>
      <c r="C8000" t="s">
        <v>3925</v>
      </c>
      <c r="E8000" t="s">
        <v>2841</v>
      </c>
      <c r="F8000">
        <v>3.74</v>
      </c>
      <c r="G8000">
        <v>3.94</v>
      </c>
      <c r="H8000">
        <v>3.23</v>
      </c>
      <c r="I8000">
        <v>1</v>
      </c>
      <c r="J8000" t="b">
        <v>0</v>
      </c>
      <c r="K8000" t="b">
        <v>0</v>
      </c>
      <c r="L8000" t="b">
        <v>0</v>
      </c>
      <c r="M8000" t="b">
        <v>0</v>
      </c>
      <c r="N8000" t="b">
        <v>1</v>
      </c>
      <c r="O8000" t="b">
        <v>0</v>
      </c>
    </row>
    <row r="8001" spans="1:15" x14ac:dyDescent="0.25">
      <c r="A8001" s="39">
        <v>43742.695347222223</v>
      </c>
      <c r="B8001" t="s">
        <v>2703</v>
      </c>
      <c r="C8001" t="s">
        <v>3925</v>
      </c>
      <c r="E8001" t="s">
        <v>2841</v>
      </c>
      <c r="F8001">
        <v>3.74</v>
      </c>
      <c r="G8001">
        <v>3.94</v>
      </c>
      <c r="H8001">
        <v>3.23</v>
      </c>
      <c r="I8001">
        <v>1</v>
      </c>
      <c r="J8001" t="b">
        <v>0</v>
      </c>
      <c r="K8001" t="b">
        <v>0</v>
      </c>
      <c r="L8001" t="b">
        <v>0</v>
      </c>
      <c r="M8001" t="b">
        <v>0</v>
      </c>
      <c r="N8001" t="b">
        <v>1</v>
      </c>
      <c r="O8001" t="b">
        <v>0</v>
      </c>
    </row>
    <row r="8002" spans="1:15" x14ac:dyDescent="0.25">
      <c r="A8002" s="39">
        <v>43742.695347222223</v>
      </c>
      <c r="B8002" t="s">
        <v>2703</v>
      </c>
      <c r="C8002" t="s">
        <v>3925</v>
      </c>
      <c r="E8002" t="s">
        <v>2841</v>
      </c>
      <c r="F8002">
        <v>3.74</v>
      </c>
      <c r="G8002">
        <v>3.94</v>
      </c>
      <c r="H8002">
        <v>3.23</v>
      </c>
      <c r="I8002">
        <v>1</v>
      </c>
      <c r="J8002" t="b">
        <v>0</v>
      </c>
      <c r="K8002" t="b">
        <v>0</v>
      </c>
      <c r="L8002" t="b">
        <v>0</v>
      </c>
      <c r="M8002" t="b">
        <v>0</v>
      </c>
      <c r="N8002" t="b">
        <v>1</v>
      </c>
      <c r="O8002" t="b">
        <v>0</v>
      </c>
    </row>
    <row r="8003" spans="1:15" x14ac:dyDescent="0.25">
      <c r="A8003" s="39">
        <v>43742.695347222223</v>
      </c>
      <c r="B8003" t="s">
        <v>2703</v>
      </c>
      <c r="C8003" t="s">
        <v>3925</v>
      </c>
      <c r="E8003" t="s">
        <v>2841</v>
      </c>
      <c r="F8003">
        <v>3.74</v>
      </c>
      <c r="G8003">
        <v>3.94</v>
      </c>
      <c r="H8003">
        <v>3.23</v>
      </c>
      <c r="I8003">
        <v>1</v>
      </c>
      <c r="J8003" t="b">
        <v>0</v>
      </c>
      <c r="K8003" t="b">
        <v>0</v>
      </c>
      <c r="L8003" t="b">
        <v>0</v>
      </c>
      <c r="M8003" t="b">
        <v>0</v>
      </c>
      <c r="N8003" t="b">
        <v>1</v>
      </c>
      <c r="O8003" t="b">
        <v>0</v>
      </c>
    </row>
    <row r="8004" spans="1:15" x14ac:dyDescent="0.25">
      <c r="A8004" s="39">
        <v>43742.695347222223</v>
      </c>
      <c r="B8004" t="s">
        <v>2703</v>
      </c>
      <c r="C8004" t="s">
        <v>3926</v>
      </c>
      <c r="D8004" t="s">
        <v>3927</v>
      </c>
      <c r="E8004" t="s">
        <v>2841</v>
      </c>
      <c r="F8004">
        <v>3.74</v>
      </c>
      <c r="G8004">
        <v>3.94</v>
      </c>
      <c r="H8004">
        <v>3.23</v>
      </c>
      <c r="I8004">
        <v>1</v>
      </c>
      <c r="J8004" t="b">
        <v>0</v>
      </c>
      <c r="K8004" t="b">
        <v>0</v>
      </c>
      <c r="L8004" t="b">
        <v>0</v>
      </c>
      <c r="M8004" t="b">
        <v>0</v>
      </c>
      <c r="N8004" t="b">
        <v>1</v>
      </c>
      <c r="O8004" t="b">
        <v>0</v>
      </c>
    </row>
    <row r="8005" spans="1:15" x14ac:dyDescent="0.25">
      <c r="A8005" s="39">
        <v>43742.695347222223</v>
      </c>
      <c r="B8005" t="s">
        <v>2703</v>
      </c>
      <c r="C8005" t="s">
        <v>3926</v>
      </c>
      <c r="D8005" t="s">
        <v>3927</v>
      </c>
      <c r="E8005" t="s">
        <v>2841</v>
      </c>
      <c r="F8005">
        <v>3.74</v>
      </c>
      <c r="G8005">
        <v>3.94</v>
      </c>
      <c r="H8005">
        <v>3.23</v>
      </c>
      <c r="I8005">
        <v>1</v>
      </c>
      <c r="J8005" t="b">
        <v>0</v>
      </c>
      <c r="K8005" t="b">
        <v>0</v>
      </c>
      <c r="L8005" t="b">
        <v>0</v>
      </c>
      <c r="M8005" t="b">
        <v>0</v>
      </c>
      <c r="N8005" t="b">
        <v>1</v>
      </c>
      <c r="O8005" t="b">
        <v>0</v>
      </c>
    </row>
    <row r="8006" spans="1:15" x14ac:dyDescent="0.25">
      <c r="A8006" s="39">
        <v>43742.695347222223</v>
      </c>
      <c r="B8006" t="s">
        <v>2703</v>
      </c>
      <c r="C8006" t="s">
        <v>3926</v>
      </c>
      <c r="D8006" t="s">
        <v>3927</v>
      </c>
      <c r="E8006" t="s">
        <v>2841</v>
      </c>
      <c r="F8006">
        <v>3.74</v>
      </c>
      <c r="G8006">
        <v>3.94</v>
      </c>
      <c r="H8006">
        <v>3.23</v>
      </c>
      <c r="I8006">
        <v>1</v>
      </c>
      <c r="J8006" t="b">
        <v>0</v>
      </c>
      <c r="K8006" t="b">
        <v>0</v>
      </c>
      <c r="L8006" t="b">
        <v>0</v>
      </c>
      <c r="M8006" t="b">
        <v>0</v>
      </c>
      <c r="N8006" t="b">
        <v>1</v>
      </c>
      <c r="O8006" t="b">
        <v>0</v>
      </c>
    </row>
    <row r="8007" spans="1:15" x14ac:dyDescent="0.25">
      <c r="A8007" s="39">
        <v>43742.695347222223</v>
      </c>
      <c r="B8007" t="s">
        <v>2703</v>
      </c>
      <c r="C8007" t="s">
        <v>3926</v>
      </c>
      <c r="D8007" t="s">
        <v>3927</v>
      </c>
      <c r="E8007" t="s">
        <v>2841</v>
      </c>
      <c r="F8007">
        <v>3.74</v>
      </c>
      <c r="G8007">
        <v>3.94</v>
      </c>
      <c r="H8007">
        <v>3.23</v>
      </c>
      <c r="I8007">
        <v>1</v>
      </c>
      <c r="J8007" t="b">
        <v>0</v>
      </c>
      <c r="K8007" t="b">
        <v>0</v>
      </c>
      <c r="L8007" t="b">
        <v>0</v>
      </c>
      <c r="M8007" t="b">
        <v>0</v>
      </c>
      <c r="N8007" t="b">
        <v>1</v>
      </c>
      <c r="O8007" t="b">
        <v>0</v>
      </c>
    </row>
    <row r="8008" spans="1:15" x14ac:dyDescent="0.25">
      <c r="A8008" s="39">
        <v>43742.695347222223</v>
      </c>
      <c r="B8008" t="s">
        <v>2703</v>
      </c>
      <c r="C8008" t="s">
        <v>3926</v>
      </c>
      <c r="D8008" t="s">
        <v>3927</v>
      </c>
      <c r="E8008" t="s">
        <v>2841</v>
      </c>
      <c r="F8008">
        <v>3.74</v>
      </c>
      <c r="G8008">
        <v>3.94</v>
      </c>
      <c r="H8008">
        <v>3.23</v>
      </c>
      <c r="I8008">
        <v>1</v>
      </c>
      <c r="J8008" t="b">
        <v>0</v>
      </c>
      <c r="K8008" t="b">
        <v>0</v>
      </c>
      <c r="L8008" t="b">
        <v>0</v>
      </c>
      <c r="M8008" t="b">
        <v>0</v>
      </c>
      <c r="N8008" t="b">
        <v>1</v>
      </c>
      <c r="O8008" t="b">
        <v>0</v>
      </c>
    </row>
    <row r="8009" spans="1:15" x14ac:dyDescent="0.25">
      <c r="A8009" s="39">
        <v>43742.695347222223</v>
      </c>
      <c r="B8009" t="s">
        <v>2703</v>
      </c>
      <c r="C8009" t="s">
        <v>3926</v>
      </c>
      <c r="D8009" t="s">
        <v>3927</v>
      </c>
      <c r="E8009" t="s">
        <v>2841</v>
      </c>
      <c r="F8009">
        <v>3.74</v>
      </c>
      <c r="G8009">
        <v>3.94</v>
      </c>
      <c r="H8009">
        <v>3.23</v>
      </c>
      <c r="I8009">
        <v>1</v>
      </c>
      <c r="J8009" t="b">
        <v>0</v>
      </c>
      <c r="K8009" t="b">
        <v>0</v>
      </c>
      <c r="L8009" t="b">
        <v>0</v>
      </c>
      <c r="M8009" t="b">
        <v>0</v>
      </c>
      <c r="N8009" t="b">
        <v>1</v>
      </c>
      <c r="O8009" t="b">
        <v>0</v>
      </c>
    </row>
    <row r="8010" spans="1:15" x14ac:dyDescent="0.25">
      <c r="A8010" s="39">
        <v>43742.695347222223</v>
      </c>
      <c r="B8010" t="s">
        <v>2703</v>
      </c>
      <c r="C8010" t="s">
        <v>3926</v>
      </c>
      <c r="D8010" t="s">
        <v>3927</v>
      </c>
      <c r="E8010" t="s">
        <v>2841</v>
      </c>
      <c r="F8010">
        <v>3.74</v>
      </c>
      <c r="G8010">
        <v>3.94</v>
      </c>
      <c r="H8010">
        <v>3.23</v>
      </c>
      <c r="I8010">
        <v>1</v>
      </c>
      <c r="J8010" t="b">
        <v>0</v>
      </c>
      <c r="K8010" t="b">
        <v>0</v>
      </c>
      <c r="L8010" t="b">
        <v>0</v>
      </c>
      <c r="M8010" t="b">
        <v>0</v>
      </c>
      <c r="N8010" t="b">
        <v>1</v>
      </c>
      <c r="O8010" t="b">
        <v>0</v>
      </c>
    </row>
    <row r="8011" spans="1:15" x14ac:dyDescent="0.25">
      <c r="A8011" s="39">
        <v>43742.695347222223</v>
      </c>
      <c r="B8011" t="s">
        <v>2703</v>
      </c>
      <c r="C8011" t="s">
        <v>3926</v>
      </c>
      <c r="D8011" t="s">
        <v>3927</v>
      </c>
      <c r="E8011" t="s">
        <v>2841</v>
      </c>
      <c r="F8011">
        <v>3.74</v>
      </c>
      <c r="G8011">
        <v>3.94</v>
      </c>
      <c r="H8011">
        <v>3.23</v>
      </c>
      <c r="I8011">
        <v>1</v>
      </c>
      <c r="J8011" t="b">
        <v>0</v>
      </c>
      <c r="K8011" t="b">
        <v>0</v>
      </c>
      <c r="L8011" t="b">
        <v>0</v>
      </c>
      <c r="M8011" t="b">
        <v>0</v>
      </c>
      <c r="N8011" t="b">
        <v>1</v>
      </c>
      <c r="O8011" t="b">
        <v>0</v>
      </c>
    </row>
    <row r="8012" spans="1:15" x14ac:dyDescent="0.25">
      <c r="A8012" s="39">
        <v>43742.695347222223</v>
      </c>
      <c r="B8012" t="s">
        <v>2703</v>
      </c>
      <c r="C8012" t="s">
        <v>3928</v>
      </c>
      <c r="E8012" t="s">
        <v>2841</v>
      </c>
      <c r="F8012">
        <v>3.74</v>
      </c>
      <c r="G8012">
        <v>3.94</v>
      </c>
      <c r="H8012">
        <v>3.23</v>
      </c>
      <c r="I8012">
        <v>1</v>
      </c>
      <c r="J8012" t="b">
        <v>0</v>
      </c>
      <c r="K8012" t="b">
        <v>0</v>
      </c>
      <c r="L8012" t="b">
        <v>0</v>
      </c>
      <c r="M8012" t="b">
        <v>0</v>
      </c>
      <c r="N8012" t="b">
        <v>1</v>
      </c>
      <c r="O8012" t="b">
        <v>0</v>
      </c>
    </row>
    <row r="8013" spans="1:15" x14ac:dyDescent="0.25">
      <c r="A8013" s="39">
        <v>43742.695347222223</v>
      </c>
      <c r="B8013" t="s">
        <v>2703</v>
      </c>
      <c r="C8013" t="s">
        <v>3928</v>
      </c>
      <c r="E8013" t="s">
        <v>2841</v>
      </c>
      <c r="F8013">
        <v>3.74</v>
      </c>
      <c r="G8013">
        <v>3.94</v>
      </c>
      <c r="H8013">
        <v>3.23</v>
      </c>
      <c r="I8013">
        <v>1</v>
      </c>
      <c r="J8013" t="b">
        <v>0</v>
      </c>
      <c r="K8013" t="b">
        <v>0</v>
      </c>
      <c r="L8013" t="b">
        <v>0</v>
      </c>
      <c r="M8013" t="b">
        <v>0</v>
      </c>
      <c r="N8013" t="b">
        <v>1</v>
      </c>
      <c r="O8013" t="b">
        <v>0</v>
      </c>
    </row>
    <row r="8014" spans="1:15" x14ac:dyDescent="0.25">
      <c r="A8014" s="39">
        <v>43742.695347222223</v>
      </c>
      <c r="B8014" t="s">
        <v>2703</v>
      </c>
      <c r="C8014" t="s">
        <v>3928</v>
      </c>
      <c r="E8014" t="s">
        <v>2841</v>
      </c>
      <c r="F8014">
        <v>3.74</v>
      </c>
      <c r="G8014">
        <v>3.94</v>
      </c>
      <c r="H8014">
        <v>3.23</v>
      </c>
      <c r="I8014">
        <v>1</v>
      </c>
      <c r="J8014" t="b">
        <v>0</v>
      </c>
      <c r="K8014" t="b">
        <v>0</v>
      </c>
      <c r="L8014" t="b">
        <v>0</v>
      </c>
      <c r="M8014" t="b">
        <v>0</v>
      </c>
      <c r="N8014" t="b">
        <v>1</v>
      </c>
      <c r="O8014" t="b">
        <v>0</v>
      </c>
    </row>
    <row r="8015" spans="1:15" x14ac:dyDescent="0.25">
      <c r="A8015" s="39">
        <v>43742.695347222223</v>
      </c>
      <c r="B8015" t="s">
        <v>2703</v>
      </c>
      <c r="C8015" t="s">
        <v>3928</v>
      </c>
      <c r="E8015" t="s">
        <v>2841</v>
      </c>
      <c r="F8015">
        <v>3.74</v>
      </c>
      <c r="G8015">
        <v>3.94</v>
      </c>
      <c r="H8015">
        <v>3.23</v>
      </c>
      <c r="I8015">
        <v>1</v>
      </c>
      <c r="J8015" t="b">
        <v>0</v>
      </c>
      <c r="K8015" t="b">
        <v>0</v>
      </c>
      <c r="L8015" t="b">
        <v>0</v>
      </c>
      <c r="M8015" t="b">
        <v>0</v>
      </c>
      <c r="N8015" t="b">
        <v>1</v>
      </c>
      <c r="O8015" t="b">
        <v>0</v>
      </c>
    </row>
    <row r="8016" spans="1:15" x14ac:dyDescent="0.25">
      <c r="A8016" s="39">
        <v>43742.695347222223</v>
      </c>
      <c r="B8016" t="s">
        <v>2703</v>
      </c>
      <c r="C8016" t="s">
        <v>3929</v>
      </c>
      <c r="E8016" t="s">
        <v>2841</v>
      </c>
      <c r="F8016">
        <v>3.74</v>
      </c>
      <c r="G8016">
        <v>3.94</v>
      </c>
      <c r="H8016">
        <v>3.23</v>
      </c>
      <c r="I8016">
        <v>1</v>
      </c>
      <c r="J8016" t="b">
        <v>0</v>
      </c>
      <c r="K8016" t="b">
        <v>0</v>
      </c>
      <c r="L8016" t="b">
        <v>0</v>
      </c>
      <c r="M8016" t="b">
        <v>0</v>
      </c>
      <c r="N8016" t="b">
        <v>1</v>
      </c>
      <c r="O8016" t="b">
        <v>0</v>
      </c>
    </row>
    <row r="8017" spans="1:15" x14ac:dyDescent="0.25">
      <c r="A8017" s="39">
        <v>43742.695347222223</v>
      </c>
      <c r="B8017" t="s">
        <v>2703</v>
      </c>
      <c r="C8017" t="s">
        <v>3929</v>
      </c>
      <c r="E8017" t="s">
        <v>2841</v>
      </c>
      <c r="F8017">
        <v>3.74</v>
      </c>
      <c r="G8017">
        <v>3.94</v>
      </c>
      <c r="H8017">
        <v>3.23</v>
      </c>
      <c r="I8017">
        <v>1</v>
      </c>
      <c r="J8017" t="b">
        <v>0</v>
      </c>
      <c r="K8017" t="b">
        <v>0</v>
      </c>
      <c r="L8017" t="b">
        <v>0</v>
      </c>
      <c r="M8017" t="b">
        <v>0</v>
      </c>
      <c r="N8017" t="b">
        <v>1</v>
      </c>
      <c r="O8017" t="b">
        <v>0</v>
      </c>
    </row>
    <row r="8018" spans="1:15" x14ac:dyDescent="0.25">
      <c r="A8018" s="39">
        <v>43742.695347222223</v>
      </c>
      <c r="B8018" t="s">
        <v>2703</v>
      </c>
      <c r="C8018" t="s">
        <v>3929</v>
      </c>
      <c r="E8018" t="s">
        <v>2841</v>
      </c>
      <c r="F8018">
        <v>3.74</v>
      </c>
      <c r="G8018">
        <v>3.94</v>
      </c>
      <c r="H8018">
        <v>3.23</v>
      </c>
      <c r="I8018">
        <v>1</v>
      </c>
      <c r="J8018" t="b">
        <v>0</v>
      </c>
      <c r="K8018" t="b">
        <v>0</v>
      </c>
      <c r="L8018" t="b">
        <v>0</v>
      </c>
      <c r="M8018" t="b">
        <v>0</v>
      </c>
      <c r="N8018" t="b">
        <v>1</v>
      </c>
      <c r="O8018" t="b">
        <v>0</v>
      </c>
    </row>
    <row r="8019" spans="1:15" x14ac:dyDescent="0.25">
      <c r="A8019" s="39">
        <v>43742.695347222223</v>
      </c>
      <c r="B8019" t="s">
        <v>2703</v>
      </c>
      <c r="C8019" t="s">
        <v>3929</v>
      </c>
      <c r="E8019" t="s">
        <v>2841</v>
      </c>
      <c r="F8019">
        <v>3.74</v>
      </c>
      <c r="G8019">
        <v>3.94</v>
      </c>
      <c r="H8019">
        <v>3.23</v>
      </c>
      <c r="I8019">
        <v>1</v>
      </c>
      <c r="J8019" t="b">
        <v>0</v>
      </c>
      <c r="K8019" t="b">
        <v>0</v>
      </c>
      <c r="L8019" t="b">
        <v>0</v>
      </c>
      <c r="M8019" t="b">
        <v>0</v>
      </c>
      <c r="N8019" t="b">
        <v>1</v>
      </c>
      <c r="O8019" t="b">
        <v>0</v>
      </c>
    </row>
    <row r="8020" spans="1:15" x14ac:dyDescent="0.25">
      <c r="A8020" s="39">
        <v>43742.695347222223</v>
      </c>
      <c r="B8020" t="s">
        <v>2703</v>
      </c>
      <c r="C8020" t="s">
        <v>3930</v>
      </c>
      <c r="D8020" t="s">
        <v>3931</v>
      </c>
      <c r="E8020" t="s">
        <v>2841</v>
      </c>
      <c r="F8020">
        <v>3.74</v>
      </c>
      <c r="G8020">
        <v>3.94</v>
      </c>
      <c r="H8020">
        <v>3.23</v>
      </c>
      <c r="I8020">
        <v>1</v>
      </c>
      <c r="J8020" t="b">
        <v>0</v>
      </c>
      <c r="K8020" t="b">
        <v>0</v>
      </c>
      <c r="L8020" t="b">
        <v>0</v>
      </c>
      <c r="M8020" t="b">
        <v>0</v>
      </c>
      <c r="N8020" t="b">
        <v>1</v>
      </c>
      <c r="O8020" t="b">
        <v>0</v>
      </c>
    </row>
    <row r="8021" spans="1:15" x14ac:dyDescent="0.25">
      <c r="A8021" s="39">
        <v>43742.695347222223</v>
      </c>
      <c r="B8021" t="s">
        <v>2703</v>
      </c>
      <c r="C8021" t="s">
        <v>3930</v>
      </c>
      <c r="D8021" t="s">
        <v>3931</v>
      </c>
      <c r="E8021" t="s">
        <v>2841</v>
      </c>
      <c r="F8021">
        <v>3.74</v>
      </c>
      <c r="G8021">
        <v>3.94</v>
      </c>
      <c r="H8021">
        <v>3.23</v>
      </c>
      <c r="I8021">
        <v>1</v>
      </c>
      <c r="J8021" t="b">
        <v>0</v>
      </c>
      <c r="K8021" t="b">
        <v>0</v>
      </c>
      <c r="L8021" t="b">
        <v>0</v>
      </c>
      <c r="M8021" t="b">
        <v>0</v>
      </c>
      <c r="N8021" t="b">
        <v>1</v>
      </c>
      <c r="O8021" t="b">
        <v>0</v>
      </c>
    </row>
    <row r="8022" spans="1:15" x14ac:dyDescent="0.25">
      <c r="A8022" s="39">
        <v>43742.695347222223</v>
      </c>
      <c r="B8022" t="s">
        <v>2703</v>
      </c>
      <c r="C8022" t="s">
        <v>3932</v>
      </c>
      <c r="E8022" t="s">
        <v>2841</v>
      </c>
      <c r="F8022">
        <v>3.74</v>
      </c>
      <c r="G8022">
        <v>3.94</v>
      </c>
      <c r="H8022">
        <v>3.23</v>
      </c>
      <c r="I8022">
        <v>1</v>
      </c>
      <c r="J8022" t="b">
        <v>0</v>
      </c>
      <c r="K8022" t="b">
        <v>0</v>
      </c>
      <c r="L8022" t="b">
        <v>0</v>
      </c>
      <c r="M8022" t="b">
        <v>0</v>
      </c>
      <c r="N8022" t="b">
        <v>1</v>
      </c>
      <c r="O8022" t="b">
        <v>0</v>
      </c>
    </row>
    <row r="8023" spans="1:15" x14ac:dyDescent="0.25">
      <c r="A8023" s="39">
        <v>43742.695347222223</v>
      </c>
      <c r="B8023" t="s">
        <v>2703</v>
      </c>
      <c r="C8023" t="s">
        <v>3932</v>
      </c>
      <c r="E8023" t="s">
        <v>2841</v>
      </c>
      <c r="F8023">
        <v>3.74</v>
      </c>
      <c r="G8023">
        <v>3.94</v>
      </c>
      <c r="H8023">
        <v>3.23</v>
      </c>
      <c r="I8023">
        <v>1</v>
      </c>
      <c r="J8023" t="b">
        <v>0</v>
      </c>
      <c r="K8023" t="b">
        <v>0</v>
      </c>
      <c r="L8023" t="b">
        <v>0</v>
      </c>
      <c r="M8023" t="b">
        <v>0</v>
      </c>
      <c r="N8023" t="b">
        <v>1</v>
      </c>
      <c r="O8023" t="b">
        <v>0</v>
      </c>
    </row>
    <row r="8024" spans="1:15" x14ac:dyDescent="0.25">
      <c r="A8024" s="39">
        <v>43742.695347222223</v>
      </c>
      <c r="B8024" t="s">
        <v>2703</v>
      </c>
      <c r="C8024" t="s">
        <v>3933</v>
      </c>
      <c r="E8024" t="s">
        <v>2841</v>
      </c>
      <c r="F8024">
        <v>3.74</v>
      </c>
      <c r="G8024">
        <v>3.94</v>
      </c>
      <c r="H8024">
        <v>3.23</v>
      </c>
      <c r="I8024">
        <v>1</v>
      </c>
      <c r="J8024" t="b">
        <v>0</v>
      </c>
      <c r="K8024" t="b">
        <v>0</v>
      </c>
      <c r="L8024" t="b">
        <v>0</v>
      </c>
      <c r="M8024" t="b">
        <v>0</v>
      </c>
      <c r="N8024" t="b">
        <v>1</v>
      </c>
      <c r="O8024" t="b">
        <v>0</v>
      </c>
    </row>
    <row r="8025" spans="1:15" x14ac:dyDescent="0.25">
      <c r="A8025" s="39">
        <v>43742.695347222223</v>
      </c>
      <c r="B8025" t="s">
        <v>2703</v>
      </c>
      <c r="C8025" t="s">
        <v>3933</v>
      </c>
      <c r="E8025" t="s">
        <v>2841</v>
      </c>
      <c r="F8025">
        <v>3.74</v>
      </c>
      <c r="G8025">
        <v>3.94</v>
      </c>
      <c r="H8025">
        <v>3.23</v>
      </c>
      <c r="I8025">
        <v>1</v>
      </c>
      <c r="J8025" t="b">
        <v>0</v>
      </c>
      <c r="K8025" t="b">
        <v>0</v>
      </c>
      <c r="L8025" t="b">
        <v>0</v>
      </c>
      <c r="M8025" t="b">
        <v>0</v>
      </c>
      <c r="N8025" t="b">
        <v>1</v>
      </c>
      <c r="O8025" t="b">
        <v>0</v>
      </c>
    </row>
    <row r="8026" spans="1:15" x14ac:dyDescent="0.25">
      <c r="A8026" s="39">
        <v>43742.695347222223</v>
      </c>
      <c r="B8026" t="s">
        <v>2703</v>
      </c>
      <c r="C8026" t="s">
        <v>3934</v>
      </c>
      <c r="D8026" t="s">
        <v>3935</v>
      </c>
      <c r="E8026" t="s">
        <v>2841</v>
      </c>
      <c r="F8026">
        <v>3.74</v>
      </c>
      <c r="G8026">
        <v>3.94</v>
      </c>
      <c r="H8026">
        <v>3.23</v>
      </c>
      <c r="I8026">
        <v>1</v>
      </c>
      <c r="J8026" t="b">
        <v>0</v>
      </c>
      <c r="K8026" t="b">
        <v>0</v>
      </c>
      <c r="L8026" t="b">
        <v>0</v>
      </c>
      <c r="M8026" t="b">
        <v>0</v>
      </c>
      <c r="N8026" t="b">
        <v>1</v>
      </c>
      <c r="O8026" t="b">
        <v>0</v>
      </c>
    </row>
    <row r="8027" spans="1:15" x14ac:dyDescent="0.25">
      <c r="A8027" s="39">
        <v>43742.695347222223</v>
      </c>
      <c r="B8027" t="s">
        <v>2703</v>
      </c>
      <c r="C8027" t="s">
        <v>3934</v>
      </c>
      <c r="D8027" t="s">
        <v>3935</v>
      </c>
      <c r="E8027" t="s">
        <v>2841</v>
      </c>
      <c r="F8027">
        <v>3.74</v>
      </c>
      <c r="G8027">
        <v>3.94</v>
      </c>
      <c r="H8027">
        <v>3.23</v>
      </c>
      <c r="I8027">
        <v>1</v>
      </c>
      <c r="J8027" t="b">
        <v>0</v>
      </c>
      <c r="K8027" t="b">
        <v>0</v>
      </c>
      <c r="L8027" t="b">
        <v>0</v>
      </c>
      <c r="M8027" t="b">
        <v>0</v>
      </c>
      <c r="N8027" t="b">
        <v>1</v>
      </c>
      <c r="O8027" t="b">
        <v>0</v>
      </c>
    </row>
    <row r="8028" spans="1:15" x14ac:dyDescent="0.25">
      <c r="A8028" s="39">
        <v>43742.695347222223</v>
      </c>
      <c r="B8028" t="s">
        <v>2703</v>
      </c>
      <c r="C8028" t="s">
        <v>3936</v>
      </c>
      <c r="E8028" t="s">
        <v>2841</v>
      </c>
      <c r="F8028">
        <v>3.74</v>
      </c>
      <c r="G8028">
        <v>3.94</v>
      </c>
      <c r="H8028">
        <v>3.23</v>
      </c>
      <c r="I8028">
        <v>1</v>
      </c>
      <c r="J8028" t="b">
        <v>0</v>
      </c>
      <c r="K8028" t="b">
        <v>0</v>
      </c>
      <c r="L8028" t="b">
        <v>0</v>
      </c>
      <c r="M8028" t="b">
        <v>0</v>
      </c>
      <c r="N8028" t="b">
        <v>1</v>
      </c>
      <c r="O8028" t="b">
        <v>0</v>
      </c>
    </row>
    <row r="8029" spans="1:15" x14ac:dyDescent="0.25">
      <c r="A8029" s="39">
        <v>43742.695347222223</v>
      </c>
      <c r="B8029" t="s">
        <v>2703</v>
      </c>
      <c r="C8029" t="s">
        <v>3936</v>
      </c>
      <c r="E8029" t="s">
        <v>2841</v>
      </c>
      <c r="F8029">
        <v>3.74</v>
      </c>
      <c r="G8029">
        <v>3.94</v>
      </c>
      <c r="H8029">
        <v>3.23</v>
      </c>
      <c r="I8029">
        <v>1</v>
      </c>
      <c r="J8029" t="b">
        <v>0</v>
      </c>
      <c r="K8029" t="b">
        <v>0</v>
      </c>
      <c r="L8029" t="b">
        <v>0</v>
      </c>
      <c r="M8029" t="b">
        <v>0</v>
      </c>
      <c r="N8029" t="b">
        <v>1</v>
      </c>
      <c r="O8029" t="b">
        <v>0</v>
      </c>
    </row>
    <row r="8030" spans="1:15" x14ac:dyDescent="0.25">
      <c r="A8030" s="39">
        <v>43742.695347222223</v>
      </c>
      <c r="B8030" t="s">
        <v>2703</v>
      </c>
      <c r="C8030" t="s">
        <v>3937</v>
      </c>
      <c r="E8030" t="s">
        <v>2841</v>
      </c>
      <c r="F8030">
        <v>3.74</v>
      </c>
      <c r="G8030">
        <v>3.94</v>
      </c>
      <c r="H8030">
        <v>3.23</v>
      </c>
      <c r="I8030">
        <v>1</v>
      </c>
      <c r="J8030" t="b">
        <v>0</v>
      </c>
      <c r="K8030" t="b">
        <v>0</v>
      </c>
      <c r="L8030" t="b">
        <v>0</v>
      </c>
      <c r="M8030" t="b">
        <v>0</v>
      </c>
      <c r="N8030" t="b">
        <v>1</v>
      </c>
      <c r="O8030" t="b">
        <v>0</v>
      </c>
    </row>
    <row r="8031" spans="1:15" x14ac:dyDescent="0.25">
      <c r="A8031" s="39">
        <v>43742.695347222223</v>
      </c>
      <c r="B8031" t="s">
        <v>2703</v>
      </c>
      <c r="C8031" t="s">
        <v>3937</v>
      </c>
      <c r="E8031" t="s">
        <v>2841</v>
      </c>
      <c r="F8031">
        <v>3.74</v>
      </c>
      <c r="G8031">
        <v>3.94</v>
      </c>
      <c r="H8031">
        <v>3.23</v>
      </c>
      <c r="I8031">
        <v>1</v>
      </c>
      <c r="J8031" t="b">
        <v>0</v>
      </c>
      <c r="K8031" t="b">
        <v>0</v>
      </c>
      <c r="L8031" t="b">
        <v>0</v>
      </c>
      <c r="M8031" t="b">
        <v>0</v>
      </c>
      <c r="N8031" t="b">
        <v>1</v>
      </c>
      <c r="O8031" t="b">
        <v>0</v>
      </c>
    </row>
    <row r="8032" spans="1:15" x14ac:dyDescent="0.25">
      <c r="A8032" s="39">
        <v>43742.695347222223</v>
      </c>
      <c r="B8032" t="s">
        <v>2703</v>
      </c>
      <c r="C8032" t="s">
        <v>3938</v>
      </c>
      <c r="D8032" t="s">
        <v>3939</v>
      </c>
      <c r="E8032" t="s">
        <v>2841</v>
      </c>
      <c r="F8032">
        <v>3.74</v>
      </c>
      <c r="G8032">
        <v>3.94</v>
      </c>
      <c r="H8032">
        <v>3.23</v>
      </c>
      <c r="I8032">
        <v>1</v>
      </c>
      <c r="J8032" t="b">
        <v>0</v>
      </c>
      <c r="K8032" t="b">
        <v>0</v>
      </c>
      <c r="L8032" t="b">
        <v>0</v>
      </c>
      <c r="M8032" t="b">
        <v>0</v>
      </c>
      <c r="N8032" t="b">
        <v>1</v>
      </c>
      <c r="O8032" t="b">
        <v>0</v>
      </c>
    </row>
    <row r="8033" spans="1:15" x14ac:dyDescent="0.25">
      <c r="A8033" s="39">
        <v>43742.695347222223</v>
      </c>
      <c r="B8033" t="s">
        <v>2703</v>
      </c>
      <c r="C8033" t="s">
        <v>3938</v>
      </c>
      <c r="D8033" t="s">
        <v>3939</v>
      </c>
      <c r="E8033" t="s">
        <v>2841</v>
      </c>
      <c r="F8033">
        <v>3.74</v>
      </c>
      <c r="G8033">
        <v>3.94</v>
      </c>
      <c r="H8033">
        <v>3.23</v>
      </c>
      <c r="I8033">
        <v>1</v>
      </c>
      <c r="J8033" t="b">
        <v>0</v>
      </c>
      <c r="K8033" t="b">
        <v>0</v>
      </c>
      <c r="L8033" t="b">
        <v>0</v>
      </c>
      <c r="M8033" t="b">
        <v>0</v>
      </c>
      <c r="N8033" t="b">
        <v>1</v>
      </c>
      <c r="O8033" t="b">
        <v>0</v>
      </c>
    </row>
    <row r="8034" spans="1:15" x14ac:dyDescent="0.25">
      <c r="A8034" s="39">
        <v>43742.695347222223</v>
      </c>
      <c r="B8034" t="s">
        <v>2703</v>
      </c>
      <c r="C8034" t="s">
        <v>3938</v>
      </c>
      <c r="D8034" t="s">
        <v>3939</v>
      </c>
      <c r="E8034" t="s">
        <v>2841</v>
      </c>
      <c r="F8034">
        <v>3.74</v>
      </c>
      <c r="G8034">
        <v>3.94</v>
      </c>
      <c r="H8034">
        <v>3.23</v>
      </c>
      <c r="I8034">
        <v>1</v>
      </c>
      <c r="J8034" t="b">
        <v>0</v>
      </c>
      <c r="K8034" t="b">
        <v>0</v>
      </c>
      <c r="L8034" t="b">
        <v>0</v>
      </c>
      <c r="M8034" t="b">
        <v>0</v>
      </c>
      <c r="N8034" t="b">
        <v>1</v>
      </c>
      <c r="O8034" t="b">
        <v>0</v>
      </c>
    </row>
    <row r="8035" spans="1:15" x14ac:dyDescent="0.25">
      <c r="A8035" s="39">
        <v>43742.695347222223</v>
      </c>
      <c r="B8035" t="s">
        <v>2703</v>
      </c>
      <c r="C8035" t="s">
        <v>3940</v>
      </c>
      <c r="E8035" t="s">
        <v>2841</v>
      </c>
      <c r="F8035">
        <v>3.74</v>
      </c>
      <c r="G8035">
        <v>3.94</v>
      </c>
      <c r="H8035">
        <v>3.23</v>
      </c>
      <c r="I8035">
        <v>1</v>
      </c>
      <c r="J8035" t="b">
        <v>0</v>
      </c>
      <c r="K8035" t="b">
        <v>0</v>
      </c>
      <c r="L8035" t="b">
        <v>0</v>
      </c>
      <c r="M8035" t="b">
        <v>0</v>
      </c>
      <c r="N8035" t="b">
        <v>1</v>
      </c>
      <c r="O8035" t="b">
        <v>0</v>
      </c>
    </row>
    <row r="8036" spans="1:15" x14ac:dyDescent="0.25">
      <c r="A8036" s="39">
        <v>43742.695347222223</v>
      </c>
      <c r="B8036" t="s">
        <v>2703</v>
      </c>
      <c r="C8036" t="s">
        <v>3940</v>
      </c>
      <c r="E8036" t="s">
        <v>2841</v>
      </c>
      <c r="F8036">
        <v>3.74</v>
      </c>
      <c r="G8036">
        <v>3.94</v>
      </c>
      <c r="H8036">
        <v>3.23</v>
      </c>
      <c r="I8036">
        <v>1</v>
      </c>
      <c r="J8036" t="b">
        <v>0</v>
      </c>
      <c r="K8036" t="b">
        <v>0</v>
      </c>
      <c r="L8036" t="b">
        <v>0</v>
      </c>
      <c r="M8036" t="b">
        <v>0</v>
      </c>
      <c r="N8036" t="b">
        <v>1</v>
      </c>
      <c r="O8036" t="b">
        <v>0</v>
      </c>
    </row>
    <row r="8037" spans="1:15" x14ac:dyDescent="0.25">
      <c r="A8037" s="39">
        <v>43742.695347222223</v>
      </c>
      <c r="B8037" t="s">
        <v>2703</v>
      </c>
      <c r="C8037" t="s">
        <v>3940</v>
      </c>
      <c r="E8037" t="s">
        <v>2841</v>
      </c>
      <c r="F8037">
        <v>3.74</v>
      </c>
      <c r="G8037">
        <v>3.94</v>
      </c>
      <c r="H8037">
        <v>3.23</v>
      </c>
      <c r="I8037">
        <v>1</v>
      </c>
      <c r="J8037" t="b">
        <v>0</v>
      </c>
      <c r="K8037" t="b">
        <v>0</v>
      </c>
      <c r="L8037" t="b">
        <v>0</v>
      </c>
      <c r="M8037" t="b">
        <v>0</v>
      </c>
      <c r="N8037" t="b">
        <v>1</v>
      </c>
      <c r="O8037" t="b">
        <v>0</v>
      </c>
    </row>
    <row r="8038" spans="1:15" x14ac:dyDescent="0.25">
      <c r="A8038" s="39">
        <v>43742.695347222223</v>
      </c>
      <c r="B8038" t="s">
        <v>2703</v>
      </c>
      <c r="C8038" t="s">
        <v>3941</v>
      </c>
      <c r="E8038" t="s">
        <v>2841</v>
      </c>
      <c r="F8038">
        <v>3.74</v>
      </c>
      <c r="G8038">
        <v>3.94</v>
      </c>
      <c r="H8038">
        <v>3.23</v>
      </c>
      <c r="I8038">
        <v>1</v>
      </c>
      <c r="J8038" t="b">
        <v>0</v>
      </c>
      <c r="K8038" t="b">
        <v>0</v>
      </c>
      <c r="L8038" t="b">
        <v>0</v>
      </c>
      <c r="M8038" t="b">
        <v>0</v>
      </c>
      <c r="N8038" t="b">
        <v>1</v>
      </c>
      <c r="O8038" t="b">
        <v>0</v>
      </c>
    </row>
    <row r="8039" spans="1:15" x14ac:dyDescent="0.25">
      <c r="A8039" s="39">
        <v>43742.695347222223</v>
      </c>
      <c r="B8039" t="s">
        <v>2703</v>
      </c>
      <c r="C8039" t="s">
        <v>3941</v>
      </c>
      <c r="E8039" t="s">
        <v>2841</v>
      </c>
      <c r="F8039">
        <v>3.74</v>
      </c>
      <c r="G8039">
        <v>3.94</v>
      </c>
      <c r="H8039">
        <v>3.23</v>
      </c>
      <c r="I8039">
        <v>1</v>
      </c>
      <c r="J8039" t="b">
        <v>0</v>
      </c>
      <c r="K8039" t="b">
        <v>0</v>
      </c>
      <c r="L8039" t="b">
        <v>0</v>
      </c>
      <c r="M8039" t="b">
        <v>0</v>
      </c>
      <c r="N8039" t="b">
        <v>1</v>
      </c>
      <c r="O8039" t="b">
        <v>0</v>
      </c>
    </row>
    <row r="8040" spans="1:15" x14ac:dyDescent="0.25">
      <c r="A8040" s="39">
        <v>43742.695347222223</v>
      </c>
      <c r="B8040" t="s">
        <v>2703</v>
      </c>
      <c r="C8040" t="s">
        <v>3941</v>
      </c>
      <c r="E8040" t="s">
        <v>2841</v>
      </c>
      <c r="F8040">
        <v>3.74</v>
      </c>
      <c r="G8040">
        <v>3.94</v>
      </c>
      <c r="H8040">
        <v>3.23</v>
      </c>
      <c r="I8040">
        <v>1</v>
      </c>
      <c r="J8040" t="b">
        <v>0</v>
      </c>
      <c r="K8040" t="b">
        <v>0</v>
      </c>
      <c r="L8040" t="b">
        <v>0</v>
      </c>
      <c r="M8040" t="b">
        <v>0</v>
      </c>
      <c r="N8040" t="b">
        <v>1</v>
      </c>
      <c r="O8040" t="b">
        <v>0</v>
      </c>
    </row>
    <row r="8041" spans="1:15" x14ac:dyDescent="0.25">
      <c r="A8041" s="39">
        <v>43742.695347222223</v>
      </c>
      <c r="B8041" t="s">
        <v>2703</v>
      </c>
      <c r="C8041" t="s">
        <v>3942</v>
      </c>
      <c r="D8041" t="s">
        <v>3943</v>
      </c>
      <c r="E8041" t="s">
        <v>2841</v>
      </c>
      <c r="F8041">
        <v>3.74</v>
      </c>
      <c r="G8041">
        <v>3.94</v>
      </c>
      <c r="H8041">
        <v>3.23</v>
      </c>
      <c r="I8041">
        <v>1</v>
      </c>
      <c r="J8041" t="b">
        <v>0</v>
      </c>
      <c r="K8041" t="b">
        <v>0</v>
      </c>
      <c r="L8041" t="b">
        <v>0</v>
      </c>
      <c r="M8041" t="b">
        <v>0</v>
      </c>
      <c r="N8041" t="b">
        <v>1</v>
      </c>
      <c r="O8041" t="b">
        <v>0</v>
      </c>
    </row>
    <row r="8042" spans="1:15" x14ac:dyDescent="0.25">
      <c r="A8042" s="39">
        <v>43742.695347222223</v>
      </c>
      <c r="B8042" t="s">
        <v>2703</v>
      </c>
      <c r="C8042" t="s">
        <v>3944</v>
      </c>
      <c r="D8042" t="s">
        <v>3945</v>
      </c>
      <c r="E8042" t="s">
        <v>2841</v>
      </c>
      <c r="F8042">
        <v>3.74</v>
      </c>
      <c r="G8042">
        <v>3.94</v>
      </c>
      <c r="H8042">
        <v>3.23</v>
      </c>
      <c r="I8042">
        <v>1</v>
      </c>
      <c r="J8042" t="b">
        <v>0</v>
      </c>
      <c r="K8042" t="b">
        <v>0</v>
      </c>
      <c r="L8042" t="b">
        <v>0</v>
      </c>
      <c r="M8042" t="b">
        <v>0</v>
      </c>
      <c r="N8042" t="b">
        <v>1</v>
      </c>
      <c r="O8042" t="b">
        <v>0</v>
      </c>
    </row>
    <row r="8043" spans="1:15" x14ac:dyDescent="0.25">
      <c r="A8043" s="39">
        <v>43742.695347222223</v>
      </c>
      <c r="B8043" t="s">
        <v>2703</v>
      </c>
      <c r="C8043" t="s">
        <v>3946</v>
      </c>
      <c r="D8043" t="s">
        <v>3945</v>
      </c>
      <c r="E8043" t="s">
        <v>2841</v>
      </c>
      <c r="F8043">
        <v>3.74</v>
      </c>
      <c r="G8043">
        <v>3.94</v>
      </c>
      <c r="H8043">
        <v>3.23</v>
      </c>
      <c r="I8043">
        <v>1</v>
      </c>
      <c r="J8043" t="b">
        <v>0</v>
      </c>
      <c r="K8043" t="b">
        <v>0</v>
      </c>
      <c r="L8043" t="b">
        <v>0</v>
      </c>
      <c r="M8043" t="b">
        <v>0</v>
      </c>
      <c r="N8043" t="b">
        <v>1</v>
      </c>
      <c r="O8043" t="b">
        <v>0</v>
      </c>
    </row>
    <row r="8044" spans="1:15" x14ac:dyDescent="0.25">
      <c r="A8044" s="39">
        <v>43742.695347222223</v>
      </c>
      <c r="B8044" t="s">
        <v>2703</v>
      </c>
      <c r="C8044" t="s">
        <v>3947</v>
      </c>
      <c r="E8044" t="s">
        <v>2841</v>
      </c>
      <c r="F8044">
        <v>3.74</v>
      </c>
      <c r="G8044">
        <v>3.94</v>
      </c>
      <c r="H8044">
        <v>3.23</v>
      </c>
      <c r="I8044">
        <v>1</v>
      </c>
      <c r="J8044" t="b">
        <v>0</v>
      </c>
      <c r="K8044" t="b">
        <v>0</v>
      </c>
      <c r="L8044" t="b">
        <v>0</v>
      </c>
      <c r="M8044" t="b">
        <v>0</v>
      </c>
      <c r="N8044" t="b">
        <v>1</v>
      </c>
      <c r="O8044" t="b">
        <v>0</v>
      </c>
    </row>
    <row r="8045" spans="1:15" x14ac:dyDescent="0.25">
      <c r="A8045" s="39">
        <v>43742.695347222223</v>
      </c>
      <c r="B8045" t="s">
        <v>2703</v>
      </c>
      <c r="C8045" t="s">
        <v>3948</v>
      </c>
      <c r="E8045" t="s">
        <v>2841</v>
      </c>
      <c r="F8045">
        <v>3.74</v>
      </c>
      <c r="G8045">
        <v>3.94</v>
      </c>
      <c r="H8045">
        <v>3.23</v>
      </c>
      <c r="I8045">
        <v>1</v>
      </c>
      <c r="J8045" t="b">
        <v>0</v>
      </c>
      <c r="K8045" t="b">
        <v>0</v>
      </c>
      <c r="L8045" t="b">
        <v>0</v>
      </c>
      <c r="M8045" t="b">
        <v>0</v>
      </c>
      <c r="N8045" t="b">
        <v>1</v>
      </c>
      <c r="O8045" t="b">
        <v>0</v>
      </c>
    </row>
    <row r="8046" spans="1:15" x14ac:dyDescent="0.25">
      <c r="A8046" s="39">
        <v>43742.695347222223</v>
      </c>
      <c r="B8046" t="s">
        <v>2703</v>
      </c>
      <c r="C8046" t="s">
        <v>3949</v>
      </c>
      <c r="E8046" t="s">
        <v>2841</v>
      </c>
      <c r="F8046">
        <v>3.74</v>
      </c>
      <c r="G8046">
        <v>3.94</v>
      </c>
      <c r="H8046">
        <v>3.23</v>
      </c>
      <c r="I8046">
        <v>1</v>
      </c>
      <c r="J8046" t="b">
        <v>0</v>
      </c>
      <c r="K8046" t="b">
        <v>0</v>
      </c>
      <c r="L8046" t="b">
        <v>0</v>
      </c>
      <c r="M8046" t="b">
        <v>0</v>
      </c>
      <c r="N8046" t="b">
        <v>1</v>
      </c>
      <c r="O8046" t="b">
        <v>0</v>
      </c>
    </row>
    <row r="8047" spans="1:15" x14ac:dyDescent="0.25">
      <c r="A8047" s="39">
        <v>43742.695347222223</v>
      </c>
      <c r="B8047" t="s">
        <v>2703</v>
      </c>
      <c r="C8047" t="s">
        <v>3950</v>
      </c>
      <c r="E8047" t="s">
        <v>2841</v>
      </c>
      <c r="F8047">
        <v>3.74</v>
      </c>
      <c r="G8047">
        <v>3.94</v>
      </c>
      <c r="H8047">
        <v>3.23</v>
      </c>
      <c r="I8047">
        <v>1</v>
      </c>
      <c r="J8047" t="b">
        <v>0</v>
      </c>
      <c r="K8047" t="b">
        <v>0</v>
      </c>
      <c r="L8047" t="b">
        <v>0</v>
      </c>
      <c r="M8047" t="b">
        <v>0</v>
      </c>
      <c r="N8047" t="b">
        <v>1</v>
      </c>
      <c r="O8047" t="b">
        <v>0</v>
      </c>
    </row>
    <row r="8048" spans="1:15" x14ac:dyDescent="0.25">
      <c r="A8048" s="39">
        <v>43742.695347222223</v>
      </c>
      <c r="B8048" t="s">
        <v>2703</v>
      </c>
      <c r="C8048" t="s">
        <v>3951</v>
      </c>
      <c r="D8048" t="s">
        <v>3952</v>
      </c>
      <c r="E8048" t="s">
        <v>2841</v>
      </c>
      <c r="F8048">
        <v>3.74</v>
      </c>
      <c r="G8048">
        <v>3.94</v>
      </c>
      <c r="H8048">
        <v>3.23</v>
      </c>
      <c r="I8048">
        <v>1</v>
      </c>
      <c r="J8048" t="b">
        <v>0</v>
      </c>
      <c r="K8048" t="b">
        <v>0</v>
      </c>
      <c r="L8048" t="b">
        <v>0</v>
      </c>
      <c r="M8048" t="b">
        <v>0</v>
      </c>
      <c r="N8048" t="b">
        <v>1</v>
      </c>
      <c r="O8048" t="b">
        <v>0</v>
      </c>
    </row>
    <row r="8049" spans="1:15" x14ac:dyDescent="0.25">
      <c r="A8049" s="39">
        <v>43742.695347222223</v>
      </c>
      <c r="B8049" t="s">
        <v>2703</v>
      </c>
      <c r="C8049" t="s">
        <v>3951</v>
      </c>
      <c r="D8049" t="s">
        <v>3953</v>
      </c>
      <c r="E8049" t="s">
        <v>2841</v>
      </c>
      <c r="F8049">
        <v>3.74</v>
      </c>
      <c r="G8049">
        <v>3.94</v>
      </c>
      <c r="H8049">
        <v>3.23</v>
      </c>
      <c r="I8049">
        <v>1</v>
      </c>
      <c r="J8049" t="b">
        <v>0</v>
      </c>
      <c r="K8049" t="b">
        <v>0</v>
      </c>
      <c r="L8049" t="b">
        <v>0</v>
      </c>
      <c r="M8049" t="b">
        <v>0</v>
      </c>
      <c r="N8049" t="b">
        <v>1</v>
      </c>
      <c r="O8049" t="b">
        <v>0</v>
      </c>
    </row>
    <row r="8050" spans="1:15" x14ac:dyDescent="0.25">
      <c r="A8050" s="39">
        <v>43742.695347222223</v>
      </c>
      <c r="B8050" t="s">
        <v>2703</v>
      </c>
      <c r="C8050" t="s">
        <v>3954</v>
      </c>
      <c r="D8050" t="s">
        <v>3955</v>
      </c>
      <c r="E8050" t="s">
        <v>2841</v>
      </c>
      <c r="F8050">
        <v>3.74</v>
      </c>
      <c r="G8050">
        <v>3.94</v>
      </c>
      <c r="H8050">
        <v>3.23</v>
      </c>
      <c r="I8050">
        <v>1</v>
      </c>
      <c r="J8050" t="b">
        <v>0</v>
      </c>
      <c r="K8050" t="b">
        <v>0</v>
      </c>
      <c r="L8050" t="b">
        <v>0</v>
      </c>
      <c r="M8050" t="b">
        <v>0</v>
      </c>
      <c r="N8050" t="b">
        <v>1</v>
      </c>
      <c r="O8050" t="b">
        <v>0</v>
      </c>
    </row>
    <row r="8051" spans="1:15" x14ac:dyDescent="0.25">
      <c r="A8051" s="39">
        <v>43742.695347222223</v>
      </c>
      <c r="B8051" t="s">
        <v>2703</v>
      </c>
      <c r="C8051" t="s">
        <v>3956</v>
      </c>
      <c r="D8051" t="s">
        <v>3955</v>
      </c>
      <c r="E8051" t="s">
        <v>2841</v>
      </c>
      <c r="F8051">
        <v>3.74</v>
      </c>
      <c r="G8051">
        <v>3.94</v>
      </c>
      <c r="H8051">
        <v>3.23</v>
      </c>
      <c r="I8051">
        <v>1</v>
      </c>
      <c r="J8051" t="b">
        <v>0</v>
      </c>
      <c r="K8051" t="b">
        <v>0</v>
      </c>
      <c r="L8051" t="b">
        <v>0</v>
      </c>
      <c r="M8051" t="b">
        <v>0</v>
      </c>
      <c r="N8051" t="b">
        <v>1</v>
      </c>
      <c r="O8051" t="b">
        <v>0</v>
      </c>
    </row>
    <row r="8052" spans="1:15" x14ac:dyDescent="0.25">
      <c r="A8052" s="39">
        <v>43742.695347222223</v>
      </c>
      <c r="B8052" t="s">
        <v>2703</v>
      </c>
      <c r="C8052" t="s">
        <v>3956</v>
      </c>
      <c r="D8052" t="s">
        <v>3955</v>
      </c>
      <c r="E8052" t="s">
        <v>2841</v>
      </c>
      <c r="F8052">
        <v>3.74</v>
      </c>
      <c r="G8052">
        <v>3.94</v>
      </c>
      <c r="H8052">
        <v>3.23</v>
      </c>
      <c r="I8052">
        <v>1</v>
      </c>
      <c r="J8052" t="b">
        <v>0</v>
      </c>
      <c r="K8052" t="b">
        <v>0</v>
      </c>
      <c r="L8052" t="b">
        <v>0</v>
      </c>
      <c r="M8052" t="b">
        <v>0</v>
      </c>
      <c r="N8052" t="b">
        <v>1</v>
      </c>
      <c r="O8052" t="b">
        <v>0</v>
      </c>
    </row>
    <row r="8053" spans="1:15" x14ac:dyDescent="0.25">
      <c r="A8053" s="39">
        <v>43742.695347222223</v>
      </c>
      <c r="B8053" t="s">
        <v>2703</v>
      </c>
      <c r="C8053" t="s">
        <v>3951</v>
      </c>
      <c r="D8053" t="s">
        <v>3955</v>
      </c>
      <c r="E8053" t="s">
        <v>2841</v>
      </c>
      <c r="F8053">
        <v>3.74</v>
      </c>
      <c r="G8053">
        <v>3.94</v>
      </c>
      <c r="H8053">
        <v>3.23</v>
      </c>
      <c r="I8053">
        <v>1</v>
      </c>
      <c r="J8053" t="b">
        <v>0</v>
      </c>
      <c r="K8053" t="b">
        <v>0</v>
      </c>
      <c r="L8053" t="b">
        <v>0</v>
      </c>
      <c r="M8053" t="b">
        <v>0</v>
      </c>
      <c r="N8053" t="b">
        <v>1</v>
      </c>
      <c r="O8053" t="b">
        <v>0</v>
      </c>
    </row>
    <row r="8054" spans="1:15" x14ac:dyDescent="0.25">
      <c r="A8054" s="39">
        <v>43742.695347222223</v>
      </c>
      <c r="B8054" t="s">
        <v>2703</v>
      </c>
      <c r="C8054" t="s">
        <v>3951</v>
      </c>
      <c r="D8054" t="s">
        <v>3955</v>
      </c>
      <c r="E8054" t="s">
        <v>2841</v>
      </c>
      <c r="F8054">
        <v>3.74</v>
      </c>
      <c r="G8054">
        <v>3.94</v>
      </c>
      <c r="H8054">
        <v>3.23</v>
      </c>
      <c r="I8054">
        <v>1</v>
      </c>
      <c r="J8054" t="b">
        <v>0</v>
      </c>
      <c r="K8054" t="b">
        <v>0</v>
      </c>
      <c r="L8054" t="b">
        <v>0</v>
      </c>
      <c r="M8054" t="b">
        <v>0</v>
      </c>
      <c r="N8054" t="b">
        <v>1</v>
      </c>
      <c r="O8054" t="b">
        <v>0</v>
      </c>
    </row>
    <row r="8055" spans="1:15" x14ac:dyDescent="0.25">
      <c r="A8055" s="39">
        <v>43742.695347222223</v>
      </c>
      <c r="B8055" t="s">
        <v>2703</v>
      </c>
      <c r="C8055" t="s">
        <v>3957</v>
      </c>
      <c r="E8055" t="s">
        <v>2841</v>
      </c>
      <c r="F8055">
        <v>3.74</v>
      </c>
      <c r="G8055">
        <v>3.94</v>
      </c>
      <c r="H8055">
        <v>3.23</v>
      </c>
      <c r="I8055">
        <v>1</v>
      </c>
      <c r="J8055" t="b">
        <v>0</v>
      </c>
      <c r="K8055" t="b">
        <v>0</v>
      </c>
      <c r="L8055" t="b">
        <v>0</v>
      </c>
      <c r="M8055" t="b">
        <v>0</v>
      </c>
      <c r="N8055" t="b">
        <v>1</v>
      </c>
      <c r="O8055" t="b">
        <v>0</v>
      </c>
    </row>
    <row r="8056" spans="1:15" x14ac:dyDescent="0.25">
      <c r="A8056" s="39">
        <v>43742.695347222223</v>
      </c>
      <c r="B8056" t="s">
        <v>2703</v>
      </c>
      <c r="C8056" t="s">
        <v>3958</v>
      </c>
      <c r="E8056" t="s">
        <v>2841</v>
      </c>
      <c r="F8056">
        <v>3.74</v>
      </c>
      <c r="G8056">
        <v>3.94</v>
      </c>
      <c r="H8056">
        <v>3.23</v>
      </c>
      <c r="I8056">
        <v>1</v>
      </c>
      <c r="J8056" t="b">
        <v>0</v>
      </c>
      <c r="K8056" t="b">
        <v>0</v>
      </c>
      <c r="L8056" t="b">
        <v>0</v>
      </c>
      <c r="M8056" t="b">
        <v>0</v>
      </c>
      <c r="N8056" t="b">
        <v>1</v>
      </c>
      <c r="O8056" t="b">
        <v>0</v>
      </c>
    </row>
    <row r="8057" spans="1:15" x14ac:dyDescent="0.25">
      <c r="A8057" s="39">
        <v>43742.695347222223</v>
      </c>
      <c r="B8057" t="s">
        <v>2703</v>
      </c>
      <c r="C8057" t="s">
        <v>3959</v>
      </c>
      <c r="E8057" t="s">
        <v>2841</v>
      </c>
      <c r="F8057">
        <v>3.74</v>
      </c>
      <c r="G8057">
        <v>3.94</v>
      </c>
      <c r="H8057">
        <v>3.23</v>
      </c>
      <c r="I8057">
        <v>1</v>
      </c>
      <c r="J8057" t="b">
        <v>0</v>
      </c>
      <c r="K8057" t="b">
        <v>0</v>
      </c>
      <c r="L8057" t="b">
        <v>0</v>
      </c>
      <c r="M8057" t="b">
        <v>0</v>
      </c>
      <c r="N8057" t="b">
        <v>1</v>
      </c>
      <c r="O8057" t="b">
        <v>0</v>
      </c>
    </row>
    <row r="8058" spans="1:15" x14ac:dyDescent="0.25">
      <c r="A8058" s="39">
        <v>43742.695347222223</v>
      </c>
      <c r="B8058" t="s">
        <v>2703</v>
      </c>
      <c r="C8058" t="s">
        <v>3959</v>
      </c>
      <c r="E8058" t="s">
        <v>2841</v>
      </c>
      <c r="F8058">
        <v>3.74</v>
      </c>
      <c r="G8058">
        <v>3.94</v>
      </c>
      <c r="H8058">
        <v>3.23</v>
      </c>
      <c r="I8058">
        <v>1</v>
      </c>
      <c r="J8058" t="b">
        <v>0</v>
      </c>
      <c r="K8058" t="b">
        <v>0</v>
      </c>
      <c r="L8058" t="b">
        <v>0</v>
      </c>
      <c r="M8058" t="b">
        <v>0</v>
      </c>
      <c r="N8058" t="b">
        <v>1</v>
      </c>
      <c r="O8058" t="b">
        <v>0</v>
      </c>
    </row>
    <row r="8059" spans="1:15" x14ac:dyDescent="0.25">
      <c r="A8059" s="39">
        <v>43742.695347222223</v>
      </c>
      <c r="B8059" t="s">
        <v>2703</v>
      </c>
      <c r="C8059" t="s">
        <v>3960</v>
      </c>
      <c r="E8059" t="s">
        <v>2841</v>
      </c>
      <c r="F8059">
        <v>3.74</v>
      </c>
      <c r="G8059">
        <v>3.94</v>
      </c>
      <c r="H8059">
        <v>3.23</v>
      </c>
      <c r="I8059">
        <v>1</v>
      </c>
      <c r="J8059" t="b">
        <v>0</v>
      </c>
      <c r="K8059" t="b">
        <v>0</v>
      </c>
      <c r="L8059" t="b">
        <v>0</v>
      </c>
      <c r="M8059" t="b">
        <v>0</v>
      </c>
      <c r="N8059" t="b">
        <v>1</v>
      </c>
      <c r="O8059" t="b">
        <v>0</v>
      </c>
    </row>
    <row r="8060" spans="1:15" x14ac:dyDescent="0.25">
      <c r="A8060" s="39">
        <v>43742.695347222223</v>
      </c>
      <c r="B8060" t="s">
        <v>2703</v>
      </c>
      <c r="C8060" t="s">
        <v>3960</v>
      </c>
      <c r="E8060" t="s">
        <v>2841</v>
      </c>
      <c r="F8060">
        <v>3.74</v>
      </c>
      <c r="G8060">
        <v>3.94</v>
      </c>
      <c r="H8060">
        <v>3.23</v>
      </c>
      <c r="I8060">
        <v>1</v>
      </c>
      <c r="J8060" t="b">
        <v>0</v>
      </c>
      <c r="K8060" t="b">
        <v>0</v>
      </c>
      <c r="L8060" t="b">
        <v>0</v>
      </c>
      <c r="M8060" t="b">
        <v>0</v>
      </c>
      <c r="N8060" t="b">
        <v>1</v>
      </c>
      <c r="O8060" t="b">
        <v>0</v>
      </c>
    </row>
    <row r="8061" spans="1:15" x14ac:dyDescent="0.25">
      <c r="A8061" s="39">
        <v>43742.695347222223</v>
      </c>
      <c r="B8061" t="s">
        <v>2703</v>
      </c>
      <c r="C8061" t="s">
        <v>3961</v>
      </c>
      <c r="E8061" t="s">
        <v>2841</v>
      </c>
      <c r="F8061">
        <v>3.74</v>
      </c>
      <c r="G8061">
        <v>3.94</v>
      </c>
      <c r="H8061">
        <v>3.23</v>
      </c>
      <c r="I8061">
        <v>1</v>
      </c>
      <c r="J8061" t="b">
        <v>0</v>
      </c>
      <c r="K8061" t="b">
        <v>0</v>
      </c>
      <c r="L8061" t="b">
        <v>0</v>
      </c>
      <c r="M8061" t="b">
        <v>0</v>
      </c>
      <c r="N8061" t="b">
        <v>1</v>
      </c>
      <c r="O8061" t="b">
        <v>0</v>
      </c>
    </row>
    <row r="8062" spans="1:15" x14ac:dyDescent="0.25">
      <c r="A8062" s="39">
        <v>43742.695347222223</v>
      </c>
      <c r="B8062" t="s">
        <v>2703</v>
      </c>
      <c r="C8062" t="s">
        <v>3961</v>
      </c>
      <c r="E8062" t="s">
        <v>2841</v>
      </c>
      <c r="F8062">
        <v>3.74</v>
      </c>
      <c r="G8062">
        <v>3.94</v>
      </c>
      <c r="H8062">
        <v>3.23</v>
      </c>
      <c r="I8062">
        <v>1</v>
      </c>
      <c r="J8062" t="b">
        <v>0</v>
      </c>
      <c r="K8062" t="b">
        <v>0</v>
      </c>
      <c r="L8062" t="b">
        <v>0</v>
      </c>
      <c r="M8062" t="b">
        <v>0</v>
      </c>
      <c r="N8062" t="b">
        <v>1</v>
      </c>
      <c r="O8062" t="b">
        <v>0</v>
      </c>
    </row>
    <row r="8063" spans="1:15" x14ac:dyDescent="0.25">
      <c r="A8063" s="39">
        <v>43742.695347222223</v>
      </c>
      <c r="B8063" t="s">
        <v>2703</v>
      </c>
      <c r="C8063" t="s">
        <v>3962</v>
      </c>
      <c r="E8063" t="s">
        <v>2841</v>
      </c>
      <c r="F8063">
        <v>3.74</v>
      </c>
      <c r="G8063">
        <v>3.94</v>
      </c>
      <c r="H8063">
        <v>3.23</v>
      </c>
      <c r="I8063">
        <v>1</v>
      </c>
      <c r="J8063" t="b">
        <v>0</v>
      </c>
      <c r="K8063" t="b">
        <v>0</v>
      </c>
      <c r="L8063" t="b">
        <v>0</v>
      </c>
      <c r="M8063" t="b">
        <v>0</v>
      </c>
      <c r="N8063" t="b">
        <v>1</v>
      </c>
      <c r="O8063" t="b">
        <v>0</v>
      </c>
    </row>
    <row r="8064" spans="1:15" x14ac:dyDescent="0.25">
      <c r="A8064" s="39">
        <v>43742.695347222223</v>
      </c>
      <c r="B8064" t="s">
        <v>2703</v>
      </c>
      <c r="C8064" t="s">
        <v>3962</v>
      </c>
      <c r="E8064" t="s">
        <v>2841</v>
      </c>
      <c r="F8064">
        <v>3.74</v>
      </c>
      <c r="G8064">
        <v>3.94</v>
      </c>
      <c r="H8064">
        <v>3.23</v>
      </c>
      <c r="I8064">
        <v>1</v>
      </c>
      <c r="J8064" t="b">
        <v>0</v>
      </c>
      <c r="K8064" t="b">
        <v>0</v>
      </c>
      <c r="L8064" t="b">
        <v>0</v>
      </c>
      <c r="M8064" t="b">
        <v>0</v>
      </c>
      <c r="N8064" t="b">
        <v>1</v>
      </c>
      <c r="O8064" t="b">
        <v>0</v>
      </c>
    </row>
    <row r="8065" spans="1:15" x14ac:dyDescent="0.25">
      <c r="A8065" s="39">
        <v>43742.695347222223</v>
      </c>
      <c r="B8065" t="s">
        <v>2703</v>
      </c>
      <c r="C8065" t="s">
        <v>3963</v>
      </c>
      <c r="D8065" t="s">
        <v>3964</v>
      </c>
      <c r="E8065" t="s">
        <v>2841</v>
      </c>
      <c r="F8065">
        <v>3.74</v>
      </c>
      <c r="G8065">
        <v>3.94</v>
      </c>
      <c r="H8065">
        <v>3.23</v>
      </c>
      <c r="I8065">
        <v>1</v>
      </c>
      <c r="J8065" t="b">
        <v>0</v>
      </c>
      <c r="K8065" t="b">
        <v>0</v>
      </c>
      <c r="L8065" t="b">
        <v>0</v>
      </c>
      <c r="M8065" t="b">
        <v>0</v>
      </c>
      <c r="N8065" t="b">
        <v>1</v>
      </c>
      <c r="O8065" t="b">
        <v>0</v>
      </c>
    </row>
    <row r="8066" spans="1:15" x14ac:dyDescent="0.25">
      <c r="A8066" s="39">
        <v>43742.695347222223</v>
      </c>
      <c r="B8066" t="s">
        <v>2703</v>
      </c>
      <c r="C8066" t="s">
        <v>3963</v>
      </c>
      <c r="D8066" t="s">
        <v>3965</v>
      </c>
      <c r="E8066" t="s">
        <v>2841</v>
      </c>
      <c r="F8066">
        <v>3.74</v>
      </c>
      <c r="G8066">
        <v>3.94</v>
      </c>
      <c r="H8066">
        <v>3.23</v>
      </c>
      <c r="I8066">
        <v>1</v>
      </c>
      <c r="J8066" t="b">
        <v>0</v>
      </c>
      <c r="K8066" t="b">
        <v>0</v>
      </c>
      <c r="L8066" t="b">
        <v>0</v>
      </c>
      <c r="M8066" t="b">
        <v>0</v>
      </c>
      <c r="N8066" t="b">
        <v>1</v>
      </c>
      <c r="O8066" t="b">
        <v>0</v>
      </c>
    </row>
    <row r="8067" spans="1:15" x14ac:dyDescent="0.25">
      <c r="A8067" s="39">
        <v>43742.695347222223</v>
      </c>
      <c r="B8067" t="s">
        <v>2703</v>
      </c>
      <c r="C8067" t="s">
        <v>3966</v>
      </c>
      <c r="D8067" t="s">
        <v>3967</v>
      </c>
      <c r="E8067" t="s">
        <v>2841</v>
      </c>
      <c r="F8067">
        <v>3.74</v>
      </c>
      <c r="G8067">
        <v>3.94</v>
      </c>
      <c r="H8067">
        <v>3.23</v>
      </c>
      <c r="I8067">
        <v>1</v>
      </c>
      <c r="J8067" t="b">
        <v>0</v>
      </c>
      <c r="K8067" t="b">
        <v>0</v>
      </c>
      <c r="L8067" t="b">
        <v>0</v>
      </c>
      <c r="M8067" t="b">
        <v>0</v>
      </c>
      <c r="N8067" t="b">
        <v>1</v>
      </c>
      <c r="O8067" t="b">
        <v>0</v>
      </c>
    </row>
    <row r="8068" spans="1:15" x14ac:dyDescent="0.25">
      <c r="A8068" s="39">
        <v>43742.695347222223</v>
      </c>
      <c r="B8068" t="s">
        <v>2703</v>
      </c>
      <c r="C8068" t="s">
        <v>3963</v>
      </c>
      <c r="D8068" t="s">
        <v>3967</v>
      </c>
      <c r="E8068" t="s">
        <v>2841</v>
      </c>
      <c r="F8068">
        <v>3.74</v>
      </c>
      <c r="G8068">
        <v>3.94</v>
      </c>
      <c r="H8068">
        <v>3.23</v>
      </c>
      <c r="I8068">
        <v>1</v>
      </c>
      <c r="J8068" t="b">
        <v>0</v>
      </c>
      <c r="K8068" t="b">
        <v>0</v>
      </c>
      <c r="L8068" t="b">
        <v>0</v>
      </c>
      <c r="M8068" t="b">
        <v>0</v>
      </c>
      <c r="N8068" t="b">
        <v>1</v>
      </c>
      <c r="O8068" t="b">
        <v>0</v>
      </c>
    </row>
    <row r="8069" spans="1:15" x14ac:dyDescent="0.25">
      <c r="A8069" s="39">
        <v>43742.695347222223</v>
      </c>
      <c r="B8069" t="s">
        <v>2703</v>
      </c>
      <c r="C8069" t="s">
        <v>3963</v>
      </c>
      <c r="D8069" t="s">
        <v>3967</v>
      </c>
      <c r="E8069" t="s">
        <v>2841</v>
      </c>
      <c r="F8069">
        <v>3.74</v>
      </c>
      <c r="G8069">
        <v>3.94</v>
      </c>
      <c r="H8069">
        <v>3.23</v>
      </c>
      <c r="I8069">
        <v>1</v>
      </c>
      <c r="J8069" t="b">
        <v>0</v>
      </c>
      <c r="K8069" t="b">
        <v>0</v>
      </c>
      <c r="L8069" t="b">
        <v>0</v>
      </c>
      <c r="M8069" t="b">
        <v>0</v>
      </c>
      <c r="N8069" t="b">
        <v>1</v>
      </c>
      <c r="O8069" t="b">
        <v>0</v>
      </c>
    </row>
    <row r="8070" spans="1:15" x14ac:dyDescent="0.25">
      <c r="A8070" s="39">
        <v>43742.695347222223</v>
      </c>
      <c r="B8070" t="s">
        <v>2703</v>
      </c>
      <c r="C8070" t="s">
        <v>3963</v>
      </c>
      <c r="D8070" t="s">
        <v>3967</v>
      </c>
      <c r="E8070" t="s">
        <v>2841</v>
      </c>
      <c r="F8070">
        <v>3.74</v>
      </c>
      <c r="G8070">
        <v>3.94</v>
      </c>
      <c r="H8070">
        <v>3.23</v>
      </c>
      <c r="I8070">
        <v>1</v>
      </c>
      <c r="J8070" t="b">
        <v>0</v>
      </c>
      <c r="K8070" t="b">
        <v>0</v>
      </c>
      <c r="L8070" t="b">
        <v>0</v>
      </c>
      <c r="M8070" t="b">
        <v>0</v>
      </c>
      <c r="N8070" t="b">
        <v>1</v>
      </c>
      <c r="O8070" t="b">
        <v>0</v>
      </c>
    </row>
    <row r="8071" spans="1:15" x14ac:dyDescent="0.25">
      <c r="A8071" s="39">
        <v>43742.695347222223</v>
      </c>
      <c r="B8071" t="s">
        <v>2703</v>
      </c>
      <c r="C8071" t="s">
        <v>3963</v>
      </c>
      <c r="D8071" t="s">
        <v>3967</v>
      </c>
      <c r="E8071" t="s">
        <v>2841</v>
      </c>
      <c r="F8071">
        <v>3.74</v>
      </c>
      <c r="G8071">
        <v>3.94</v>
      </c>
      <c r="H8071">
        <v>3.23</v>
      </c>
      <c r="I8071">
        <v>1</v>
      </c>
      <c r="J8071" t="b">
        <v>0</v>
      </c>
      <c r="K8071" t="b">
        <v>0</v>
      </c>
      <c r="L8071" t="b">
        <v>0</v>
      </c>
      <c r="M8071" t="b">
        <v>0</v>
      </c>
      <c r="N8071" t="b">
        <v>1</v>
      </c>
      <c r="O8071" t="b">
        <v>0</v>
      </c>
    </row>
    <row r="8072" spans="1:15" x14ac:dyDescent="0.25">
      <c r="A8072" s="39">
        <v>43742.695347222223</v>
      </c>
      <c r="B8072" t="s">
        <v>2703</v>
      </c>
      <c r="C8072" t="s">
        <v>3963</v>
      </c>
      <c r="D8072" t="s">
        <v>3967</v>
      </c>
      <c r="E8072" t="s">
        <v>2841</v>
      </c>
      <c r="F8072">
        <v>3.74</v>
      </c>
      <c r="G8072">
        <v>3.94</v>
      </c>
      <c r="H8072">
        <v>3.23</v>
      </c>
      <c r="I8072">
        <v>1</v>
      </c>
      <c r="J8072" t="b">
        <v>0</v>
      </c>
      <c r="K8072" t="b">
        <v>0</v>
      </c>
      <c r="L8072" t="b">
        <v>0</v>
      </c>
      <c r="M8072" t="b">
        <v>0</v>
      </c>
      <c r="N8072" t="b">
        <v>1</v>
      </c>
      <c r="O8072" t="b">
        <v>0</v>
      </c>
    </row>
    <row r="8073" spans="1:15" x14ac:dyDescent="0.25">
      <c r="A8073" s="39">
        <v>43742.695347222223</v>
      </c>
      <c r="B8073" t="s">
        <v>2703</v>
      </c>
      <c r="C8073" t="s">
        <v>3968</v>
      </c>
      <c r="E8073" t="s">
        <v>2841</v>
      </c>
      <c r="F8073">
        <v>3.74</v>
      </c>
      <c r="G8073">
        <v>3.94</v>
      </c>
      <c r="H8073">
        <v>3.23</v>
      </c>
      <c r="I8073">
        <v>1</v>
      </c>
      <c r="J8073" t="b">
        <v>0</v>
      </c>
      <c r="K8073" t="b">
        <v>0</v>
      </c>
      <c r="L8073" t="b">
        <v>0</v>
      </c>
      <c r="M8073" t="b">
        <v>0</v>
      </c>
      <c r="N8073" t="b">
        <v>1</v>
      </c>
      <c r="O8073" t="b">
        <v>0</v>
      </c>
    </row>
    <row r="8074" spans="1:15" x14ac:dyDescent="0.25">
      <c r="A8074" s="39">
        <v>43742.695347222223</v>
      </c>
      <c r="B8074" t="s">
        <v>2703</v>
      </c>
      <c r="C8074" t="s">
        <v>3969</v>
      </c>
      <c r="E8074" t="s">
        <v>2841</v>
      </c>
      <c r="F8074">
        <v>3.74</v>
      </c>
      <c r="G8074">
        <v>3.94</v>
      </c>
      <c r="H8074">
        <v>3.23</v>
      </c>
      <c r="I8074">
        <v>1</v>
      </c>
      <c r="J8074" t="b">
        <v>0</v>
      </c>
      <c r="K8074" t="b">
        <v>0</v>
      </c>
      <c r="L8074" t="b">
        <v>0</v>
      </c>
      <c r="M8074" t="b">
        <v>0</v>
      </c>
      <c r="N8074" t="b">
        <v>1</v>
      </c>
      <c r="O8074" t="b">
        <v>0</v>
      </c>
    </row>
    <row r="8075" spans="1:15" x14ac:dyDescent="0.25">
      <c r="A8075" s="39">
        <v>43742.695347222223</v>
      </c>
      <c r="B8075" t="s">
        <v>2703</v>
      </c>
      <c r="C8075" t="s">
        <v>3970</v>
      </c>
      <c r="E8075" t="s">
        <v>2841</v>
      </c>
      <c r="F8075">
        <v>3.74</v>
      </c>
      <c r="G8075">
        <v>3.94</v>
      </c>
      <c r="H8075">
        <v>3.23</v>
      </c>
      <c r="I8075">
        <v>1</v>
      </c>
      <c r="J8075" t="b">
        <v>0</v>
      </c>
      <c r="K8075" t="b">
        <v>0</v>
      </c>
      <c r="L8075" t="b">
        <v>0</v>
      </c>
      <c r="M8075" t="b">
        <v>0</v>
      </c>
      <c r="N8075" t="b">
        <v>1</v>
      </c>
      <c r="O8075" t="b">
        <v>0</v>
      </c>
    </row>
    <row r="8076" spans="1:15" x14ac:dyDescent="0.25">
      <c r="A8076" s="39">
        <v>43742.695347222223</v>
      </c>
      <c r="B8076" t="s">
        <v>2703</v>
      </c>
      <c r="C8076" t="s">
        <v>3970</v>
      </c>
      <c r="E8076" t="s">
        <v>2841</v>
      </c>
      <c r="F8076">
        <v>3.74</v>
      </c>
      <c r="G8076">
        <v>3.94</v>
      </c>
      <c r="H8076">
        <v>3.23</v>
      </c>
      <c r="I8076">
        <v>1</v>
      </c>
      <c r="J8076" t="b">
        <v>0</v>
      </c>
      <c r="K8076" t="b">
        <v>0</v>
      </c>
      <c r="L8076" t="b">
        <v>0</v>
      </c>
      <c r="M8076" t="b">
        <v>0</v>
      </c>
      <c r="N8076" t="b">
        <v>1</v>
      </c>
      <c r="O8076" t="b">
        <v>0</v>
      </c>
    </row>
    <row r="8077" spans="1:15" x14ac:dyDescent="0.25">
      <c r="A8077" s="39">
        <v>43742.695347222223</v>
      </c>
      <c r="B8077" t="s">
        <v>2703</v>
      </c>
      <c r="C8077" t="s">
        <v>3970</v>
      </c>
      <c r="E8077" t="s">
        <v>2841</v>
      </c>
      <c r="F8077">
        <v>3.74</v>
      </c>
      <c r="G8077">
        <v>3.94</v>
      </c>
      <c r="H8077">
        <v>3.23</v>
      </c>
      <c r="I8077">
        <v>1</v>
      </c>
      <c r="J8077" t="b">
        <v>0</v>
      </c>
      <c r="K8077" t="b">
        <v>0</v>
      </c>
      <c r="L8077" t="b">
        <v>0</v>
      </c>
      <c r="M8077" t="b">
        <v>0</v>
      </c>
      <c r="N8077" t="b">
        <v>1</v>
      </c>
      <c r="O8077" t="b">
        <v>0</v>
      </c>
    </row>
    <row r="8078" spans="1:15" x14ac:dyDescent="0.25">
      <c r="A8078" s="39">
        <v>43742.695347222223</v>
      </c>
      <c r="B8078" t="s">
        <v>2703</v>
      </c>
      <c r="C8078" t="s">
        <v>3970</v>
      </c>
      <c r="E8078" t="s">
        <v>2841</v>
      </c>
      <c r="F8078">
        <v>3.74</v>
      </c>
      <c r="G8078">
        <v>3.94</v>
      </c>
      <c r="H8078">
        <v>3.23</v>
      </c>
      <c r="I8078">
        <v>1</v>
      </c>
      <c r="J8078" t="b">
        <v>0</v>
      </c>
      <c r="K8078" t="b">
        <v>0</v>
      </c>
      <c r="L8078" t="b">
        <v>0</v>
      </c>
      <c r="M8078" t="b">
        <v>0</v>
      </c>
      <c r="N8078" t="b">
        <v>1</v>
      </c>
      <c r="O8078" t="b">
        <v>0</v>
      </c>
    </row>
    <row r="8079" spans="1:15" x14ac:dyDescent="0.25">
      <c r="A8079" s="39">
        <v>43742.695347222223</v>
      </c>
      <c r="B8079" t="s">
        <v>2703</v>
      </c>
      <c r="C8079" t="s">
        <v>3970</v>
      </c>
      <c r="E8079" t="s">
        <v>2841</v>
      </c>
      <c r="F8079">
        <v>3.74</v>
      </c>
      <c r="G8079">
        <v>3.94</v>
      </c>
      <c r="H8079">
        <v>3.23</v>
      </c>
      <c r="I8079">
        <v>1</v>
      </c>
      <c r="J8079" t="b">
        <v>0</v>
      </c>
      <c r="K8079" t="b">
        <v>0</v>
      </c>
      <c r="L8079" t="b">
        <v>0</v>
      </c>
      <c r="M8079" t="b">
        <v>0</v>
      </c>
      <c r="N8079" t="b">
        <v>1</v>
      </c>
      <c r="O8079" t="b">
        <v>0</v>
      </c>
    </row>
    <row r="8080" spans="1:15" x14ac:dyDescent="0.25">
      <c r="A8080" s="39">
        <v>43742.695347222223</v>
      </c>
      <c r="B8080" t="s">
        <v>2703</v>
      </c>
      <c r="C8080" t="s">
        <v>3971</v>
      </c>
      <c r="E8080" t="s">
        <v>2841</v>
      </c>
      <c r="F8080">
        <v>3.74</v>
      </c>
      <c r="G8080">
        <v>3.94</v>
      </c>
      <c r="H8080">
        <v>3.23</v>
      </c>
      <c r="I8080">
        <v>1</v>
      </c>
      <c r="J8080" t="b">
        <v>0</v>
      </c>
      <c r="K8080" t="b">
        <v>0</v>
      </c>
      <c r="L8080" t="b">
        <v>0</v>
      </c>
      <c r="M8080" t="b">
        <v>0</v>
      </c>
      <c r="N8080" t="b">
        <v>1</v>
      </c>
      <c r="O8080" t="b">
        <v>0</v>
      </c>
    </row>
    <row r="8081" spans="1:15" x14ac:dyDescent="0.25">
      <c r="A8081" s="39">
        <v>43742.695347222223</v>
      </c>
      <c r="B8081" t="s">
        <v>2703</v>
      </c>
      <c r="C8081" t="s">
        <v>3971</v>
      </c>
      <c r="E8081" t="s">
        <v>2841</v>
      </c>
      <c r="F8081">
        <v>3.74</v>
      </c>
      <c r="G8081">
        <v>3.94</v>
      </c>
      <c r="H8081">
        <v>3.23</v>
      </c>
      <c r="I8081">
        <v>1</v>
      </c>
      <c r="J8081" t="b">
        <v>0</v>
      </c>
      <c r="K8081" t="b">
        <v>0</v>
      </c>
      <c r="L8081" t="b">
        <v>0</v>
      </c>
      <c r="M8081" t="b">
        <v>0</v>
      </c>
      <c r="N8081" t="b">
        <v>1</v>
      </c>
      <c r="O8081" t="b">
        <v>0</v>
      </c>
    </row>
    <row r="8082" spans="1:15" x14ac:dyDescent="0.25">
      <c r="A8082" s="39">
        <v>43742.695347222223</v>
      </c>
      <c r="B8082" t="s">
        <v>2703</v>
      </c>
      <c r="C8082" t="s">
        <v>3971</v>
      </c>
      <c r="E8082" t="s">
        <v>2841</v>
      </c>
      <c r="F8082">
        <v>3.74</v>
      </c>
      <c r="G8082">
        <v>3.94</v>
      </c>
      <c r="H8082">
        <v>3.23</v>
      </c>
      <c r="I8082">
        <v>1</v>
      </c>
      <c r="J8082" t="b">
        <v>0</v>
      </c>
      <c r="K8082" t="b">
        <v>0</v>
      </c>
      <c r="L8082" t="b">
        <v>0</v>
      </c>
      <c r="M8082" t="b">
        <v>0</v>
      </c>
      <c r="N8082" t="b">
        <v>1</v>
      </c>
      <c r="O8082" t="b">
        <v>0</v>
      </c>
    </row>
    <row r="8083" spans="1:15" x14ac:dyDescent="0.25">
      <c r="A8083" s="39">
        <v>43742.695347222223</v>
      </c>
      <c r="B8083" t="s">
        <v>2703</v>
      </c>
      <c r="C8083" t="s">
        <v>3971</v>
      </c>
      <c r="E8083" t="s">
        <v>2841</v>
      </c>
      <c r="F8083">
        <v>3.74</v>
      </c>
      <c r="G8083">
        <v>3.94</v>
      </c>
      <c r="H8083">
        <v>3.23</v>
      </c>
      <c r="I8083">
        <v>1</v>
      </c>
      <c r="J8083" t="b">
        <v>0</v>
      </c>
      <c r="K8083" t="b">
        <v>0</v>
      </c>
      <c r="L8083" t="b">
        <v>0</v>
      </c>
      <c r="M8083" t="b">
        <v>0</v>
      </c>
      <c r="N8083" t="b">
        <v>1</v>
      </c>
      <c r="O8083" t="b">
        <v>0</v>
      </c>
    </row>
    <row r="8084" spans="1:15" x14ac:dyDescent="0.25">
      <c r="A8084" s="39">
        <v>43742.695347222223</v>
      </c>
      <c r="B8084" t="s">
        <v>2703</v>
      </c>
      <c r="C8084" t="s">
        <v>3971</v>
      </c>
      <c r="E8084" t="s">
        <v>2841</v>
      </c>
      <c r="F8084">
        <v>3.74</v>
      </c>
      <c r="G8084">
        <v>3.94</v>
      </c>
      <c r="H8084">
        <v>3.23</v>
      </c>
      <c r="I8084">
        <v>1</v>
      </c>
      <c r="J8084" t="b">
        <v>0</v>
      </c>
      <c r="K8084" t="b">
        <v>0</v>
      </c>
      <c r="L8084" t="b">
        <v>0</v>
      </c>
      <c r="M8084" t="b">
        <v>0</v>
      </c>
      <c r="N8084" t="b">
        <v>1</v>
      </c>
      <c r="O8084" t="b">
        <v>0</v>
      </c>
    </row>
    <row r="8085" spans="1:15" x14ac:dyDescent="0.25">
      <c r="A8085" s="39">
        <v>43742.695347222223</v>
      </c>
      <c r="B8085" t="s">
        <v>2703</v>
      </c>
      <c r="C8085" t="s">
        <v>3972</v>
      </c>
      <c r="D8085" t="s">
        <v>3973</v>
      </c>
      <c r="E8085" t="s">
        <v>2841</v>
      </c>
      <c r="F8085">
        <v>3.74</v>
      </c>
      <c r="G8085">
        <v>3.94</v>
      </c>
      <c r="H8085">
        <v>3.23</v>
      </c>
      <c r="I8085">
        <v>1</v>
      </c>
      <c r="J8085" t="b">
        <v>0</v>
      </c>
      <c r="K8085" t="b">
        <v>0</v>
      </c>
      <c r="L8085" t="b">
        <v>0</v>
      </c>
      <c r="M8085" t="b">
        <v>0</v>
      </c>
      <c r="N8085" t="b">
        <v>1</v>
      </c>
      <c r="O8085" t="b">
        <v>0</v>
      </c>
    </row>
    <row r="8086" spans="1:15" x14ac:dyDescent="0.25">
      <c r="A8086" s="39">
        <v>43742.695347222223</v>
      </c>
      <c r="B8086" t="s">
        <v>2703</v>
      </c>
      <c r="C8086" t="s">
        <v>3972</v>
      </c>
      <c r="D8086" t="s">
        <v>3973</v>
      </c>
      <c r="E8086" t="s">
        <v>2841</v>
      </c>
      <c r="F8086">
        <v>3.74</v>
      </c>
      <c r="G8086">
        <v>3.94</v>
      </c>
      <c r="H8086">
        <v>3.23</v>
      </c>
      <c r="I8086">
        <v>1</v>
      </c>
      <c r="J8086" t="b">
        <v>0</v>
      </c>
      <c r="K8086" t="b">
        <v>0</v>
      </c>
      <c r="L8086" t="b">
        <v>0</v>
      </c>
      <c r="M8086" t="b">
        <v>0</v>
      </c>
      <c r="N8086" t="b">
        <v>1</v>
      </c>
      <c r="O8086" t="b">
        <v>0</v>
      </c>
    </row>
    <row r="8087" spans="1:15" x14ac:dyDescent="0.25">
      <c r="A8087" s="39">
        <v>43742.695347222223</v>
      </c>
      <c r="B8087" t="s">
        <v>2703</v>
      </c>
      <c r="C8087" t="s">
        <v>3972</v>
      </c>
      <c r="D8087" t="s">
        <v>3973</v>
      </c>
      <c r="E8087" t="s">
        <v>2841</v>
      </c>
      <c r="F8087">
        <v>3.74</v>
      </c>
      <c r="G8087">
        <v>3.94</v>
      </c>
      <c r="H8087">
        <v>3.23</v>
      </c>
      <c r="I8087">
        <v>1</v>
      </c>
      <c r="J8087" t="b">
        <v>0</v>
      </c>
      <c r="K8087" t="b">
        <v>0</v>
      </c>
      <c r="L8087" t="b">
        <v>0</v>
      </c>
      <c r="M8087" t="b">
        <v>0</v>
      </c>
      <c r="N8087" t="b">
        <v>1</v>
      </c>
      <c r="O8087" t="b">
        <v>0</v>
      </c>
    </row>
    <row r="8088" spans="1:15" x14ac:dyDescent="0.25">
      <c r="A8088" s="39">
        <v>43742.695347222223</v>
      </c>
      <c r="B8088" t="s">
        <v>2703</v>
      </c>
      <c r="C8088" t="s">
        <v>3972</v>
      </c>
      <c r="D8088" t="s">
        <v>3973</v>
      </c>
      <c r="E8088" t="s">
        <v>2841</v>
      </c>
      <c r="F8088">
        <v>3.74</v>
      </c>
      <c r="G8088">
        <v>3.94</v>
      </c>
      <c r="H8088">
        <v>3.23</v>
      </c>
      <c r="I8088">
        <v>1</v>
      </c>
      <c r="J8088" t="b">
        <v>0</v>
      </c>
      <c r="K8088" t="b">
        <v>0</v>
      </c>
      <c r="L8088" t="b">
        <v>0</v>
      </c>
      <c r="M8088" t="b">
        <v>0</v>
      </c>
      <c r="N8088" t="b">
        <v>1</v>
      </c>
      <c r="O8088" t="b">
        <v>0</v>
      </c>
    </row>
    <row r="8089" spans="1:15" x14ac:dyDescent="0.25">
      <c r="A8089" s="39">
        <v>43742.695347222223</v>
      </c>
      <c r="B8089" t="s">
        <v>2703</v>
      </c>
      <c r="C8089" t="s">
        <v>3974</v>
      </c>
      <c r="D8089" t="s">
        <v>3973</v>
      </c>
      <c r="E8089" t="s">
        <v>2841</v>
      </c>
      <c r="F8089">
        <v>3.74</v>
      </c>
      <c r="G8089">
        <v>3.94</v>
      </c>
      <c r="H8089">
        <v>3.23</v>
      </c>
      <c r="I8089">
        <v>1</v>
      </c>
      <c r="J8089" t="b">
        <v>0</v>
      </c>
      <c r="K8089" t="b">
        <v>0</v>
      </c>
      <c r="L8089" t="b">
        <v>0</v>
      </c>
      <c r="M8089" t="b">
        <v>0</v>
      </c>
      <c r="N8089" t="b">
        <v>1</v>
      </c>
      <c r="O8089" t="b">
        <v>0</v>
      </c>
    </row>
    <row r="8090" spans="1:15" x14ac:dyDescent="0.25">
      <c r="A8090" s="39">
        <v>43742.695347222223</v>
      </c>
      <c r="B8090" t="s">
        <v>2703</v>
      </c>
      <c r="C8090" t="s">
        <v>3974</v>
      </c>
      <c r="D8090" t="s">
        <v>3973</v>
      </c>
      <c r="E8090" t="s">
        <v>2841</v>
      </c>
      <c r="F8090">
        <v>3.74</v>
      </c>
      <c r="G8090">
        <v>3.94</v>
      </c>
      <c r="H8090">
        <v>3.23</v>
      </c>
      <c r="I8090">
        <v>1</v>
      </c>
      <c r="J8090" t="b">
        <v>0</v>
      </c>
      <c r="K8090" t="b">
        <v>0</v>
      </c>
      <c r="L8090" t="b">
        <v>0</v>
      </c>
      <c r="M8090" t="b">
        <v>0</v>
      </c>
      <c r="N8090" t="b">
        <v>1</v>
      </c>
      <c r="O8090" t="b">
        <v>0</v>
      </c>
    </row>
    <row r="8091" spans="1:15" x14ac:dyDescent="0.25">
      <c r="A8091" s="39">
        <v>43742.695347222223</v>
      </c>
      <c r="B8091" t="s">
        <v>2703</v>
      </c>
      <c r="C8091" t="s">
        <v>3974</v>
      </c>
      <c r="D8091" t="s">
        <v>3973</v>
      </c>
      <c r="E8091" t="s">
        <v>2841</v>
      </c>
      <c r="F8091">
        <v>3.74</v>
      </c>
      <c r="G8091">
        <v>3.94</v>
      </c>
      <c r="H8091">
        <v>3.23</v>
      </c>
      <c r="I8091">
        <v>1</v>
      </c>
      <c r="J8091" t="b">
        <v>0</v>
      </c>
      <c r="K8091" t="b">
        <v>0</v>
      </c>
      <c r="L8091" t="b">
        <v>0</v>
      </c>
      <c r="M8091" t="b">
        <v>0</v>
      </c>
      <c r="N8091" t="b">
        <v>1</v>
      </c>
      <c r="O8091" t="b">
        <v>0</v>
      </c>
    </row>
    <row r="8092" spans="1:15" x14ac:dyDescent="0.25">
      <c r="A8092" s="39">
        <v>43742.695347222223</v>
      </c>
      <c r="B8092" t="s">
        <v>2703</v>
      </c>
      <c r="C8092" t="s">
        <v>3974</v>
      </c>
      <c r="D8092" t="s">
        <v>3973</v>
      </c>
      <c r="E8092" t="s">
        <v>2841</v>
      </c>
      <c r="F8092">
        <v>3.74</v>
      </c>
      <c r="G8092">
        <v>3.94</v>
      </c>
      <c r="H8092">
        <v>3.23</v>
      </c>
      <c r="I8092">
        <v>1</v>
      </c>
      <c r="J8092" t="b">
        <v>0</v>
      </c>
      <c r="K8092" t="b">
        <v>0</v>
      </c>
      <c r="L8092" t="b">
        <v>0</v>
      </c>
      <c r="M8092" t="b">
        <v>0</v>
      </c>
      <c r="N8092" t="b">
        <v>1</v>
      </c>
      <c r="O8092" t="b">
        <v>0</v>
      </c>
    </row>
    <row r="8093" spans="1:15" x14ac:dyDescent="0.25">
      <c r="A8093" s="39">
        <v>43742.695347222223</v>
      </c>
      <c r="B8093" t="s">
        <v>2703</v>
      </c>
      <c r="C8093" t="s">
        <v>3974</v>
      </c>
      <c r="D8093" t="s">
        <v>3973</v>
      </c>
      <c r="E8093" t="s">
        <v>2841</v>
      </c>
      <c r="F8093">
        <v>3.74</v>
      </c>
      <c r="G8093">
        <v>3.94</v>
      </c>
      <c r="H8093">
        <v>3.23</v>
      </c>
      <c r="I8093">
        <v>1</v>
      </c>
      <c r="J8093" t="b">
        <v>0</v>
      </c>
      <c r="K8093" t="b">
        <v>0</v>
      </c>
      <c r="L8093" t="b">
        <v>0</v>
      </c>
      <c r="M8093" t="b">
        <v>0</v>
      </c>
      <c r="N8093" t="b">
        <v>1</v>
      </c>
      <c r="O8093" t="b">
        <v>0</v>
      </c>
    </row>
    <row r="8094" spans="1:15" x14ac:dyDescent="0.25">
      <c r="A8094" s="39">
        <v>43742.695347222223</v>
      </c>
      <c r="B8094" t="s">
        <v>2703</v>
      </c>
      <c r="C8094" t="s">
        <v>3974</v>
      </c>
      <c r="D8094" t="s">
        <v>3973</v>
      </c>
      <c r="E8094" t="s">
        <v>2841</v>
      </c>
      <c r="F8094">
        <v>3.74</v>
      </c>
      <c r="G8094">
        <v>3.94</v>
      </c>
      <c r="H8094">
        <v>3.23</v>
      </c>
      <c r="I8094">
        <v>1</v>
      </c>
      <c r="J8094" t="b">
        <v>0</v>
      </c>
      <c r="K8094" t="b">
        <v>0</v>
      </c>
      <c r="L8094" t="b">
        <v>0</v>
      </c>
      <c r="M8094" t="b">
        <v>0</v>
      </c>
      <c r="N8094" t="b">
        <v>1</v>
      </c>
      <c r="O8094" t="b">
        <v>0</v>
      </c>
    </row>
    <row r="8095" spans="1:15" x14ac:dyDescent="0.25">
      <c r="A8095" s="39">
        <v>43742.695347222223</v>
      </c>
      <c r="B8095" t="s">
        <v>2703</v>
      </c>
      <c r="C8095" t="s">
        <v>3974</v>
      </c>
      <c r="D8095" t="s">
        <v>3973</v>
      </c>
      <c r="E8095" t="s">
        <v>2841</v>
      </c>
      <c r="F8095">
        <v>3.74</v>
      </c>
      <c r="G8095">
        <v>3.94</v>
      </c>
      <c r="H8095">
        <v>3.23</v>
      </c>
      <c r="I8095">
        <v>1</v>
      </c>
      <c r="J8095" t="b">
        <v>0</v>
      </c>
      <c r="K8095" t="b">
        <v>0</v>
      </c>
      <c r="L8095" t="b">
        <v>0</v>
      </c>
      <c r="M8095" t="b">
        <v>0</v>
      </c>
      <c r="N8095" t="b">
        <v>1</v>
      </c>
      <c r="O8095" t="b">
        <v>0</v>
      </c>
    </row>
    <row r="8096" spans="1:15" x14ac:dyDescent="0.25">
      <c r="A8096" s="39">
        <v>43742.695347222223</v>
      </c>
      <c r="B8096" t="s">
        <v>2703</v>
      </c>
      <c r="C8096" t="s">
        <v>3974</v>
      </c>
      <c r="D8096" t="s">
        <v>3973</v>
      </c>
      <c r="E8096" t="s">
        <v>2841</v>
      </c>
      <c r="F8096">
        <v>3.74</v>
      </c>
      <c r="G8096">
        <v>3.94</v>
      </c>
      <c r="H8096">
        <v>3.23</v>
      </c>
      <c r="I8096">
        <v>1</v>
      </c>
      <c r="J8096" t="b">
        <v>0</v>
      </c>
      <c r="K8096" t="b">
        <v>0</v>
      </c>
      <c r="L8096" t="b">
        <v>0</v>
      </c>
      <c r="M8096" t="b">
        <v>0</v>
      </c>
      <c r="N8096" t="b">
        <v>1</v>
      </c>
      <c r="O8096" t="b">
        <v>0</v>
      </c>
    </row>
    <row r="8097" spans="1:15" x14ac:dyDescent="0.25">
      <c r="A8097" s="39">
        <v>43742.695347222223</v>
      </c>
      <c r="B8097" t="s">
        <v>2703</v>
      </c>
      <c r="C8097" t="s">
        <v>3975</v>
      </c>
      <c r="D8097" t="s">
        <v>3973</v>
      </c>
      <c r="E8097" t="s">
        <v>2841</v>
      </c>
      <c r="F8097">
        <v>3.74</v>
      </c>
      <c r="G8097">
        <v>3.94</v>
      </c>
      <c r="H8097">
        <v>3.23</v>
      </c>
      <c r="I8097">
        <v>1</v>
      </c>
      <c r="J8097" t="b">
        <v>0</v>
      </c>
      <c r="K8097" t="b">
        <v>0</v>
      </c>
      <c r="L8097" t="b">
        <v>0</v>
      </c>
      <c r="M8097" t="b">
        <v>0</v>
      </c>
      <c r="N8097" t="b">
        <v>1</v>
      </c>
      <c r="O8097" t="b">
        <v>0</v>
      </c>
    </row>
    <row r="8098" spans="1:15" x14ac:dyDescent="0.25">
      <c r="A8098" s="39">
        <v>43742.695347222223</v>
      </c>
      <c r="B8098" t="s">
        <v>2703</v>
      </c>
      <c r="C8098" t="s">
        <v>3975</v>
      </c>
      <c r="D8098" t="s">
        <v>3973</v>
      </c>
      <c r="E8098" t="s">
        <v>2841</v>
      </c>
      <c r="F8098">
        <v>3.74</v>
      </c>
      <c r="G8098">
        <v>3.94</v>
      </c>
      <c r="H8098">
        <v>3.23</v>
      </c>
      <c r="I8098">
        <v>1</v>
      </c>
      <c r="J8098" t="b">
        <v>0</v>
      </c>
      <c r="K8098" t="b">
        <v>0</v>
      </c>
      <c r="L8098" t="b">
        <v>0</v>
      </c>
      <c r="M8098" t="b">
        <v>0</v>
      </c>
      <c r="N8098" t="b">
        <v>1</v>
      </c>
      <c r="O8098" t="b">
        <v>0</v>
      </c>
    </row>
    <row r="8099" spans="1:15" x14ac:dyDescent="0.25">
      <c r="A8099" s="39">
        <v>43742.695347222223</v>
      </c>
      <c r="B8099" t="s">
        <v>2703</v>
      </c>
      <c r="C8099" t="s">
        <v>3975</v>
      </c>
      <c r="D8099" t="s">
        <v>3973</v>
      </c>
      <c r="E8099" t="s">
        <v>2841</v>
      </c>
      <c r="F8099">
        <v>3.74</v>
      </c>
      <c r="G8099">
        <v>3.94</v>
      </c>
      <c r="H8099">
        <v>3.23</v>
      </c>
      <c r="I8099">
        <v>1</v>
      </c>
      <c r="J8099" t="b">
        <v>0</v>
      </c>
      <c r="K8099" t="b">
        <v>0</v>
      </c>
      <c r="L8099" t="b">
        <v>0</v>
      </c>
      <c r="M8099" t="b">
        <v>0</v>
      </c>
      <c r="N8099" t="b">
        <v>1</v>
      </c>
      <c r="O8099" t="b">
        <v>0</v>
      </c>
    </row>
    <row r="8100" spans="1:15" x14ac:dyDescent="0.25">
      <c r="A8100" s="39">
        <v>43742.695347222223</v>
      </c>
      <c r="B8100" t="s">
        <v>2703</v>
      </c>
      <c r="C8100" t="s">
        <v>3975</v>
      </c>
      <c r="D8100" t="s">
        <v>3973</v>
      </c>
      <c r="E8100" t="s">
        <v>2841</v>
      </c>
      <c r="F8100">
        <v>3.74</v>
      </c>
      <c r="G8100">
        <v>3.94</v>
      </c>
      <c r="H8100">
        <v>3.23</v>
      </c>
      <c r="I8100">
        <v>1</v>
      </c>
      <c r="J8100" t="b">
        <v>0</v>
      </c>
      <c r="K8100" t="b">
        <v>0</v>
      </c>
      <c r="L8100" t="b">
        <v>0</v>
      </c>
      <c r="M8100" t="b">
        <v>0</v>
      </c>
      <c r="N8100" t="b">
        <v>1</v>
      </c>
      <c r="O8100" t="b">
        <v>0</v>
      </c>
    </row>
    <row r="8101" spans="1:15" x14ac:dyDescent="0.25">
      <c r="A8101" s="39">
        <v>43742.695347222223</v>
      </c>
      <c r="B8101" t="s">
        <v>2703</v>
      </c>
      <c r="C8101" t="s">
        <v>3975</v>
      </c>
      <c r="D8101" t="s">
        <v>3973</v>
      </c>
      <c r="E8101" t="s">
        <v>2841</v>
      </c>
      <c r="F8101">
        <v>3.74</v>
      </c>
      <c r="G8101">
        <v>3.94</v>
      </c>
      <c r="H8101">
        <v>3.23</v>
      </c>
      <c r="I8101">
        <v>1</v>
      </c>
      <c r="J8101" t="b">
        <v>0</v>
      </c>
      <c r="K8101" t="b">
        <v>0</v>
      </c>
      <c r="L8101" t="b">
        <v>0</v>
      </c>
      <c r="M8101" t="b">
        <v>0</v>
      </c>
      <c r="N8101" t="b">
        <v>1</v>
      </c>
      <c r="O8101" t="b">
        <v>0</v>
      </c>
    </row>
    <row r="8102" spans="1:15" x14ac:dyDescent="0.25">
      <c r="A8102" s="39">
        <v>43742.695347222223</v>
      </c>
      <c r="B8102" t="s">
        <v>2703</v>
      </c>
      <c r="C8102" t="s">
        <v>3975</v>
      </c>
      <c r="D8102" t="s">
        <v>3973</v>
      </c>
      <c r="E8102" t="s">
        <v>2841</v>
      </c>
      <c r="F8102">
        <v>3.74</v>
      </c>
      <c r="G8102">
        <v>3.94</v>
      </c>
      <c r="H8102">
        <v>3.23</v>
      </c>
      <c r="I8102">
        <v>1</v>
      </c>
      <c r="J8102" t="b">
        <v>0</v>
      </c>
      <c r="K8102" t="b">
        <v>0</v>
      </c>
      <c r="L8102" t="b">
        <v>0</v>
      </c>
      <c r="M8102" t="b">
        <v>0</v>
      </c>
      <c r="N8102" t="b">
        <v>1</v>
      </c>
      <c r="O8102" t="b">
        <v>0</v>
      </c>
    </row>
    <row r="8103" spans="1:15" x14ac:dyDescent="0.25">
      <c r="A8103" s="39">
        <v>43742.695347222223</v>
      </c>
      <c r="B8103" t="s">
        <v>2703</v>
      </c>
      <c r="C8103" t="s">
        <v>3975</v>
      </c>
      <c r="D8103" t="s">
        <v>3973</v>
      </c>
      <c r="E8103" t="s">
        <v>2841</v>
      </c>
      <c r="F8103">
        <v>3.74</v>
      </c>
      <c r="G8103">
        <v>3.94</v>
      </c>
      <c r="H8103">
        <v>3.23</v>
      </c>
      <c r="I8103">
        <v>1</v>
      </c>
      <c r="J8103" t="b">
        <v>0</v>
      </c>
      <c r="K8103" t="b">
        <v>0</v>
      </c>
      <c r="L8103" t="b">
        <v>0</v>
      </c>
      <c r="M8103" t="b">
        <v>0</v>
      </c>
      <c r="N8103" t="b">
        <v>1</v>
      </c>
      <c r="O8103" t="b">
        <v>0</v>
      </c>
    </row>
    <row r="8104" spans="1:15" x14ac:dyDescent="0.25">
      <c r="A8104" s="39">
        <v>43742.695347222223</v>
      </c>
      <c r="B8104" t="s">
        <v>2703</v>
      </c>
      <c r="C8104" t="s">
        <v>3975</v>
      </c>
      <c r="D8104" t="s">
        <v>3973</v>
      </c>
      <c r="E8104" t="s">
        <v>2841</v>
      </c>
      <c r="F8104">
        <v>3.74</v>
      </c>
      <c r="G8104">
        <v>3.94</v>
      </c>
      <c r="H8104">
        <v>3.23</v>
      </c>
      <c r="I8104">
        <v>1</v>
      </c>
      <c r="J8104" t="b">
        <v>0</v>
      </c>
      <c r="K8104" t="b">
        <v>0</v>
      </c>
      <c r="L8104" t="b">
        <v>0</v>
      </c>
      <c r="M8104" t="b">
        <v>0</v>
      </c>
      <c r="N8104" t="b">
        <v>1</v>
      </c>
      <c r="O8104" t="b">
        <v>0</v>
      </c>
    </row>
    <row r="8105" spans="1:15" x14ac:dyDescent="0.25">
      <c r="A8105" s="39">
        <v>43742.695347222223</v>
      </c>
      <c r="B8105" t="s">
        <v>2703</v>
      </c>
      <c r="C8105" t="s">
        <v>3976</v>
      </c>
      <c r="E8105" t="s">
        <v>2841</v>
      </c>
      <c r="F8105">
        <v>3.74</v>
      </c>
      <c r="G8105">
        <v>3.94</v>
      </c>
      <c r="H8105">
        <v>3.23</v>
      </c>
      <c r="I8105">
        <v>1</v>
      </c>
      <c r="J8105" t="b">
        <v>0</v>
      </c>
      <c r="K8105" t="b">
        <v>0</v>
      </c>
      <c r="L8105" t="b">
        <v>0</v>
      </c>
      <c r="M8105" t="b">
        <v>0</v>
      </c>
      <c r="N8105" t="b">
        <v>1</v>
      </c>
      <c r="O8105" t="b">
        <v>0</v>
      </c>
    </row>
    <row r="8106" spans="1:15" x14ac:dyDescent="0.25">
      <c r="A8106" s="39">
        <v>43742.695347222223</v>
      </c>
      <c r="B8106" t="s">
        <v>2703</v>
      </c>
      <c r="C8106" t="s">
        <v>3976</v>
      </c>
      <c r="E8106" t="s">
        <v>2841</v>
      </c>
      <c r="F8106">
        <v>3.74</v>
      </c>
      <c r="G8106">
        <v>3.94</v>
      </c>
      <c r="H8106">
        <v>3.23</v>
      </c>
      <c r="I8106">
        <v>1</v>
      </c>
      <c r="J8106" t="b">
        <v>0</v>
      </c>
      <c r="K8106" t="b">
        <v>0</v>
      </c>
      <c r="L8106" t="b">
        <v>0</v>
      </c>
      <c r="M8106" t="b">
        <v>0</v>
      </c>
      <c r="N8106" t="b">
        <v>1</v>
      </c>
      <c r="O8106" t="b">
        <v>0</v>
      </c>
    </row>
    <row r="8107" spans="1:15" x14ac:dyDescent="0.25">
      <c r="A8107" s="39">
        <v>43742.695347222223</v>
      </c>
      <c r="B8107" t="s">
        <v>2703</v>
      </c>
      <c r="C8107" t="s">
        <v>3976</v>
      </c>
      <c r="E8107" t="s">
        <v>2841</v>
      </c>
      <c r="F8107">
        <v>3.74</v>
      </c>
      <c r="G8107">
        <v>3.94</v>
      </c>
      <c r="H8107">
        <v>3.23</v>
      </c>
      <c r="I8107">
        <v>1</v>
      </c>
      <c r="J8107" t="b">
        <v>0</v>
      </c>
      <c r="K8107" t="b">
        <v>0</v>
      </c>
      <c r="L8107" t="b">
        <v>0</v>
      </c>
      <c r="M8107" t="b">
        <v>0</v>
      </c>
      <c r="N8107" t="b">
        <v>1</v>
      </c>
      <c r="O8107" t="b">
        <v>0</v>
      </c>
    </row>
    <row r="8108" spans="1:15" x14ac:dyDescent="0.25">
      <c r="A8108" s="39">
        <v>43742.695347222223</v>
      </c>
      <c r="B8108" t="s">
        <v>2703</v>
      </c>
      <c r="C8108" t="s">
        <v>3976</v>
      </c>
      <c r="E8108" t="s">
        <v>2841</v>
      </c>
      <c r="F8108">
        <v>3.74</v>
      </c>
      <c r="G8108">
        <v>3.94</v>
      </c>
      <c r="H8108">
        <v>3.23</v>
      </c>
      <c r="I8108">
        <v>1</v>
      </c>
      <c r="J8108" t="b">
        <v>0</v>
      </c>
      <c r="K8108" t="b">
        <v>0</v>
      </c>
      <c r="L8108" t="b">
        <v>0</v>
      </c>
      <c r="M8108" t="b">
        <v>0</v>
      </c>
      <c r="N8108" t="b">
        <v>1</v>
      </c>
      <c r="O8108" t="b">
        <v>0</v>
      </c>
    </row>
    <row r="8109" spans="1:15" x14ac:dyDescent="0.25">
      <c r="A8109" s="39">
        <v>43742.695347222223</v>
      </c>
      <c r="B8109" t="s">
        <v>2703</v>
      </c>
      <c r="C8109" t="s">
        <v>3977</v>
      </c>
      <c r="E8109" t="s">
        <v>2841</v>
      </c>
      <c r="F8109">
        <v>3.74</v>
      </c>
      <c r="G8109">
        <v>3.94</v>
      </c>
      <c r="H8109">
        <v>3.23</v>
      </c>
      <c r="I8109">
        <v>1</v>
      </c>
      <c r="J8109" t="b">
        <v>0</v>
      </c>
      <c r="K8109" t="b">
        <v>0</v>
      </c>
      <c r="L8109" t="b">
        <v>0</v>
      </c>
      <c r="M8109" t="b">
        <v>0</v>
      </c>
      <c r="N8109" t="b">
        <v>1</v>
      </c>
      <c r="O8109" t="b">
        <v>0</v>
      </c>
    </row>
    <row r="8110" spans="1:15" x14ac:dyDescent="0.25">
      <c r="A8110" s="39">
        <v>43742.695347222223</v>
      </c>
      <c r="B8110" t="s">
        <v>2703</v>
      </c>
      <c r="C8110" t="s">
        <v>3977</v>
      </c>
      <c r="E8110" t="s">
        <v>2841</v>
      </c>
      <c r="F8110">
        <v>3.74</v>
      </c>
      <c r="G8110">
        <v>3.94</v>
      </c>
      <c r="H8110">
        <v>3.23</v>
      </c>
      <c r="I8110">
        <v>1</v>
      </c>
      <c r="J8110" t="b">
        <v>0</v>
      </c>
      <c r="K8110" t="b">
        <v>0</v>
      </c>
      <c r="L8110" t="b">
        <v>0</v>
      </c>
      <c r="M8110" t="b">
        <v>0</v>
      </c>
      <c r="N8110" t="b">
        <v>1</v>
      </c>
      <c r="O8110" t="b">
        <v>0</v>
      </c>
    </row>
    <row r="8111" spans="1:15" x14ac:dyDescent="0.25">
      <c r="A8111" s="39">
        <v>43742.695347222223</v>
      </c>
      <c r="B8111" t="s">
        <v>2703</v>
      </c>
      <c r="C8111" t="s">
        <v>3977</v>
      </c>
      <c r="E8111" t="s">
        <v>2841</v>
      </c>
      <c r="F8111">
        <v>3.74</v>
      </c>
      <c r="G8111">
        <v>3.94</v>
      </c>
      <c r="H8111">
        <v>3.23</v>
      </c>
      <c r="I8111">
        <v>1</v>
      </c>
      <c r="J8111" t="b">
        <v>0</v>
      </c>
      <c r="K8111" t="b">
        <v>0</v>
      </c>
      <c r="L8111" t="b">
        <v>0</v>
      </c>
      <c r="M8111" t="b">
        <v>0</v>
      </c>
      <c r="N8111" t="b">
        <v>1</v>
      </c>
      <c r="O8111" t="b">
        <v>0</v>
      </c>
    </row>
    <row r="8112" spans="1:15" x14ac:dyDescent="0.25">
      <c r="A8112" s="39">
        <v>43742.695347222223</v>
      </c>
      <c r="B8112" t="s">
        <v>2703</v>
      </c>
      <c r="C8112" t="s">
        <v>3977</v>
      </c>
      <c r="E8112" t="s">
        <v>2841</v>
      </c>
      <c r="F8112">
        <v>3.74</v>
      </c>
      <c r="G8112">
        <v>3.94</v>
      </c>
      <c r="H8112">
        <v>3.23</v>
      </c>
      <c r="I8112">
        <v>1</v>
      </c>
      <c r="J8112" t="b">
        <v>0</v>
      </c>
      <c r="K8112" t="b">
        <v>0</v>
      </c>
      <c r="L8112" t="b">
        <v>0</v>
      </c>
      <c r="M8112" t="b">
        <v>0</v>
      </c>
      <c r="N8112" t="b">
        <v>1</v>
      </c>
      <c r="O8112" t="b">
        <v>0</v>
      </c>
    </row>
    <row r="8113" spans="1:15" x14ac:dyDescent="0.25">
      <c r="A8113" s="39">
        <v>43742.695347222223</v>
      </c>
      <c r="B8113" t="s">
        <v>2703</v>
      </c>
      <c r="C8113" t="s">
        <v>3978</v>
      </c>
      <c r="E8113" t="s">
        <v>2841</v>
      </c>
      <c r="F8113">
        <v>3.74</v>
      </c>
      <c r="G8113">
        <v>3.94</v>
      </c>
      <c r="H8113">
        <v>3.23</v>
      </c>
      <c r="I8113">
        <v>1</v>
      </c>
      <c r="J8113" t="b">
        <v>0</v>
      </c>
      <c r="K8113" t="b">
        <v>0</v>
      </c>
      <c r="L8113" t="b">
        <v>0</v>
      </c>
      <c r="M8113" t="b">
        <v>0</v>
      </c>
      <c r="N8113" t="b">
        <v>1</v>
      </c>
      <c r="O8113" t="b">
        <v>0</v>
      </c>
    </row>
    <row r="8114" spans="1:15" x14ac:dyDescent="0.25">
      <c r="A8114" s="39">
        <v>43742.695347222223</v>
      </c>
      <c r="B8114" t="s">
        <v>2703</v>
      </c>
      <c r="C8114" t="s">
        <v>3978</v>
      </c>
      <c r="E8114" t="s">
        <v>2841</v>
      </c>
      <c r="F8114">
        <v>3.74</v>
      </c>
      <c r="G8114">
        <v>3.94</v>
      </c>
      <c r="H8114">
        <v>3.23</v>
      </c>
      <c r="I8114">
        <v>1</v>
      </c>
      <c r="J8114" t="b">
        <v>0</v>
      </c>
      <c r="K8114" t="b">
        <v>0</v>
      </c>
      <c r="L8114" t="b">
        <v>0</v>
      </c>
      <c r="M8114" t="b">
        <v>0</v>
      </c>
      <c r="N8114" t="b">
        <v>1</v>
      </c>
      <c r="O8114" t="b">
        <v>0</v>
      </c>
    </row>
    <row r="8115" spans="1:15" x14ac:dyDescent="0.25">
      <c r="A8115" s="39">
        <v>43742.695347222223</v>
      </c>
      <c r="B8115" t="s">
        <v>2703</v>
      </c>
      <c r="C8115" t="s">
        <v>3978</v>
      </c>
      <c r="E8115" t="s">
        <v>2841</v>
      </c>
      <c r="F8115">
        <v>3.74</v>
      </c>
      <c r="G8115">
        <v>3.94</v>
      </c>
      <c r="H8115">
        <v>3.23</v>
      </c>
      <c r="I8115">
        <v>1</v>
      </c>
      <c r="J8115" t="b">
        <v>0</v>
      </c>
      <c r="K8115" t="b">
        <v>0</v>
      </c>
      <c r="L8115" t="b">
        <v>0</v>
      </c>
      <c r="M8115" t="b">
        <v>0</v>
      </c>
      <c r="N8115" t="b">
        <v>1</v>
      </c>
      <c r="O8115" t="b">
        <v>0</v>
      </c>
    </row>
    <row r="8116" spans="1:15" x14ac:dyDescent="0.25">
      <c r="A8116" s="39">
        <v>43742.695347222223</v>
      </c>
      <c r="B8116" t="s">
        <v>2703</v>
      </c>
      <c r="C8116" t="s">
        <v>3978</v>
      </c>
      <c r="E8116" t="s">
        <v>2841</v>
      </c>
      <c r="F8116">
        <v>3.74</v>
      </c>
      <c r="G8116">
        <v>3.94</v>
      </c>
      <c r="H8116">
        <v>3.23</v>
      </c>
      <c r="I8116">
        <v>1</v>
      </c>
      <c r="J8116" t="b">
        <v>0</v>
      </c>
      <c r="K8116" t="b">
        <v>0</v>
      </c>
      <c r="L8116" t="b">
        <v>0</v>
      </c>
      <c r="M8116" t="b">
        <v>0</v>
      </c>
      <c r="N8116" t="b">
        <v>1</v>
      </c>
      <c r="O8116" t="b">
        <v>0</v>
      </c>
    </row>
    <row r="8117" spans="1:15" x14ac:dyDescent="0.25">
      <c r="A8117" s="39">
        <v>43742.695347222223</v>
      </c>
      <c r="B8117" t="s">
        <v>2703</v>
      </c>
      <c r="C8117" t="s">
        <v>3978</v>
      </c>
      <c r="E8117" t="s">
        <v>2841</v>
      </c>
      <c r="F8117">
        <v>3.74</v>
      </c>
      <c r="G8117">
        <v>3.94</v>
      </c>
      <c r="H8117">
        <v>3.23</v>
      </c>
      <c r="I8117">
        <v>1</v>
      </c>
      <c r="J8117" t="b">
        <v>0</v>
      </c>
      <c r="K8117" t="b">
        <v>0</v>
      </c>
      <c r="L8117" t="b">
        <v>0</v>
      </c>
      <c r="M8117" t="b">
        <v>0</v>
      </c>
      <c r="N8117" t="b">
        <v>1</v>
      </c>
      <c r="O8117" t="b">
        <v>0</v>
      </c>
    </row>
    <row r="8118" spans="1:15" x14ac:dyDescent="0.25">
      <c r="A8118" s="39">
        <v>43742.695347222223</v>
      </c>
      <c r="B8118" t="s">
        <v>2703</v>
      </c>
      <c r="C8118" t="s">
        <v>3978</v>
      </c>
      <c r="E8118" t="s">
        <v>2841</v>
      </c>
      <c r="F8118">
        <v>3.74</v>
      </c>
      <c r="G8118">
        <v>3.94</v>
      </c>
      <c r="H8118">
        <v>3.23</v>
      </c>
      <c r="I8118">
        <v>1</v>
      </c>
      <c r="J8118" t="b">
        <v>0</v>
      </c>
      <c r="K8118" t="b">
        <v>0</v>
      </c>
      <c r="L8118" t="b">
        <v>0</v>
      </c>
      <c r="M8118" t="b">
        <v>0</v>
      </c>
      <c r="N8118" t="b">
        <v>1</v>
      </c>
      <c r="O8118" t="b">
        <v>0</v>
      </c>
    </row>
    <row r="8119" spans="1:15" x14ac:dyDescent="0.25">
      <c r="A8119" s="39">
        <v>43742.695347222223</v>
      </c>
      <c r="B8119" t="s">
        <v>2703</v>
      </c>
      <c r="C8119" t="s">
        <v>3978</v>
      </c>
      <c r="E8119" t="s">
        <v>2841</v>
      </c>
      <c r="F8119">
        <v>3.74</v>
      </c>
      <c r="G8119">
        <v>3.94</v>
      </c>
      <c r="H8119">
        <v>3.23</v>
      </c>
      <c r="I8119">
        <v>1</v>
      </c>
      <c r="J8119" t="b">
        <v>0</v>
      </c>
      <c r="K8119" t="b">
        <v>0</v>
      </c>
      <c r="L8119" t="b">
        <v>0</v>
      </c>
      <c r="M8119" t="b">
        <v>0</v>
      </c>
      <c r="N8119" t="b">
        <v>1</v>
      </c>
      <c r="O8119" t="b">
        <v>0</v>
      </c>
    </row>
    <row r="8120" spans="1:15" x14ac:dyDescent="0.25">
      <c r="A8120" s="39">
        <v>43742.695347222223</v>
      </c>
      <c r="B8120" t="s">
        <v>2703</v>
      </c>
      <c r="C8120" t="s">
        <v>3978</v>
      </c>
      <c r="E8120" t="s">
        <v>2841</v>
      </c>
      <c r="F8120">
        <v>3.74</v>
      </c>
      <c r="G8120">
        <v>3.94</v>
      </c>
      <c r="H8120">
        <v>3.23</v>
      </c>
      <c r="I8120">
        <v>1</v>
      </c>
      <c r="J8120" t="b">
        <v>0</v>
      </c>
      <c r="K8120" t="b">
        <v>0</v>
      </c>
      <c r="L8120" t="b">
        <v>0</v>
      </c>
      <c r="M8120" t="b">
        <v>0</v>
      </c>
      <c r="N8120" t="b">
        <v>1</v>
      </c>
      <c r="O8120" t="b">
        <v>0</v>
      </c>
    </row>
    <row r="8121" spans="1:15" x14ac:dyDescent="0.25">
      <c r="A8121" s="39">
        <v>43742.695347222223</v>
      </c>
      <c r="B8121" t="s">
        <v>2703</v>
      </c>
      <c r="C8121" t="s">
        <v>3979</v>
      </c>
      <c r="E8121" t="s">
        <v>2841</v>
      </c>
      <c r="F8121">
        <v>3.74</v>
      </c>
      <c r="G8121">
        <v>3.94</v>
      </c>
      <c r="H8121">
        <v>3.23</v>
      </c>
      <c r="I8121">
        <v>1</v>
      </c>
      <c r="J8121" t="b">
        <v>0</v>
      </c>
      <c r="K8121" t="b">
        <v>0</v>
      </c>
      <c r="L8121" t="b">
        <v>0</v>
      </c>
      <c r="M8121" t="b">
        <v>0</v>
      </c>
      <c r="N8121" t="b">
        <v>1</v>
      </c>
      <c r="O8121" t="b">
        <v>0</v>
      </c>
    </row>
    <row r="8122" spans="1:15" x14ac:dyDescent="0.25">
      <c r="A8122" s="39">
        <v>43742.695347222223</v>
      </c>
      <c r="B8122" t="s">
        <v>2703</v>
      </c>
      <c r="C8122" t="s">
        <v>3979</v>
      </c>
      <c r="E8122" t="s">
        <v>2841</v>
      </c>
      <c r="F8122">
        <v>3.74</v>
      </c>
      <c r="G8122">
        <v>3.94</v>
      </c>
      <c r="H8122">
        <v>3.23</v>
      </c>
      <c r="I8122">
        <v>1</v>
      </c>
      <c r="J8122" t="b">
        <v>0</v>
      </c>
      <c r="K8122" t="b">
        <v>0</v>
      </c>
      <c r="L8122" t="b">
        <v>0</v>
      </c>
      <c r="M8122" t="b">
        <v>0</v>
      </c>
      <c r="N8122" t="b">
        <v>1</v>
      </c>
      <c r="O8122" t="b">
        <v>0</v>
      </c>
    </row>
    <row r="8123" spans="1:15" x14ac:dyDescent="0.25">
      <c r="A8123" s="39">
        <v>43742.695347222223</v>
      </c>
      <c r="B8123" t="s">
        <v>2703</v>
      </c>
      <c r="C8123" t="s">
        <v>3979</v>
      </c>
      <c r="E8123" t="s">
        <v>2841</v>
      </c>
      <c r="F8123">
        <v>3.74</v>
      </c>
      <c r="G8123">
        <v>3.94</v>
      </c>
      <c r="H8123">
        <v>3.23</v>
      </c>
      <c r="I8123">
        <v>1</v>
      </c>
      <c r="J8123" t="b">
        <v>0</v>
      </c>
      <c r="K8123" t="b">
        <v>0</v>
      </c>
      <c r="L8123" t="b">
        <v>0</v>
      </c>
      <c r="M8123" t="b">
        <v>0</v>
      </c>
      <c r="N8123" t="b">
        <v>1</v>
      </c>
      <c r="O8123" t="b">
        <v>0</v>
      </c>
    </row>
    <row r="8124" spans="1:15" x14ac:dyDescent="0.25">
      <c r="A8124" s="39">
        <v>43742.695347222223</v>
      </c>
      <c r="B8124" t="s">
        <v>2703</v>
      </c>
      <c r="C8124" t="s">
        <v>3979</v>
      </c>
      <c r="E8124" t="s">
        <v>2841</v>
      </c>
      <c r="F8124">
        <v>3.74</v>
      </c>
      <c r="G8124">
        <v>3.94</v>
      </c>
      <c r="H8124">
        <v>3.23</v>
      </c>
      <c r="I8124">
        <v>1</v>
      </c>
      <c r="J8124" t="b">
        <v>0</v>
      </c>
      <c r="K8124" t="b">
        <v>0</v>
      </c>
      <c r="L8124" t="b">
        <v>0</v>
      </c>
      <c r="M8124" t="b">
        <v>0</v>
      </c>
      <c r="N8124" t="b">
        <v>1</v>
      </c>
      <c r="O8124" t="b">
        <v>0</v>
      </c>
    </row>
    <row r="8125" spans="1:15" x14ac:dyDescent="0.25">
      <c r="A8125" s="39">
        <v>43742.695347222223</v>
      </c>
      <c r="B8125" t="s">
        <v>2703</v>
      </c>
      <c r="C8125" t="s">
        <v>3979</v>
      </c>
      <c r="E8125" t="s">
        <v>2841</v>
      </c>
      <c r="F8125">
        <v>3.74</v>
      </c>
      <c r="G8125">
        <v>3.94</v>
      </c>
      <c r="H8125">
        <v>3.23</v>
      </c>
      <c r="I8125">
        <v>1</v>
      </c>
      <c r="J8125" t="b">
        <v>0</v>
      </c>
      <c r="K8125" t="b">
        <v>0</v>
      </c>
      <c r="L8125" t="b">
        <v>0</v>
      </c>
      <c r="M8125" t="b">
        <v>0</v>
      </c>
      <c r="N8125" t="b">
        <v>1</v>
      </c>
      <c r="O8125" t="b">
        <v>0</v>
      </c>
    </row>
    <row r="8126" spans="1:15" x14ac:dyDescent="0.25">
      <c r="A8126" s="39">
        <v>43742.695347222223</v>
      </c>
      <c r="B8126" t="s">
        <v>2703</v>
      </c>
      <c r="C8126" t="s">
        <v>3979</v>
      </c>
      <c r="E8126" t="s">
        <v>2841</v>
      </c>
      <c r="F8126">
        <v>3.74</v>
      </c>
      <c r="G8126">
        <v>3.94</v>
      </c>
      <c r="H8126">
        <v>3.23</v>
      </c>
      <c r="I8126">
        <v>1</v>
      </c>
      <c r="J8126" t="b">
        <v>0</v>
      </c>
      <c r="K8126" t="b">
        <v>0</v>
      </c>
      <c r="L8126" t="b">
        <v>0</v>
      </c>
      <c r="M8126" t="b">
        <v>0</v>
      </c>
      <c r="N8126" t="b">
        <v>1</v>
      </c>
      <c r="O8126" t="b">
        <v>0</v>
      </c>
    </row>
    <row r="8127" spans="1:15" x14ac:dyDescent="0.25">
      <c r="A8127" s="39">
        <v>43742.695347222223</v>
      </c>
      <c r="B8127" t="s">
        <v>2703</v>
      </c>
      <c r="C8127" t="s">
        <v>3979</v>
      </c>
      <c r="E8127" t="s">
        <v>2841</v>
      </c>
      <c r="F8127">
        <v>3.74</v>
      </c>
      <c r="G8127">
        <v>3.94</v>
      </c>
      <c r="H8127">
        <v>3.23</v>
      </c>
      <c r="I8127">
        <v>1</v>
      </c>
      <c r="J8127" t="b">
        <v>0</v>
      </c>
      <c r="K8127" t="b">
        <v>0</v>
      </c>
      <c r="L8127" t="b">
        <v>0</v>
      </c>
      <c r="M8127" t="b">
        <v>0</v>
      </c>
      <c r="N8127" t="b">
        <v>1</v>
      </c>
      <c r="O8127" t="b">
        <v>0</v>
      </c>
    </row>
    <row r="8128" spans="1:15" x14ac:dyDescent="0.25">
      <c r="A8128" s="39">
        <v>43742.695347222223</v>
      </c>
      <c r="B8128" t="s">
        <v>2703</v>
      </c>
      <c r="C8128" t="s">
        <v>3979</v>
      </c>
      <c r="E8128" t="s">
        <v>2841</v>
      </c>
      <c r="F8128">
        <v>3.74</v>
      </c>
      <c r="G8128">
        <v>3.94</v>
      </c>
      <c r="H8128">
        <v>3.23</v>
      </c>
      <c r="I8128">
        <v>1</v>
      </c>
      <c r="J8128" t="b">
        <v>0</v>
      </c>
      <c r="K8128" t="b">
        <v>0</v>
      </c>
      <c r="L8128" t="b">
        <v>0</v>
      </c>
      <c r="M8128" t="b">
        <v>0</v>
      </c>
      <c r="N8128" t="b">
        <v>1</v>
      </c>
      <c r="O8128" t="b">
        <v>0</v>
      </c>
    </row>
    <row r="8129" spans="1:15" x14ac:dyDescent="0.25">
      <c r="A8129" s="39">
        <v>43742.695347222223</v>
      </c>
      <c r="B8129" t="s">
        <v>2703</v>
      </c>
      <c r="C8129" t="s">
        <v>3980</v>
      </c>
      <c r="E8129" t="s">
        <v>2841</v>
      </c>
      <c r="F8129">
        <v>3.74</v>
      </c>
      <c r="G8129">
        <v>3.94</v>
      </c>
      <c r="H8129">
        <v>3.23</v>
      </c>
      <c r="I8129">
        <v>1</v>
      </c>
      <c r="J8129" t="b">
        <v>0</v>
      </c>
      <c r="K8129" t="b">
        <v>0</v>
      </c>
      <c r="L8129" t="b">
        <v>0</v>
      </c>
      <c r="M8129" t="b">
        <v>0</v>
      </c>
      <c r="N8129" t="b">
        <v>1</v>
      </c>
      <c r="O8129" t="b">
        <v>0</v>
      </c>
    </row>
    <row r="8130" spans="1:15" x14ac:dyDescent="0.25">
      <c r="A8130" s="39">
        <v>43742.695347222223</v>
      </c>
      <c r="B8130" t="s">
        <v>2703</v>
      </c>
      <c r="C8130" t="s">
        <v>3980</v>
      </c>
      <c r="E8130" t="s">
        <v>2841</v>
      </c>
      <c r="F8130">
        <v>3.74</v>
      </c>
      <c r="G8130">
        <v>3.94</v>
      </c>
      <c r="H8130">
        <v>3.23</v>
      </c>
      <c r="I8130">
        <v>1</v>
      </c>
      <c r="J8130" t="b">
        <v>0</v>
      </c>
      <c r="K8130" t="b">
        <v>0</v>
      </c>
      <c r="L8130" t="b">
        <v>0</v>
      </c>
      <c r="M8130" t="b">
        <v>0</v>
      </c>
      <c r="N8130" t="b">
        <v>1</v>
      </c>
      <c r="O8130" t="b">
        <v>0</v>
      </c>
    </row>
    <row r="8131" spans="1:15" x14ac:dyDescent="0.25">
      <c r="A8131" s="39">
        <v>43742.695347222223</v>
      </c>
      <c r="B8131" t="s">
        <v>2703</v>
      </c>
      <c r="C8131" t="s">
        <v>3980</v>
      </c>
      <c r="E8131" t="s">
        <v>2841</v>
      </c>
      <c r="F8131">
        <v>3.74</v>
      </c>
      <c r="G8131">
        <v>3.94</v>
      </c>
      <c r="H8131">
        <v>3.23</v>
      </c>
      <c r="I8131">
        <v>1</v>
      </c>
      <c r="J8131" t="b">
        <v>0</v>
      </c>
      <c r="K8131" t="b">
        <v>0</v>
      </c>
      <c r="L8131" t="b">
        <v>0</v>
      </c>
      <c r="M8131" t="b">
        <v>0</v>
      </c>
      <c r="N8131" t="b">
        <v>1</v>
      </c>
      <c r="O8131" t="b">
        <v>0</v>
      </c>
    </row>
    <row r="8132" spans="1:15" x14ac:dyDescent="0.25">
      <c r="A8132" s="39">
        <v>43742.695347222223</v>
      </c>
      <c r="B8132" t="s">
        <v>2703</v>
      </c>
      <c r="C8132" t="s">
        <v>3980</v>
      </c>
      <c r="E8132" t="s">
        <v>2841</v>
      </c>
      <c r="F8132">
        <v>3.74</v>
      </c>
      <c r="G8132">
        <v>3.94</v>
      </c>
      <c r="H8132">
        <v>3.23</v>
      </c>
      <c r="I8132">
        <v>1</v>
      </c>
      <c r="J8132" t="b">
        <v>0</v>
      </c>
      <c r="K8132" t="b">
        <v>0</v>
      </c>
      <c r="L8132" t="b">
        <v>0</v>
      </c>
      <c r="M8132" t="b">
        <v>0</v>
      </c>
      <c r="N8132" t="b">
        <v>1</v>
      </c>
      <c r="O8132" t="b">
        <v>0</v>
      </c>
    </row>
    <row r="8133" spans="1:15" x14ac:dyDescent="0.25">
      <c r="A8133" s="39">
        <v>43742.695347222223</v>
      </c>
      <c r="B8133" t="s">
        <v>2703</v>
      </c>
      <c r="C8133" t="s">
        <v>3980</v>
      </c>
      <c r="E8133" t="s">
        <v>2841</v>
      </c>
      <c r="F8133">
        <v>3.74</v>
      </c>
      <c r="G8133">
        <v>3.94</v>
      </c>
      <c r="H8133">
        <v>3.23</v>
      </c>
      <c r="I8133">
        <v>1</v>
      </c>
      <c r="J8133" t="b">
        <v>0</v>
      </c>
      <c r="K8133" t="b">
        <v>0</v>
      </c>
      <c r="L8133" t="b">
        <v>0</v>
      </c>
      <c r="M8133" t="b">
        <v>0</v>
      </c>
      <c r="N8133" t="b">
        <v>1</v>
      </c>
      <c r="O8133" t="b">
        <v>0</v>
      </c>
    </row>
    <row r="8134" spans="1:15" x14ac:dyDescent="0.25">
      <c r="A8134" s="39">
        <v>43742.695347222223</v>
      </c>
      <c r="B8134" t="s">
        <v>2703</v>
      </c>
      <c r="C8134" t="s">
        <v>3980</v>
      </c>
      <c r="E8134" t="s">
        <v>2841</v>
      </c>
      <c r="F8134">
        <v>3.74</v>
      </c>
      <c r="G8134">
        <v>3.94</v>
      </c>
      <c r="H8134">
        <v>3.23</v>
      </c>
      <c r="I8134">
        <v>1</v>
      </c>
      <c r="J8134" t="b">
        <v>0</v>
      </c>
      <c r="K8134" t="b">
        <v>0</v>
      </c>
      <c r="L8134" t="b">
        <v>0</v>
      </c>
      <c r="M8134" t="b">
        <v>0</v>
      </c>
      <c r="N8134" t="b">
        <v>1</v>
      </c>
      <c r="O8134" t="b">
        <v>0</v>
      </c>
    </row>
    <row r="8135" spans="1:15" x14ac:dyDescent="0.25">
      <c r="A8135" s="39">
        <v>43742.695347222223</v>
      </c>
      <c r="B8135" t="s">
        <v>2703</v>
      </c>
      <c r="C8135" t="s">
        <v>3980</v>
      </c>
      <c r="E8135" t="s">
        <v>2841</v>
      </c>
      <c r="F8135">
        <v>3.74</v>
      </c>
      <c r="G8135">
        <v>3.94</v>
      </c>
      <c r="H8135">
        <v>3.23</v>
      </c>
      <c r="I8135">
        <v>1</v>
      </c>
      <c r="J8135" t="b">
        <v>0</v>
      </c>
      <c r="K8135" t="b">
        <v>0</v>
      </c>
      <c r="L8135" t="b">
        <v>0</v>
      </c>
      <c r="M8135" t="b">
        <v>0</v>
      </c>
      <c r="N8135" t="b">
        <v>1</v>
      </c>
      <c r="O8135" t="b">
        <v>0</v>
      </c>
    </row>
    <row r="8136" spans="1:15" x14ac:dyDescent="0.25">
      <c r="A8136" s="39">
        <v>43742.695347222223</v>
      </c>
      <c r="B8136" t="s">
        <v>2703</v>
      </c>
      <c r="C8136" t="s">
        <v>3981</v>
      </c>
      <c r="E8136" t="s">
        <v>2841</v>
      </c>
      <c r="F8136">
        <v>3.74</v>
      </c>
      <c r="G8136">
        <v>3.94</v>
      </c>
      <c r="H8136">
        <v>3.23</v>
      </c>
      <c r="I8136">
        <v>1</v>
      </c>
      <c r="J8136" t="b">
        <v>0</v>
      </c>
      <c r="K8136" t="b">
        <v>0</v>
      </c>
      <c r="L8136" t="b">
        <v>0</v>
      </c>
      <c r="M8136" t="b">
        <v>0</v>
      </c>
      <c r="N8136" t="b">
        <v>1</v>
      </c>
      <c r="O8136" t="b">
        <v>0</v>
      </c>
    </row>
    <row r="8137" spans="1:15" x14ac:dyDescent="0.25">
      <c r="A8137" s="39">
        <v>43742.695347222223</v>
      </c>
      <c r="B8137" t="s">
        <v>2703</v>
      </c>
      <c r="C8137" t="s">
        <v>3981</v>
      </c>
      <c r="E8137" t="s">
        <v>2841</v>
      </c>
      <c r="F8137">
        <v>3.74</v>
      </c>
      <c r="G8137">
        <v>3.94</v>
      </c>
      <c r="H8137">
        <v>3.23</v>
      </c>
      <c r="I8137">
        <v>1</v>
      </c>
      <c r="J8137" t="b">
        <v>0</v>
      </c>
      <c r="K8137" t="b">
        <v>0</v>
      </c>
      <c r="L8137" t="b">
        <v>0</v>
      </c>
      <c r="M8137" t="b">
        <v>0</v>
      </c>
      <c r="N8137" t="b">
        <v>1</v>
      </c>
      <c r="O8137" t="b">
        <v>0</v>
      </c>
    </row>
    <row r="8138" spans="1:15" x14ac:dyDescent="0.25">
      <c r="A8138" s="39">
        <v>43742.695347222223</v>
      </c>
      <c r="B8138" t="s">
        <v>2703</v>
      </c>
      <c r="C8138" t="s">
        <v>3981</v>
      </c>
      <c r="E8138" t="s">
        <v>2841</v>
      </c>
      <c r="F8138">
        <v>3.74</v>
      </c>
      <c r="G8138">
        <v>3.94</v>
      </c>
      <c r="H8138">
        <v>3.23</v>
      </c>
      <c r="I8138">
        <v>1</v>
      </c>
      <c r="J8138" t="b">
        <v>0</v>
      </c>
      <c r="K8138" t="b">
        <v>0</v>
      </c>
      <c r="L8138" t="b">
        <v>0</v>
      </c>
      <c r="M8138" t="b">
        <v>0</v>
      </c>
      <c r="N8138" t="b">
        <v>1</v>
      </c>
      <c r="O8138" t="b">
        <v>0</v>
      </c>
    </row>
    <row r="8139" spans="1:15" x14ac:dyDescent="0.25">
      <c r="A8139" s="39">
        <v>43742.695347222223</v>
      </c>
      <c r="B8139" t="s">
        <v>2703</v>
      </c>
      <c r="C8139" t="s">
        <v>3981</v>
      </c>
      <c r="E8139" t="s">
        <v>2841</v>
      </c>
      <c r="F8139">
        <v>3.74</v>
      </c>
      <c r="G8139">
        <v>3.94</v>
      </c>
      <c r="H8139">
        <v>3.23</v>
      </c>
      <c r="I8139">
        <v>1</v>
      </c>
      <c r="J8139" t="b">
        <v>0</v>
      </c>
      <c r="K8139" t="b">
        <v>0</v>
      </c>
      <c r="L8139" t="b">
        <v>0</v>
      </c>
      <c r="M8139" t="b">
        <v>0</v>
      </c>
      <c r="N8139" t="b">
        <v>1</v>
      </c>
      <c r="O8139" t="b">
        <v>0</v>
      </c>
    </row>
    <row r="8140" spans="1:15" x14ac:dyDescent="0.25">
      <c r="A8140" s="39">
        <v>43742.695347222223</v>
      </c>
      <c r="B8140" t="s">
        <v>2703</v>
      </c>
      <c r="C8140" t="s">
        <v>3981</v>
      </c>
      <c r="E8140" t="s">
        <v>2841</v>
      </c>
      <c r="F8140">
        <v>3.74</v>
      </c>
      <c r="G8140">
        <v>3.94</v>
      </c>
      <c r="H8140">
        <v>3.23</v>
      </c>
      <c r="I8140">
        <v>1</v>
      </c>
      <c r="J8140" t="b">
        <v>0</v>
      </c>
      <c r="K8140" t="b">
        <v>0</v>
      </c>
      <c r="L8140" t="b">
        <v>0</v>
      </c>
      <c r="M8140" t="b">
        <v>0</v>
      </c>
      <c r="N8140" t="b">
        <v>1</v>
      </c>
      <c r="O8140" t="b">
        <v>0</v>
      </c>
    </row>
    <row r="8141" spans="1:15" x14ac:dyDescent="0.25">
      <c r="A8141" s="39">
        <v>43742.695347222223</v>
      </c>
      <c r="B8141" t="s">
        <v>2703</v>
      </c>
      <c r="C8141" t="s">
        <v>3981</v>
      </c>
      <c r="E8141" t="s">
        <v>2841</v>
      </c>
      <c r="F8141">
        <v>3.74</v>
      </c>
      <c r="G8141">
        <v>3.94</v>
      </c>
      <c r="H8141">
        <v>3.23</v>
      </c>
      <c r="I8141">
        <v>1</v>
      </c>
      <c r="J8141" t="b">
        <v>0</v>
      </c>
      <c r="K8141" t="b">
        <v>0</v>
      </c>
      <c r="L8141" t="b">
        <v>0</v>
      </c>
      <c r="M8141" t="b">
        <v>0</v>
      </c>
      <c r="N8141" t="b">
        <v>1</v>
      </c>
      <c r="O8141" t="b">
        <v>0</v>
      </c>
    </row>
    <row r="8142" spans="1:15" x14ac:dyDescent="0.25">
      <c r="A8142" s="39">
        <v>43742.695347222223</v>
      </c>
      <c r="B8142" t="s">
        <v>2703</v>
      </c>
      <c r="C8142" t="s">
        <v>3981</v>
      </c>
      <c r="E8142" t="s">
        <v>2841</v>
      </c>
      <c r="F8142">
        <v>3.74</v>
      </c>
      <c r="G8142">
        <v>3.94</v>
      </c>
      <c r="H8142">
        <v>3.23</v>
      </c>
      <c r="I8142">
        <v>1</v>
      </c>
      <c r="J8142" t="b">
        <v>0</v>
      </c>
      <c r="K8142" t="b">
        <v>0</v>
      </c>
      <c r="L8142" t="b">
        <v>0</v>
      </c>
      <c r="M8142" t="b">
        <v>0</v>
      </c>
      <c r="N8142" t="b">
        <v>1</v>
      </c>
      <c r="O8142" t="b">
        <v>0</v>
      </c>
    </row>
    <row r="8143" spans="1:15" x14ac:dyDescent="0.25">
      <c r="A8143" s="39">
        <v>43742.695347222223</v>
      </c>
      <c r="B8143" t="s">
        <v>2703</v>
      </c>
      <c r="C8143" t="s">
        <v>3982</v>
      </c>
      <c r="D8143" t="s">
        <v>3983</v>
      </c>
      <c r="E8143" t="s">
        <v>2841</v>
      </c>
      <c r="F8143">
        <v>3.74</v>
      </c>
      <c r="G8143">
        <v>3.94</v>
      </c>
      <c r="H8143">
        <v>3.23</v>
      </c>
      <c r="I8143">
        <v>1</v>
      </c>
      <c r="J8143" t="b">
        <v>0</v>
      </c>
      <c r="K8143" t="b">
        <v>0</v>
      </c>
      <c r="L8143" t="b">
        <v>0</v>
      </c>
      <c r="M8143" t="b">
        <v>0</v>
      </c>
      <c r="N8143" t="b">
        <v>1</v>
      </c>
      <c r="O8143" t="b">
        <v>0</v>
      </c>
    </row>
    <row r="8144" spans="1:15" x14ac:dyDescent="0.25">
      <c r="A8144" s="39">
        <v>43742.695347222223</v>
      </c>
      <c r="B8144" t="s">
        <v>2703</v>
      </c>
      <c r="C8144" t="s">
        <v>3984</v>
      </c>
      <c r="D8144" t="s">
        <v>3983</v>
      </c>
      <c r="E8144" t="s">
        <v>2841</v>
      </c>
      <c r="F8144">
        <v>3.74</v>
      </c>
      <c r="G8144">
        <v>3.94</v>
      </c>
      <c r="H8144">
        <v>3.23</v>
      </c>
      <c r="I8144">
        <v>1</v>
      </c>
      <c r="J8144" t="b">
        <v>0</v>
      </c>
      <c r="K8144" t="b">
        <v>0</v>
      </c>
      <c r="L8144" t="b">
        <v>0</v>
      </c>
      <c r="M8144" t="b">
        <v>0</v>
      </c>
      <c r="N8144" t="b">
        <v>1</v>
      </c>
      <c r="O8144" t="b">
        <v>0</v>
      </c>
    </row>
    <row r="8145" spans="1:15" x14ac:dyDescent="0.25">
      <c r="A8145" s="39">
        <v>43742.695347222223</v>
      </c>
      <c r="B8145" t="s">
        <v>2703</v>
      </c>
      <c r="C8145" t="s">
        <v>3985</v>
      </c>
      <c r="D8145" t="s">
        <v>3983</v>
      </c>
      <c r="E8145" t="s">
        <v>2841</v>
      </c>
      <c r="F8145">
        <v>3.74</v>
      </c>
      <c r="G8145">
        <v>3.94</v>
      </c>
      <c r="H8145">
        <v>3.23</v>
      </c>
      <c r="I8145">
        <v>1</v>
      </c>
      <c r="J8145" t="b">
        <v>0</v>
      </c>
      <c r="K8145" t="b">
        <v>0</v>
      </c>
      <c r="L8145" t="b">
        <v>0</v>
      </c>
      <c r="M8145" t="b">
        <v>0</v>
      </c>
      <c r="N8145" t="b">
        <v>1</v>
      </c>
      <c r="O8145" t="b">
        <v>0</v>
      </c>
    </row>
    <row r="8146" spans="1:15" x14ac:dyDescent="0.25">
      <c r="A8146" s="39">
        <v>43742.695347222223</v>
      </c>
      <c r="B8146" t="s">
        <v>2703</v>
      </c>
      <c r="C8146" t="s">
        <v>3982</v>
      </c>
      <c r="D8146" t="s">
        <v>3986</v>
      </c>
      <c r="E8146" t="s">
        <v>2841</v>
      </c>
      <c r="F8146">
        <v>3.74</v>
      </c>
      <c r="G8146">
        <v>3.94</v>
      </c>
      <c r="H8146">
        <v>3.23</v>
      </c>
      <c r="I8146">
        <v>1</v>
      </c>
      <c r="J8146" t="b">
        <v>0</v>
      </c>
      <c r="K8146" t="b">
        <v>0</v>
      </c>
      <c r="L8146" t="b">
        <v>0</v>
      </c>
      <c r="M8146" t="b">
        <v>0</v>
      </c>
      <c r="N8146" t="b">
        <v>1</v>
      </c>
      <c r="O8146" t="b">
        <v>0</v>
      </c>
    </row>
    <row r="8147" spans="1:15" x14ac:dyDescent="0.25">
      <c r="A8147" s="39">
        <v>43742.695347222223</v>
      </c>
      <c r="B8147" t="s">
        <v>2703</v>
      </c>
      <c r="C8147" t="s">
        <v>3982</v>
      </c>
      <c r="D8147" t="s">
        <v>3986</v>
      </c>
      <c r="E8147" t="s">
        <v>2841</v>
      </c>
      <c r="F8147">
        <v>3.74</v>
      </c>
      <c r="G8147">
        <v>3.94</v>
      </c>
      <c r="H8147">
        <v>3.23</v>
      </c>
      <c r="I8147">
        <v>1</v>
      </c>
      <c r="J8147" t="b">
        <v>0</v>
      </c>
      <c r="K8147" t="b">
        <v>0</v>
      </c>
      <c r="L8147" t="b">
        <v>0</v>
      </c>
      <c r="M8147" t="b">
        <v>0</v>
      </c>
      <c r="N8147" t="b">
        <v>1</v>
      </c>
      <c r="O8147" t="b">
        <v>0</v>
      </c>
    </row>
    <row r="8148" spans="1:15" x14ac:dyDescent="0.25">
      <c r="A8148" s="39">
        <v>43742.695347222223</v>
      </c>
      <c r="B8148" t="s">
        <v>2703</v>
      </c>
      <c r="C8148" t="s">
        <v>3982</v>
      </c>
      <c r="D8148" t="s">
        <v>3986</v>
      </c>
      <c r="E8148" t="s">
        <v>2841</v>
      </c>
      <c r="F8148">
        <v>3.74</v>
      </c>
      <c r="G8148">
        <v>3.94</v>
      </c>
      <c r="H8148">
        <v>3.23</v>
      </c>
      <c r="I8148">
        <v>1</v>
      </c>
      <c r="J8148" t="b">
        <v>0</v>
      </c>
      <c r="K8148" t="b">
        <v>0</v>
      </c>
      <c r="L8148" t="b">
        <v>0</v>
      </c>
      <c r="M8148" t="b">
        <v>0</v>
      </c>
      <c r="N8148" t="b">
        <v>1</v>
      </c>
      <c r="O8148" t="b">
        <v>0</v>
      </c>
    </row>
    <row r="8149" spans="1:15" x14ac:dyDescent="0.25">
      <c r="A8149" s="39">
        <v>43742.695347222223</v>
      </c>
      <c r="B8149" t="s">
        <v>2703</v>
      </c>
      <c r="C8149" t="s">
        <v>3982</v>
      </c>
      <c r="D8149" t="s">
        <v>3986</v>
      </c>
      <c r="E8149" t="s">
        <v>2841</v>
      </c>
      <c r="F8149">
        <v>3.74</v>
      </c>
      <c r="G8149">
        <v>3.94</v>
      </c>
      <c r="H8149">
        <v>3.23</v>
      </c>
      <c r="I8149">
        <v>1</v>
      </c>
      <c r="J8149" t="b">
        <v>0</v>
      </c>
      <c r="K8149" t="b">
        <v>0</v>
      </c>
      <c r="L8149" t="b">
        <v>0</v>
      </c>
      <c r="M8149" t="b">
        <v>0</v>
      </c>
      <c r="N8149" t="b">
        <v>1</v>
      </c>
      <c r="O8149" t="b">
        <v>0</v>
      </c>
    </row>
    <row r="8150" spans="1:15" x14ac:dyDescent="0.25">
      <c r="A8150" s="39">
        <v>43742.695347222223</v>
      </c>
      <c r="B8150" t="s">
        <v>2703</v>
      </c>
      <c r="C8150" t="s">
        <v>3982</v>
      </c>
      <c r="D8150" t="s">
        <v>3986</v>
      </c>
      <c r="E8150" t="s">
        <v>2841</v>
      </c>
      <c r="F8150">
        <v>3.74</v>
      </c>
      <c r="G8150">
        <v>3.94</v>
      </c>
      <c r="H8150">
        <v>3.23</v>
      </c>
      <c r="I8150">
        <v>1</v>
      </c>
      <c r="J8150" t="b">
        <v>0</v>
      </c>
      <c r="K8150" t="b">
        <v>0</v>
      </c>
      <c r="L8150" t="b">
        <v>0</v>
      </c>
      <c r="M8150" t="b">
        <v>0</v>
      </c>
      <c r="N8150" t="b">
        <v>1</v>
      </c>
      <c r="O8150" t="b">
        <v>0</v>
      </c>
    </row>
    <row r="8151" spans="1:15" x14ac:dyDescent="0.25">
      <c r="A8151" s="39">
        <v>43742.695347222223</v>
      </c>
      <c r="B8151" t="s">
        <v>2703</v>
      </c>
      <c r="C8151" t="s">
        <v>3982</v>
      </c>
      <c r="D8151" t="s">
        <v>3986</v>
      </c>
      <c r="E8151" t="s">
        <v>2841</v>
      </c>
      <c r="F8151">
        <v>3.74</v>
      </c>
      <c r="G8151">
        <v>3.94</v>
      </c>
      <c r="H8151">
        <v>3.23</v>
      </c>
      <c r="I8151">
        <v>1</v>
      </c>
      <c r="J8151" t="b">
        <v>0</v>
      </c>
      <c r="K8151" t="b">
        <v>0</v>
      </c>
      <c r="L8151" t="b">
        <v>0</v>
      </c>
      <c r="M8151" t="b">
        <v>0</v>
      </c>
      <c r="N8151" t="b">
        <v>1</v>
      </c>
      <c r="O8151" t="b">
        <v>0</v>
      </c>
    </row>
    <row r="8152" spans="1:15" x14ac:dyDescent="0.25">
      <c r="A8152" s="39">
        <v>43742.695347222223</v>
      </c>
      <c r="B8152" t="s">
        <v>2703</v>
      </c>
      <c r="C8152" t="s">
        <v>3982</v>
      </c>
      <c r="D8152" t="s">
        <v>3986</v>
      </c>
      <c r="E8152" t="s">
        <v>2841</v>
      </c>
      <c r="F8152">
        <v>3.74</v>
      </c>
      <c r="G8152">
        <v>3.94</v>
      </c>
      <c r="H8152">
        <v>3.23</v>
      </c>
      <c r="I8152">
        <v>1</v>
      </c>
      <c r="J8152" t="b">
        <v>0</v>
      </c>
      <c r="K8152" t="b">
        <v>0</v>
      </c>
      <c r="L8152" t="b">
        <v>0</v>
      </c>
      <c r="M8152" t="b">
        <v>0</v>
      </c>
      <c r="N8152" t="b">
        <v>1</v>
      </c>
      <c r="O8152" t="b">
        <v>0</v>
      </c>
    </row>
    <row r="8153" spans="1:15" x14ac:dyDescent="0.25">
      <c r="A8153" s="39">
        <v>43742.695347222223</v>
      </c>
      <c r="B8153" t="s">
        <v>2703</v>
      </c>
      <c r="C8153" t="s">
        <v>3982</v>
      </c>
      <c r="D8153" t="s">
        <v>3986</v>
      </c>
      <c r="E8153" t="s">
        <v>2841</v>
      </c>
      <c r="F8153">
        <v>3.74</v>
      </c>
      <c r="G8153">
        <v>3.94</v>
      </c>
      <c r="H8153">
        <v>3.23</v>
      </c>
      <c r="I8153">
        <v>1</v>
      </c>
      <c r="J8153" t="b">
        <v>0</v>
      </c>
      <c r="K8153" t="b">
        <v>0</v>
      </c>
      <c r="L8153" t="b">
        <v>0</v>
      </c>
      <c r="M8153" t="b">
        <v>0</v>
      </c>
      <c r="N8153" t="b">
        <v>1</v>
      </c>
      <c r="O8153" t="b">
        <v>0</v>
      </c>
    </row>
    <row r="8154" spans="1:15" x14ac:dyDescent="0.25">
      <c r="A8154" s="39">
        <v>43742.695347222223</v>
      </c>
      <c r="B8154" t="s">
        <v>2703</v>
      </c>
      <c r="C8154" t="s">
        <v>3982</v>
      </c>
      <c r="D8154" t="s">
        <v>3986</v>
      </c>
      <c r="E8154" t="s">
        <v>2841</v>
      </c>
      <c r="F8154">
        <v>3.74</v>
      </c>
      <c r="G8154">
        <v>3.94</v>
      </c>
      <c r="H8154">
        <v>3.23</v>
      </c>
      <c r="I8154">
        <v>1</v>
      </c>
      <c r="J8154" t="b">
        <v>0</v>
      </c>
      <c r="K8154" t="b">
        <v>0</v>
      </c>
      <c r="L8154" t="b">
        <v>0</v>
      </c>
      <c r="M8154" t="b">
        <v>0</v>
      </c>
      <c r="N8154" t="b">
        <v>1</v>
      </c>
      <c r="O8154" t="b">
        <v>0</v>
      </c>
    </row>
    <row r="8155" spans="1:15" x14ac:dyDescent="0.25">
      <c r="A8155" s="39">
        <v>43742.695347222223</v>
      </c>
      <c r="B8155" t="s">
        <v>2703</v>
      </c>
      <c r="C8155" t="s">
        <v>3982</v>
      </c>
      <c r="D8155" t="s">
        <v>3986</v>
      </c>
      <c r="E8155" t="s">
        <v>2841</v>
      </c>
      <c r="F8155">
        <v>3.74</v>
      </c>
      <c r="G8155">
        <v>3.94</v>
      </c>
      <c r="H8155">
        <v>3.23</v>
      </c>
      <c r="I8155">
        <v>1</v>
      </c>
      <c r="J8155" t="b">
        <v>0</v>
      </c>
      <c r="K8155" t="b">
        <v>0</v>
      </c>
      <c r="L8155" t="b">
        <v>0</v>
      </c>
      <c r="M8155" t="b">
        <v>0</v>
      </c>
      <c r="N8155" t="b">
        <v>1</v>
      </c>
      <c r="O8155" t="b">
        <v>0</v>
      </c>
    </row>
    <row r="8156" spans="1:15" x14ac:dyDescent="0.25">
      <c r="A8156" s="39">
        <v>43742.695347222223</v>
      </c>
      <c r="B8156" t="s">
        <v>2703</v>
      </c>
      <c r="C8156" t="s">
        <v>3982</v>
      </c>
      <c r="D8156" t="s">
        <v>3986</v>
      </c>
      <c r="E8156" t="s">
        <v>2841</v>
      </c>
      <c r="F8156">
        <v>3.74</v>
      </c>
      <c r="G8156">
        <v>3.94</v>
      </c>
      <c r="H8156">
        <v>3.23</v>
      </c>
      <c r="I8156">
        <v>1</v>
      </c>
      <c r="J8156" t="b">
        <v>0</v>
      </c>
      <c r="K8156" t="b">
        <v>0</v>
      </c>
      <c r="L8156" t="b">
        <v>0</v>
      </c>
      <c r="M8156" t="b">
        <v>0</v>
      </c>
      <c r="N8156" t="b">
        <v>1</v>
      </c>
      <c r="O8156" t="b">
        <v>0</v>
      </c>
    </row>
    <row r="8157" spans="1:15" x14ac:dyDescent="0.25">
      <c r="A8157" s="39">
        <v>43742.695347222223</v>
      </c>
      <c r="B8157" t="s">
        <v>2703</v>
      </c>
      <c r="C8157" t="s">
        <v>3982</v>
      </c>
      <c r="D8157" t="s">
        <v>3986</v>
      </c>
      <c r="E8157" t="s">
        <v>2841</v>
      </c>
      <c r="F8157">
        <v>3.74</v>
      </c>
      <c r="G8157">
        <v>3.94</v>
      </c>
      <c r="H8157">
        <v>3.23</v>
      </c>
      <c r="I8157">
        <v>1</v>
      </c>
      <c r="J8157" t="b">
        <v>0</v>
      </c>
      <c r="K8157" t="b">
        <v>0</v>
      </c>
      <c r="L8157" t="b">
        <v>0</v>
      </c>
      <c r="M8157" t="b">
        <v>0</v>
      </c>
      <c r="N8157" t="b">
        <v>1</v>
      </c>
      <c r="O8157" t="b">
        <v>0</v>
      </c>
    </row>
    <row r="8158" spans="1:15" x14ac:dyDescent="0.25">
      <c r="A8158" s="39">
        <v>43742.695347222223</v>
      </c>
      <c r="B8158" t="s">
        <v>2703</v>
      </c>
      <c r="C8158" t="s">
        <v>3982</v>
      </c>
      <c r="D8158" t="s">
        <v>3986</v>
      </c>
      <c r="E8158" t="s">
        <v>2841</v>
      </c>
      <c r="F8158">
        <v>3.74</v>
      </c>
      <c r="G8158">
        <v>3.94</v>
      </c>
      <c r="H8158">
        <v>3.23</v>
      </c>
      <c r="I8158">
        <v>1</v>
      </c>
      <c r="J8158" t="b">
        <v>0</v>
      </c>
      <c r="K8158" t="b">
        <v>0</v>
      </c>
      <c r="L8158" t="b">
        <v>0</v>
      </c>
      <c r="M8158" t="b">
        <v>0</v>
      </c>
      <c r="N8158" t="b">
        <v>1</v>
      </c>
      <c r="O8158" t="b">
        <v>0</v>
      </c>
    </row>
    <row r="8159" spans="1:15" x14ac:dyDescent="0.25">
      <c r="A8159" s="39">
        <v>43742.695347222223</v>
      </c>
      <c r="B8159" t="s">
        <v>2703</v>
      </c>
      <c r="C8159" t="s">
        <v>3982</v>
      </c>
      <c r="D8159" t="s">
        <v>3986</v>
      </c>
      <c r="E8159" t="s">
        <v>2841</v>
      </c>
      <c r="F8159">
        <v>3.74</v>
      </c>
      <c r="G8159">
        <v>3.94</v>
      </c>
      <c r="H8159">
        <v>3.23</v>
      </c>
      <c r="I8159">
        <v>1</v>
      </c>
      <c r="J8159" t="b">
        <v>0</v>
      </c>
      <c r="K8159" t="b">
        <v>0</v>
      </c>
      <c r="L8159" t="b">
        <v>0</v>
      </c>
      <c r="M8159" t="b">
        <v>0</v>
      </c>
      <c r="N8159" t="b">
        <v>1</v>
      </c>
      <c r="O8159" t="b">
        <v>0</v>
      </c>
    </row>
    <row r="8160" spans="1:15" x14ac:dyDescent="0.25">
      <c r="A8160" s="39">
        <v>43742.695347222223</v>
      </c>
      <c r="B8160" t="s">
        <v>2703</v>
      </c>
      <c r="C8160" t="s">
        <v>3982</v>
      </c>
      <c r="D8160" t="s">
        <v>3986</v>
      </c>
      <c r="E8160" t="s">
        <v>2841</v>
      </c>
      <c r="F8160">
        <v>3.74</v>
      </c>
      <c r="G8160">
        <v>3.94</v>
      </c>
      <c r="H8160">
        <v>3.23</v>
      </c>
      <c r="I8160">
        <v>1</v>
      </c>
      <c r="J8160" t="b">
        <v>0</v>
      </c>
      <c r="K8160" t="b">
        <v>0</v>
      </c>
      <c r="L8160" t="b">
        <v>0</v>
      </c>
      <c r="M8160" t="b">
        <v>0</v>
      </c>
      <c r="N8160" t="b">
        <v>1</v>
      </c>
      <c r="O8160" t="b">
        <v>0</v>
      </c>
    </row>
    <row r="8161" spans="1:15" x14ac:dyDescent="0.25">
      <c r="A8161" s="39">
        <v>43742.695347222223</v>
      </c>
      <c r="B8161" t="s">
        <v>2703</v>
      </c>
      <c r="C8161" t="s">
        <v>3982</v>
      </c>
      <c r="D8161" t="s">
        <v>3986</v>
      </c>
      <c r="E8161" t="s">
        <v>2841</v>
      </c>
      <c r="F8161">
        <v>3.74</v>
      </c>
      <c r="G8161">
        <v>3.94</v>
      </c>
      <c r="H8161">
        <v>3.23</v>
      </c>
      <c r="I8161">
        <v>1</v>
      </c>
      <c r="J8161" t="b">
        <v>0</v>
      </c>
      <c r="K8161" t="b">
        <v>0</v>
      </c>
      <c r="L8161" t="b">
        <v>0</v>
      </c>
      <c r="M8161" t="b">
        <v>0</v>
      </c>
      <c r="N8161" t="b">
        <v>1</v>
      </c>
      <c r="O8161" t="b">
        <v>0</v>
      </c>
    </row>
    <row r="8162" spans="1:15" x14ac:dyDescent="0.25">
      <c r="A8162" s="39">
        <v>43742.695347222223</v>
      </c>
      <c r="B8162" t="s">
        <v>2703</v>
      </c>
      <c r="C8162" t="s">
        <v>3984</v>
      </c>
      <c r="D8162" t="s">
        <v>3986</v>
      </c>
      <c r="E8162" t="s">
        <v>2841</v>
      </c>
      <c r="F8162">
        <v>3.74</v>
      </c>
      <c r="G8162">
        <v>3.94</v>
      </c>
      <c r="H8162">
        <v>3.23</v>
      </c>
      <c r="I8162">
        <v>1</v>
      </c>
      <c r="J8162" t="b">
        <v>0</v>
      </c>
      <c r="K8162" t="b">
        <v>0</v>
      </c>
      <c r="L8162" t="b">
        <v>0</v>
      </c>
      <c r="M8162" t="b">
        <v>0</v>
      </c>
      <c r="N8162" t="b">
        <v>1</v>
      </c>
      <c r="O8162" t="b">
        <v>0</v>
      </c>
    </row>
    <row r="8163" spans="1:15" x14ac:dyDescent="0.25">
      <c r="A8163" s="39">
        <v>43742.695347222223</v>
      </c>
      <c r="B8163" t="s">
        <v>2703</v>
      </c>
      <c r="C8163" t="s">
        <v>3984</v>
      </c>
      <c r="D8163" t="s">
        <v>3986</v>
      </c>
      <c r="E8163" t="s">
        <v>2841</v>
      </c>
      <c r="F8163">
        <v>3.74</v>
      </c>
      <c r="G8163">
        <v>3.94</v>
      </c>
      <c r="H8163">
        <v>3.23</v>
      </c>
      <c r="I8163">
        <v>1</v>
      </c>
      <c r="J8163" t="b">
        <v>0</v>
      </c>
      <c r="K8163" t="b">
        <v>0</v>
      </c>
      <c r="L8163" t="b">
        <v>0</v>
      </c>
      <c r="M8163" t="b">
        <v>0</v>
      </c>
      <c r="N8163" t="b">
        <v>1</v>
      </c>
      <c r="O8163" t="b">
        <v>0</v>
      </c>
    </row>
    <row r="8164" spans="1:15" x14ac:dyDescent="0.25">
      <c r="A8164" s="39">
        <v>43742.695347222223</v>
      </c>
      <c r="B8164" t="s">
        <v>2703</v>
      </c>
      <c r="C8164" t="s">
        <v>3984</v>
      </c>
      <c r="D8164" t="s">
        <v>3986</v>
      </c>
      <c r="E8164" t="s">
        <v>2841</v>
      </c>
      <c r="F8164">
        <v>3.74</v>
      </c>
      <c r="G8164">
        <v>3.94</v>
      </c>
      <c r="H8164">
        <v>3.23</v>
      </c>
      <c r="I8164">
        <v>1</v>
      </c>
      <c r="J8164" t="b">
        <v>0</v>
      </c>
      <c r="K8164" t="b">
        <v>0</v>
      </c>
      <c r="L8164" t="b">
        <v>0</v>
      </c>
      <c r="M8164" t="b">
        <v>0</v>
      </c>
      <c r="N8164" t="b">
        <v>1</v>
      </c>
      <c r="O8164" t="b">
        <v>0</v>
      </c>
    </row>
    <row r="8165" spans="1:15" x14ac:dyDescent="0.25">
      <c r="A8165" s="39">
        <v>43742.695347222223</v>
      </c>
      <c r="B8165" t="s">
        <v>2703</v>
      </c>
      <c r="C8165" t="s">
        <v>3984</v>
      </c>
      <c r="D8165" t="s">
        <v>3986</v>
      </c>
      <c r="E8165" t="s">
        <v>2841</v>
      </c>
      <c r="F8165">
        <v>3.74</v>
      </c>
      <c r="G8165">
        <v>3.94</v>
      </c>
      <c r="H8165">
        <v>3.23</v>
      </c>
      <c r="I8165">
        <v>1</v>
      </c>
      <c r="J8165" t="b">
        <v>0</v>
      </c>
      <c r="K8165" t="b">
        <v>0</v>
      </c>
      <c r="L8165" t="b">
        <v>0</v>
      </c>
      <c r="M8165" t="b">
        <v>0</v>
      </c>
      <c r="N8165" t="b">
        <v>1</v>
      </c>
      <c r="O8165" t="b">
        <v>0</v>
      </c>
    </row>
    <row r="8166" spans="1:15" x14ac:dyDescent="0.25">
      <c r="A8166" s="39">
        <v>43742.695347222223</v>
      </c>
      <c r="B8166" t="s">
        <v>2703</v>
      </c>
      <c r="C8166" t="s">
        <v>3984</v>
      </c>
      <c r="D8166" t="s">
        <v>3986</v>
      </c>
      <c r="E8166" t="s">
        <v>2841</v>
      </c>
      <c r="F8166">
        <v>3.74</v>
      </c>
      <c r="G8166">
        <v>3.94</v>
      </c>
      <c r="H8166">
        <v>3.23</v>
      </c>
      <c r="I8166">
        <v>1</v>
      </c>
      <c r="J8166" t="b">
        <v>0</v>
      </c>
      <c r="K8166" t="b">
        <v>0</v>
      </c>
      <c r="L8166" t="b">
        <v>0</v>
      </c>
      <c r="M8166" t="b">
        <v>0</v>
      </c>
      <c r="N8166" t="b">
        <v>1</v>
      </c>
      <c r="O8166" t="b">
        <v>0</v>
      </c>
    </row>
    <row r="8167" spans="1:15" x14ac:dyDescent="0.25">
      <c r="A8167" s="39">
        <v>43742.695347222223</v>
      </c>
      <c r="B8167" t="s">
        <v>2703</v>
      </c>
      <c r="C8167" t="s">
        <v>3984</v>
      </c>
      <c r="D8167" t="s">
        <v>3986</v>
      </c>
      <c r="E8167" t="s">
        <v>2841</v>
      </c>
      <c r="F8167">
        <v>3.74</v>
      </c>
      <c r="G8167">
        <v>3.94</v>
      </c>
      <c r="H8167">
        <v>3.23</v>
      </c>
      <c r="I8167">
        <v>1</v>
      </c>
      <c r="J8167" t="b">
        <v>0</v>
      </c>
      <c r="K8167" t="b">
        <v>0</v>
      </c>
      <c r="L8167" t="b">
        <v>0</v>
      </c>
      <c r="M8167" t="b">
        <v>0</v>
      </c>
      <c r="N8167" t="b">
        <v>1</v>
      </c>
      <c r="O8167" t="b">
        <v>0</v>
      </c>
    </row>
    <row r="8168" spans="1:15" x14ac:dyDescent="0.25">
      <c r="A8168" s="39">
        <v>43742.695347222223</v>
      </c>
      <c r="B8168" t="s">
        <v>2703</v>
      </c>
      <c r="C8168" t="s">
        <v>3984</v>
      </c>
      <c r="D8168" t="s">
        <v>3986</v>
      </c>
      <c r="E8168" t="s">
        <v>2841</v>
      </c>
      <c r="F8168">
        <v>3.74</v>
      </c>
      <c r="G8168">
        <v>3.94</v>
      </c>
      <c r="H8168">
        <v>3.23</v>
      </c>
      <c r="I8168">
        <v>1</v>
      </c>
      <c r="J8168" t="b">
        <v>0</v>
      </c>
      <c r="K8168" t="b">
        <v>0</v>
      </c>
      <c r="L8168" t="b">
        <v>0</v>
      </c>
      <c r="M8168" t="b">
        <v>0</v>
      </c>
      <c r="N8168" t="b">
        <v>1</v>
      </c>
      <c r="O8168" t="b">
        <v>0</v>
      </c>
    </row>
    <row r="8169" spans="1:15" x14ac:dyDescent="0.25">
      <c r="A8169" s="39">
        <v>43742.695347222223</v>
      </c>
      <c r="B8169" t="s">
        <v>2703</v>
      </c>
      <c r="C8169" t="s">
        <v>3984</v>
      </c>
      <c r="D8169" t="s">
        <v>3986</v>
      </c>
      <c r="E8169" t="s">
        <v>2841</v>
      </c>
      <c r="F8169">
        <v>3.74</v>
      </c>
      <c r="G8169">
        <v>3.94</v>
      </c>
      <c r="H8169">
        <v>3.23</v>
      </c>
      <c r="I8169">
        <v>1</v>
      </c>
      <c r="J8169" t="b">
        <v>0</v>
      </c>
      <c r="K8169" t="b">
        <v>0</v>
      </c>
      <c r="L8169" t="b">
        <v>0</v>
      </c>
      <c r="M8169" t="b">
        <v>0</v>
      </c>
      <c r="N8169" t="b">
        <v>1</v>
      </c>
      <c r="O8169" t="b">
        <v>0</v>
      </c>
    </row>
    <row r="8170" spans="1:15" x14ac:dyDescent="0.25">
      <c r="A8170" s="39">
        <v>43742.695347222223</v>
      </c>
      <c r="B8170" t="s">
        <v>2703</v>
      </c>
      <c r="C8170" t="s">
        <v>3984</v>
      </c>
      <c r="D8170" t="s">
        <v>3986</v>
      </c>
      <c r="E8170" t="s">
        <v>2841</v>
      </c>
      <c r="F8170">
        <v>3.74</v>
      </c>
      <c r="G8170">
        <v>3.94</v>
      </c>
      <c r="H8170">
        <v>3.23</v>
      </c>
      <c r="I8170">
        <v>1</v>
      </c>
      <c r="J8170" t="b">
        <v>0</v>
      </c>
      <c r="K8170" t="b">
        <v>0</v>
      </c>
      <c r="L8170" t="b">
        <v>0</v>
      </c>
      <c r="M8170" t="b">
        <v>0</v>
      </c>
      <c r="N8170" t="b">
        <v>1</v>
      </c>
      <c r="O8170" t="b">
        <v>0</v>
      </c>
    </row>
    <row r="8171" spans="1:15" x14ac:dyDescent="0.25">
      <c r="A8171" s="39">
        <v>43742.695347222223</v>
      </c>
      <c r="B8171" t="s">
        <v>2703</v>
      </c>
      <c r="C8171" t="s">
        <v>3984</v>
      </c>
      <c r="D8171" t="s">
        <v>3986</v>
      </c>
      <c r="E8171" t="s">
        <v>2841</v>
      </c>
      <c r="F8171">
        <v>3.74</v>
      </c>
      <c r="G8171">
        <v>3.94</v>
      </c>
      <c r="H8171">
        <v>3.23</v>
      </c>
      <c r="I8171">
        <v>1</v>
      </c>
      <c r="J8171" t="b">
        <v>0</v>
      </c>
      <c r="K8171" t="b">
        <v>0</v>
      </c>
      <c r="L8171" t="b">
        <v>0</v>
      </c>
      <c r="M8171" t="b">
        <v>0</v>
      </c>
      <c r="N8171" t="b">
        <v>1</v>
      </c>
      <c r="O8171" t="b">
        <v>0</v>
      </c>
    </row>
    <row r="8172" spans="1:15" x14ac:dyDescent="0.25">
      <c r="A8172" s="39">
        <v>43742.695347222223</v>
      </c>
      <c r="B8172" t="s">
        <v>2703</v>
      </c>
      <c r="C8172" t="s">
        <v>3984</v>
      </c>
      <c r="D8172" t="s">
        <v>3986</v>
      </c>
      <c r="E8172" t="s">
        <v>2841</v>
      </c>
      <c r="F8172">
        <v>3.74</v>
      </c>
      <c r="G8172">
        <v>3.94</v>
      </c>
      <c r="H8172">
        <v>3.23</v>
      </c>
      <c r="I8172">
        <v>1</v>
      </c>
      <c r="J8172" t="b">
        <v>0</v>
      </c>
      <c r="K8172" t="b">
        <v>0</v>
      </c>
      <c r="L8172" t="b">
        <v>0</v>
      </c>
      <c r="M8172" t="b">
        <v>0</v>
      </c>
      <c r="N8172" t="b">
        <v>1</v>
      </c>
      <c r="O8172" t="b">
        <v>0</v>
      </c>
    </row>
    <row r="8173" spans="1:15" x14ac:dyDescent="0.25">
      <c r="A8173" s="39">
        <v>43742.695347222223</v>
      </c>
      <c r="B8173" t="s">
        <v>2703</v>
      </c>
      <c r="C8173" t="s">
        <v>3984</v>
      </c>
      <c r="D8173" t="s">
        <v>3986</v>
      </c>
      <c r="E8173" t="s">
        <v>2841</v>
      </c>
      <c r="F8173">
        <v>3.74</v>
      </c>
      <c r="G8173">
        <v>3.94</v>
      </c>
      <c r="H8173">
        <v>3.23</v>
      </c>
      <c r="I8173">
        <v>1</v>
      </c>
      <c r="J8173" t="b">
        <v>0</v>
      </c>
      <c r="K8173" t="b">
        <v>0</v>
      </c>
      <c r="L8173" t="b">
        <v>0</v>
      </c>
      <c r="M8173" t="b">
        <v>0</v>
      </c>
      <c r="N8173" t="b">
        <v>1</v>
      </c>
      <c r="O8173" t="b">
        <v>0</v>
      </c>
    </row>
    <row r="8174" spans="1:15" x14ac:dyDescent="0.25">
      <c r="A8174" s="39">
        <v>43742.695347222223</v>
      </c>
      <c r="B8174" t="s">
        <v>2703</v>
      </c>
      <c r="C8174" t="s">
        <v>3985</v>
      </c>
      <c r="D8174" t="s">
        <v>3986</v>
      </c>
      <c r="E8174" t="s">
        <v>2841</v>
      </c>
      <c r="F8174">
        <v>3.74</v>
      </c>
      <c r="G8174">
        <v>3.94</v>
      </c>
      <c r="H8174">
        <v>3.23</v>
      </c>
      <c r="I8174">
        <v>1</v>
      </c>
      <c r="J8174" t="b">
        <v>0</v>
      </c>
      <c r="K8174" t="b">
        <v>0</v>
      </c>
      <c r="L8174" t="b">
        <v>0</v>
      </c>
      <c r="M8174" t="b">
        <v>0</v>
      </c>
      <c r="N8174" t="b">
        <v>1</v>
      </c>
      <c r="O8174" t="b">
        <v>0</v>
      </c>
    </row>
    <row r="8175" spans="1:15" x14ac:dyDescent="0.25">
      <c r="A8175" s="39">
        <v>43742.695347222223</v>
      </c>
      <c r="B8175" t="s">
        <v>2703</v>
      </c>
      <c r="C8175" t="s">
        <v>3985</v>
      </c>
      <c r="D8175" t="s">
        <v>3986</v>
      </c>
      <c r="E8175" t="s">
        <v>2841</v>
      </c>
      <c r="F8175">
        <v>3.74</v>
      </c>
      <c r="G8175">
        <v>3.94</v>
      </c>
      <c r="H8175">
        <v>3.23</v>
      </c>
      <c r="I8175">
        <v>1</v>
      </c>
      <c r="J8175" t="b">
        <v>0</v>
      </c>
      <c r="K8175" t="b">
        <v>0</v>
      </c>
      <c r="L8175" t="b">
        <v>0</v>
      </c>
      <c r="M8175" t="b">
        <v>0</v>
      </c>
      <c r="N8175" t="b">
        <v>1</v>
      </c>
      <c r="O8175" t="b">
        <v>0</v>
      </c>
    </row>
    <row r="8176" spans="1:15" x14ac:dyDescent="0.25">
      <c r="A8176" s="39">
        <v>43742.695347222223</v>
      </c>
      <c r="B8176" t="s">
        <v>2703</v>
      </c>
      <c r="C8176" t="s">
        <v>3985</v>
      </c>
      <c r="D8176" t="s">
        <v>3986</v>
      </c>
      <c r="E8176" t="s">
        <v>2841</v>
      </c>
      <c r="F8176">
        <v>3.74</v>
      </c>
      <c r="G8176">
        <v>3.94</v>
      </c>
      <c r="H8176">
        <v>3.23</v>
      </c>
      <c r="I8176">
        <v>1</v>
      </c>
      <c r="J8176" t="b">
        <v>0</v>
      </c>
      <c r="K8176" t="b">
        <v>0</v>
      </c>
      <c r="L8176" t="b">
        <v>0</v>
      </c>
      <c r="M8176" t="b">
        <v>0</v>
      </c>
      <c r="N8176" t="b">
        <v>1</v>
      </c>
      <c r="O8176" t="b">
        <v>0</v>
      </c>
    </row>
    <row r="8177" spans="1:15" x14ac:dyDescent="0.25">
      <c r="A8177" s="39">
        <v>43742.695347222223</v>
      </c>
      <c r="B8177" t="s">
        <v>2703</v>
      </c>
      <c r="C8177" t="s">
        <v>3985</v>
      </c>
      <c r="D8177" t="s">
        <v>3986</v>
      </c>
      <c r="E8177" t="s">
        <v>2841</v>
      </c>
      <c r="F8177">
        <v>3.74</v>
      </c>
      <c r="G8177">
        <v>3.94</v>
      </c>
      <c r="H8177">
        <v>3.23</v>
      </c>
      <c r="I8177">
        <v>1</v>
      </c>
      <c r="J8177" t="b">
        <v>0</v>
      </c>
      <c r="K8177" t="b">
        <v>0</v>
      </c>
      <c r="L8177" t="b">
        <v>0</v>
      </c>
      <c r="M8177" t="b">
        <v>0</v>
      </c>
      <c r="N8177" t="b">
        <v>1</v>
      </c>
      <c r="O8177" t="b">
        <v>0</v>
      </c>
    </row>
    <row r="8178" spans="1:15" x14ac:dyDescent="0.25">
      <c r="A8178" s="39">
        <v>43742.695347222223</v>
      </c>
      <c r="B8178" t="s">
        <v>2703</v>
      </c>
      <c r="C8178" t="s">
        <v>3987</v>
      </c>
      <c r="E8178" t="s">
        <v>2841</v>
      </c>
      <c r="F8178">
        <v>3.74</v>
      </c>
      <c r="G8178">
        <v>3.94</v>
      </c>
      <c r="H8178">
        <v>3.23</v>
      </c>
      <c r="I8178">
        <v>1</v>
      </c>
      <c r="J8178" t="b">
        <v>0</v>
      </c>
      <c r="K8178" t="b">
        <v>0</v>
      </c>
      <c r="L8178" t="b">
        <v>0</v>
      </c>
      <c r="M8178" t="b">
        <v>0</v>
      </c>
      <c r="N8178" t="b">
        <v>1</v>
      </c>
      <c r="O8178" t="b">
        <v>0</v>
      </c>
    </row>
    <row r="8179" spans="1:15" x14ac:dyDescent="0.25">
      <c r="A8179" s="39">
        <v>43742.695347222223</v>
      </c>
      <c r="B8179" t="s">
        <v>2703</v>
      </c>
      <c r="C8179" t="s">
        <v>3987</v>
      </c>
      <c r="E8179" t="s">
        <v>2841</v>
      </c>
      <c r="F8179">
        <v>3.74</v>
      </c>
      <c r="G8179">
        <v>3.94</v>
      </c>
      <c r="H8179">
        <v>3.23</v>
      </c>
      <c r="I8179">
        <v>1</v>
      </c>
      <c r="J8179" t="b">
        <v>0</v>
      </c>
      <c r="K8179" t="b">
        <v>0</v>
      </c>
      <c r="L8179" t="b">
        <v>0</v>
      </c>
      <c r="M8179" t="b">
        <v>0</v>
      </c>
      <c r="N8179" t="b">
        <v>1</v>
      </c>
      <c r="O8179" t="b">
        <v>0</v>
      </c>
    </row>
    <row r="8180" spans="1:15" x14ac:dyDescent="0.25">
      <c r="A8180" s="39">
        <v>43742.695347222223</v>
      </c>
      <c r="B8180" t="s">
        <v>2703</v>
      </c>
      <c r="C8180" t="s">
        <v>3987</v>
      </c>
      <c r="E8180" t="s">
        <v>2841</v>
      </c>
      <c r="F8180">
        <v>3.74</v>
      </c>
      <c r="G8180">
        <v>3.94</v>
      </c>
      <c r="H8180">
        <v>3.23</v>
      </c>
      <c r="I8180">
        <v>1</v>
      </c>
      <c r="J8180" t="b">
        <v>0</v>
      </c>
      <c r="K8180" t="b">
        <v>0</v>
      </c>
      <c r="L8180" t="b">
        <v>0</v>
      </c>
      <c r="M8180" t="b">
        <v>0</v>
      </c>
      <c r="N8180" t="b">
        <v>1</v>
      </c>
      <c r="O8180" t="b">
        <v>0</v>
      </c>
    </row>
    <row r="8181" spans="1:15" x14ac:dyDescent="0.25">
      <c r="A8181" s="39">
        <v>43742.695347222223</v>
      </c>
      <c r="B8181" t="s">
        <v>2703</v>
      </c>
      <c r="C8181" t="s">
        <v>3987</v>
      </c>
      <c r="E8181" t="s">
        <v>2841</v>
      </c>
      <c r="F8181">
        <v>3.74</v>
      </c>
      <c r="G8181">
        <v>3.94</v>
      </c>
      <c r="H8181">
        <v>3.23</v>
      </c>
      <c r="I8181">
        <v>1</v>
      </c>
      <c r="J8181" t="b">
        <v>0</v>
      </c>
      <c r="K8181" t="b">
        <v>0</v>
      </c>
      <c r="L8181" t="b">
        <v>0</v>
      </c>
      <c r="M8181" t="b">
        <v>0</v>
      </c>
      <c r="N8181" t="b">
        <v>1</v>
      </c>
      <c r="O8181" t="b">
        <v>0</v>
      </c>
    </row>
    <row r="8182" spans="1:15" x14ac:dyDescent="0.25">
      <c r="A8182" s="39">
        <v>43742.695347222223</v>
      </c>
      <c r="B8182" t="s">
        <v>2703</v>
      </c>
      <c r="C8182" t="s">
        <v>3987</v>
      </c>
      <c r="E8182" t="s">
        <v>2841</v>
      </c>
      <c r="F8182">
        <v>3.74</v>
      </c>
      <c r="G8182">
        <v>3.94</v>
      </c>
      <c r="H8182">
        <v>3.23</v>
      </c>
      <c r="I8182">
        <v>1</v>
      </c>
      <c r="J8182" t="b">
        <v>0</v>
      </c>
      <c r="K8182" t="b">
        <v>0</v>
      </c>
      <c r="L8182" t="b">
        <v>0</v>
      </c>
      <c r="M8182" t="b">
        <v>0</v>
      </c>
      <c r="N8182" t="b">
        <v>1</v>
      </c>
      <c r="O8182" t="b">
        <v>0</v>
      </c>
    </row>
    <row r="8183" spans="1:15" x14ac:dyDescent="0.25">
      <c r="A8183" s="39">
        <v>43742.695347222223</v>
      </c>
      <c r="B8183" t="s">
        <v>2703</v>
      </c>
      <c r="C8183" t="s">
        <v>3987</v>
      </c>
      <c r="E8183" t="s">
        <v>2841</v>
      </c>
      <c r="F8183">
        <v>3.74</v>
      </c>
      <c r="G8183">
        <v>3.94</v>
      </c>
      <c r="H8183">
        <v>3.23</v>
      </c>
      <c r="I8183">
        <v>1</v>
      </c>
      <c r="J8183" t="b">
        <v>0</v>
      </c>
      <c r="K8183" t="b">
        <v>0</v>
      </c>
      <c r="L8183" t="b">
        <v>0</v>
      </c>
      <c r="M8183" t="b">
        <v>0</v>
      </c>
      <c r="N8183" t="b">
        <v>1</v>
      </c>
      <c r="O8183" t="b">
        <v>0</v>
      </c>
    </row>
    <row r="8184" spans="1:15" x14ac:dyDescent="0.25">
      <c r="A8184" s="39">
        <v>43742.695347222223</v>
      </c>
      <c r="B8184" t="s">
        <v>2703</v>
      </c>
      <c r="C8184" t="s">
        <v>3987</v>
      </c>
      <c r="E8184" t="s">
        <v>2841</v>
      </c>
      <c r="F8184">
        <v>3.74</v>
      </c>
      <c r="G8184">
        <v>3.94</v>
      </c>
      <c r="H8184">
        <v>3.23</v>
      </c>
      <c r="I8184">
        <v>1</v>
      </c>
      <c r="J8184" t="b">
        <v>0</v>
      </c>
      <c r="K8184" t="b">
        <v>0</v>
      </c>
      <c r="L8184" t="b">
        <v>0</v>
      </c>
      <c r="M8184" t="b">
        <v>0</v>
      </c>
      <c r="N8184" t="b">
        <v>1</v>
      </c>
      <c r="O8184" t="b">
        <v>0</v>
      </c>
    </row>
    <row r="8185" spans="1:15" x14ac:dyDescent="0.25">
      <c r="A8185" s="39">
        <v>43742.695347222223</v>
      </c>
      <c r="B8185" t="s">
        <v>2703</v>
      </c>
      <c r="C8185" t="s">
        <v>3987</v>
      </c>
      <c r="E8185" t="s">
        <v>2841</v>
      </c>
      <c r="F8185">
        <v>3.74</v>
      </c>
      <c r="G8185">
        <v>3.94</v>
      </c>
      <c r="H8185">
        <v>3.23</v>
      </c>
      <c r="I8185">
        <v>1</v>
      </c>
      <c r="J8185" t="b">
        <v>0</v>
      </c>
      <c r="K8185" t="b">
        <v>0</v>
      </c>
      <c r="L8185" t="b">
        <v>0</v>
      </c>
      <c r="M8185" t="b">
        <v>0</v>
      </c>
      <c r="N8185" t="b">
        <v>1</v>
      </c>
      <c r="O8185" t="b">
        <v>0</v>
      </c>
    </row>
    <row r="8186" spans="1:15" x14ac:dyDescent="0.25">
      <c r="A8186" s="39">
        <v>43742.695347222223</v>
      </c>
      <c r="B8186" t="s">
        <v>2703</v>
      </c>
      <c r="C8186" t="s">
        <v>3987</v>
      </c>
      <c r="E8186" t="s">
        <v>2841</v>
      </c>
      <c r="F8186">
        <v>3.74</v>
      </c>
      <c r="G8186">
        <v>3.94</v>
      </c>
      <c r="H8186">
        <v>3.23</v>
      </c>
      <c r="I8186">
        <v>1</v>
      </c>
      <c r="J8186" t="b">
        <v>0</v>
      </c>
      <c r="K8186" t="b">
        <v>0</v>
      </c>
      <c r="L8186" t="b">
        <v>0</v>
      </c>
      <c r="M8186" t="b">
        <v>0</v>
      </c>
      <c r="N8186" t="b">
        <v>1</v>
      </c>
      <c r="O8186" t="b">
        <v>0</v>
      </c>
    </row>
    <row r="8187" spans="1:15" x14ac:dyDescent="0.25">
      <c r="A8187" s="39">
        <v>43742.695347222223</v>
      </c>
      <c r="B8187" t="s">
        <v>2703</v>
      </c>
      <c r="C8187" t="s">
        <v>3987</v>
      </c>
      <c r="E8187" t="s">
        <v>2841</v>
      </c>
      <c r="F8187">
        <v>3.74</v>
      </c>
      <c r="G8187">
        <v>3.94</v>
      </c>
      <c r="H8187">
        <v>3.23</v>
      </c>
      <c r="I8187">
        <v>1</v>
      </c>
      <c r="J8187" t="b">
        <v>0</v>
      </c>
      <c r="K8187" t="b">
        <v>0</v>
      </c>
      <c r="L8187" t="b">
        <v>0</v>
      </c>
      <c r="M8187" t="b">
        <v>0</v>
      </c>
      <c r="N8187" t="b">
        <v>1</v>
      </c>
      <c r="O8187" t="b">
        <v>0</v>
      </c>
    </row>
    <row r="8188" spans="1:15" x14ac:dyDescent="0.25">
      <c r="A8188" s="39">
        <v>43742.695347222223</v>
      </c>
      <c r="B8188" t="s">
        <v>2703</v>
      </c>
      <c r="C8188" t="s">
        <v>3987</v>
      </c>
      <c r="E8188" t="s">
        <v>2841</v>
      </c>
      <c r="F8188">
        <v>3.74</v>
      </c>
      <c r="G8188">
        <v>3.94</v>
      </c>
      <c r="H8188">
        <v>3.23</v>
      </c>
      <c r="I8188">
        <v>1</v>
      </c>
      <c r="J8188" t="b">
        <v>0</v>
      </c>
      <c r="K8188" t="b">
        <v>0</v>
      </c>
      <c r="L8188" t="b">
        <v>0</v>
      </c>
      <c r="M8188" t="b">
        <v>0</v>
      </c>
      <c r="N8188" t="b">
        <v>1</v>
      </c>
      <c r="O8188" t="b">
        <v>0</v>
      </c>
    </row>
    <row r="8189" spans="1:15" x14ac:dyDescent="0.25">
      <c r="A8189" s="39">
        <v>43742.695347222223</v>
      </c>
      <c r="B8189" t="s">
        <v>2703</v>
      </c>
      <c r="C8189" t="s">
        <v>3987</v>
      </c>
      <c r="E8189" t="s">
        <v>2841</v>
      </c>
      <c r="F8189">
        <v>3.74</v>
      </c>
      <c r="G8189">
        <v>3.94</v>
      </c>
      <c r="H8189">
        <v>3.23</v>
      </c>
      <c r="I8189">
        <v>1</v>
      </c>
      <c r="J8189" t="b">
        <v>0</v>
      </c>
      <c r="K8189" t="b">
        <v>0</v>
      </c>
      <c r="L8189" t="b">
        <v>0</v>
      </c>
      <c r="M8189" t="b">
        <v>0</v>
      </c>
      <c r="N8189" t="b">
        <v>1</v>
      </c>
      <c r="O8189" t="b">
        <v>0</v>
      </c>
    </row>
    <row r="8190" spans="1:15" x14ac:dyDescent="0.25">
      <c r="A8190" s="39">
        <v>43742.695347222223</v>
      </c>
      <c r="B8190" t="s">
        <v>2703</v>
      </c>
      <c r="C8190" t="s">
        <v>3987</v>
      </c>
      <c r="E8190" t="s">
        <v>2841</v>
      </c>
      <c r="F8190">
        <v>3.74</v>
      </c>
      <c r="G8190">
        <v>3.94</v>
      </c>
      <c r="H8190">
        <v>3.23</v>
      </c>
      <c r="I8190">
        <v>1</v>
      </c>
      <c r="J8190" t="b">
        <v>0</v>
      </c>
      <c r="K8190" t="b">
        <v>0</v>
      </c>
      <c r="L8190" t="b">
        <v>0</v>
      </c>
      <c r="M8190" t="b">
        <v>0</v>
      </c>
      <c r="N8190" t="b">
        <v>1</v>
      </c>
      <c r="O8190" t="b">
        <v>0</v>
      </c>
    </row>
    <row r="8191" spans="1:15" x14ac:dyDescent="0.25">
      <c r="A8191" s="39">
        <v>43742.695347222223</v>
      </c>
      <c r="B8191" t="s">
        <v>2703</v>
      </c>
      <c r="C8191" t="s">
        <v>3987</v>
      </c>
      <c r="E8191" t="s">
        <v>2841</v>
      </c>
      <c r="F8191">
        <v>3.74</v>
      </c>
      <c r="G8191">
        <v>3.94</v>
      </c>
      <c r="H8191">
        <v>3.23</v>
      </c>
      <c r="I8191">
        <v>1</v>
      </c>
      <c r="J8191" t="b">
        <v>0</v>
      </c>
      <c r="K8191" t="b">
        <v>0</v>
      </c>
      <c r="L8191" t="b">
        <v>0</v>
      </c>
      <c r="M8191" t="b">
        <v>0</v>
      </c>
      <c r="N8191" t="b">
        <v>1</v>
      </c>
      <c r="O8191" t="b">
        <v>0</v>
      </c>
    </row>
    <row r="8192" spans="1:15" x14ac:dyDescent="0.25">
      <c r="A8192" s="39">
        <v>43742.695347222223</v>
      </c>
      <c r="B8192" t="s">
        <v>2703</v>
      </c>
      <c r="C8192" t="s">
        <v>3987</v>
      </c>
      <c r="E8192" t="s">
        <v>2841</v>
      </c>
      <c r="F8192">
        <v>3.74</v>
      </c>
      <c r="G8192">
        <v>3.94</v>
      </c>
      <c r="H8192">
        <v>3.23</v>
      </c>
      <c r="I8192">
        <v>1</v>
      </c>
      <c r="J8192" t="b">
        <v>0</v>
      </c>
      <c r="K8192" t="b">
        <v>0</v>
      </c>
      <c r="L8192" t="b">
        <v>0</v>
      </c>
      <c r="M8192" t="b">
        <v>0</v>
      </c>
      <c r="N8192" t="b">
        <v>1</v>
      </c>
      <c r="O8192" t="b">
        <v>0</v>
      </c>
    </row>
    <row r="8193" spans="1:15" x14ac:dyDescent="0.25">
      <c r="A8193" s="39">
        <v>43742.695347222223</v>
      </c>
      <c r="B8193" t="s">
        <v>2703</v>
      </c>
      <c r="C8193" t="s">
        <v>3987</v>
      </c>
      <c r="E8193" t="s">
        <v>2841</v>
      </c>
      <c r="F8193">
        <v>3.74</v>
      </c>
      <c r="G8193">
        <v>3.94</v>
      </c>
      <c r="H8193">
        <v>3.23</v>
      </c>
      <c r="I8193">
        <v>1</v>
      </c>
      <c r="J8193" t="b">
        <v>0</v>
      </c>
      <c r="K8193" t="b">
        <v>0</v>
      </c>
      <c r="L8193" t="b">
        <v>0</v>
      </c>
      <c r="M8193" t="b">
        <v>0</v>
      </c>
      <c r="N8193" t="b">
        <v>1</v>
      </c>
      <c r="O8193" t="b">
        <v>0</v>
      </c>
    </row>
    <row r="8194" spans="1:15" x14ac:dyDescent="0.25">
      <c r="A8194" s="39">
        <v>43742.695347222223</v>
      </c>
      <c r="B8194" t="s">
        <v>2703</v>
      </c>
      <c r="C8194" t="s">
        <v>3988</v>
      </c>
      <c r="E8194" t="s">
        <v>2841</v>
      </c>
      <c r="F8194">
        <v>3.74</v>
      </c>
      <c r="G8194">
        <v>3.94</v>
      </c>
      <c r="H8194">
        <v>3.23</v>
      </c>
      <c r="I8194">
        <v>1</v>
      </c>
      <c r="J8194" t="b">
        <v>0</v>
      </c>
      <c r="K8194" t="b">
        <v>0</v>
      </c>
      <c r="L8194" t="b">
        <v>0</v>
      </c>
      <c r="M8194" t="b">
        <v>0</v>
      </c>
      <c r="N8194" t="b">
        <v>1</v>
      </c>
      <c r="O8194" t="b">
        <v>0</v>
      </c>
    </row>
    <row r="8195" spans="1:15" x14ac:dyDescent="0.25">
      <c r="A8195" s="39">
        <v>43742.695347222223</v>
      </c>
      <c r="B8195" t="s">
        <v>2703</v>
      </c>
      <c r="C8195" t="s">
        <v>3988</v>
      </c>
      <c r="E8195" t="s">
        <v>2841</v>
      </c>
      <c r="F8195">
        <v>3.74</v>
      </c>
      <c r="G8195">
        <v>3.94</v>
      </c>
      <c r="H8195">
        <v>3.23</v>
      </c>
      <c r="I8195">
        <v>1</v>
      </c>
      <c r="J8195" t="b">
        <v>0</v>
      </c>
      <c r="K8195" t="b">
        <v>0</v>
      </c>
      <c r="L8195" t="b">
        <v>0</v>
      </c>
      <c r="M8195" t="b">
        <v>0</v>
      </c>
      <c r="N8195" t="b">
        <v>1</v>
      </c>
      <c r="O8195" t="b">
        <v>0</v>
      </c>
    </row>
    <row r="8196" spans="1:15" x14ac:dyDescent="0.25">
      <c r="A8196" s="39">
        <v>43742.695347222223</v>
      </c>
      <c r="B8196" t="s">
        <v>2703</v>
      </c>
      <c r="C8196" t="s">
        <v>3988</v>
      </c>
      <c r="E8196" t="s">
        <v>2841</v>
      </c>
      <c r="F8196">
        <v>3.74</v>
      </c>
      <c r="G8196">
        <v>3.94</v>
      </c>
      <c r="H8196">
        <v>3.23</v>
      </c>
      <c r="I8196">
        <v>1</v>
      </c>
      <c r="J8196" t="b">
        <v>0</v>
      </c>
      <c r="K8196" t="b">
        <v>0</v>
      </c>
      <c r="L8196" t="b">
        <v>0</v>
      </c>
      <c r="M8196" t="b">
        <v>0</v>
      </c>
      <c r="N8196" t="b">
        <v>1</v>
      </c>
      <c r="O8196" t="b">
        <v>0</v>
      </c>
    </row>
    <row r="8197" spans="1:15" x14ac:dyDescent="0.25">
      <c r="A8197" s="39">
        <v>43742.695347222223</v>
      </c>
      <c r="B8197" t="s">
        <v>2703</v>
      </c>
      <c r="C8197" t="s">
        <v>3988</v>
      </c>
      <c r="E8197" t="s">
        <v>2841</v>
      </c>
      <c r="F8197">
        <v>3.74</v>
      </c>
      <c r="G8197">
        <v>3.94</v>
      </c>
      <c r="H8197">
        <v>3.23</v>
      </c>
      <c r="I8197">
        <v>1</v>
      </c>
      <c r="J8197" t="b">
        <v>0</v>
      </c>
      <c r="K8197" t="b">
        <v>0</v>
      </c>
      <c r="L8197" t="b">
        <v>0</v>
      </c>
      <c r="M8197" t="b">
        <v>0</v>
      </c>
      <c r="N8197" t="b">
        <v>1</v>
      </c>
      <c r="O8197" t="b">
        <v>0</v>
      </c>
    </row>
    <row r="8198" spans="1:15" x14ac:dyDescent="0.25">
      <c r="A8198" s="39">
        <v>43742.695347222223</v>
      </c>
      <c r="B8198" t="s">
        <v>2703</v>
      </c>
      <c r="C8198" t="s">
        <v>3988</v>
      </c>
      <c r="E8198" t="s">
        <v>2841</v>
      </c>
      <c r="F8198">
        <v>3.74</v>
      </c>
      <c r="G8198">
        <v>3.94</v>
      </c>
      <c r="H8198">
        <v>3.23</v>
      </c>
      <c r="I8198">
        <v>1</v>
      </c>
      <c r="J8198" t="b">
        <v>0</v>
      </c>
      <c r="K8198" t="b">
        <v>0</v>
      </c>
      <c r="L8198" t="b">
        <v>0</v>
      </c>
      <c r="M8198" t="b">
        <v>0</v>
      </c>
      <c r="N8198" t="b">
        <v>1</v>
      </c>
      <c r="O8198" t="b">
        <v>0</v>
      </c>
    </row>
    <row r="8199" spans="1:15" x14ac:dyDescent="0.25">
      <c r="A8199" s="39">
        <v>43742.695347222223</v>
      </c>
      <c r="B8199" t="s">
        <v>2703</v>
      </c>
      <c r="C8199" t="s">
        <v>3988</v>
      </c>
      <c r="E8199" t="s">
        <v>2841</v>
      </c>
      <c r="F8199">
        <v>3.74</v>
      </c>
      <c r="G8199">
        <v>3.94</v>
      </c>
      <c r="H8199">
        <v>3.23</v>
      </c>
      <c r="I8199">
        <v>1</v>
      </c>
      <c r="J8199" t="b">
        <v>0</v>
      </c>
      <c r="K8199" t="b">
        <v>0</v>
      </c>
      <c r="L8199" t="b">
        <v>0</v>
      </c>
      <c r="M8199" t="b">
        <v>0</v>
      </c>
      <c r="N8199" t="b">
        <v>1</v>
      </c>
      <c r="O8199" t="b">
        <v>0</v>
      </c>
    </row>
    <row r="8200" spans="1:15" x14ac:dyDescent="0.25">
      <c r="A8200" s="39">
        <v>43742.695347222223</v>
      </c>
      <c r="B8200" t="s">
        <v>2703</v>
      </c>
      <c r="C8200" t="s">
        <v>3988</v>
      </c>
      <c r="E8200" t="s">
        <v>2841</v>
      </c>
      <c r="F8200">
        <v>3.74</v>
      </c>
      <c r="G8200">
        <v>3.94</v>
      </c>
      <c r="H8200">
        <v>3.23</v>
      </c>
      <c r="I8200">
        <v>1</v>
      </c>
      <c r="J8200" t="b">
        <v>0</v>
      </c>
      <c r="K8200" t="b">
        <v>0</v>
      </c>
      <c r="L8200" t="b">
        <v>0</v>
      </c>
      <c r="M8200" t="b">
        <v>0</v>
      </c>
      <c r="N8200" t="b">
        <v>1</v>
      </c>
      <c r="O8200" t="b">
        <v>0</v>
      </c>
    </row>
    <row r="8201" spans="1:15" x14ac:dyDescent="0.25">
      <c r="A8201" s="39">
        <v>43742.695347222223</v>
      </c>
      <c r="B8201" t="s">
        <v>2703</v>
      </c>
      <c r="C8201" t="s">
        <v>3988</v>
      </c>
      <c r="E8201" t="s">
        <v>2841</v>
      </c>
      <c r="F8201">
        <v>3.74</v>
      </c>
      <c r="G8201">
        <v>3.94</v>
      </c>
      <c r="H8201">
        <v>3.23</v>
      </c>
      <c r="I8201">
        <v>1</v>
      </c>
      <c r="J8201" t="b">
        <v>0</v>
      </c>
      <c r="K8201" t="b">
        <v>0</v>
      </c>
      <c r="L8201" t="b">
        <v>0</v>
      </c>
      <c r="M8201" t="b">
        <v>0</v>
      </c>
      <c r="N8201" t="b">
        <v>1</v>
      </c>
      <c r="O8201" t="b">
        <v>0</v>
      </c>
    </row>
    <row r="8202" spans="1:15" x14ac:dyDescent="0.25">
      <c r="A8202" s="39">
        <v>43742.695347222223</v>
      </c>
      <c r="B8202" t="s">
        <v>2703</v>
      </c>
      <c r="C8202" t="s">
        <v>3988</v>
      </c>
      <c r="E8202" t="s">
        <v>2841</v>
      </c>
      <c r="F8202">
        <v>3.74</v>
      </c>
      <c r="G8202">
        <v>3.94</v>
      </c>
      <c r="H8202">
        <v>3.23</v>
      </c>
      <c r="I8202">
        <v>1</v>
      </c>
      <c r="J8202" t="b">
        <v>0</v>
      </c>
      <c r="K8202" t="b">
        <v>0</v>
      </c>
      <c r="L8202" t="b">
        <v>0</v>
      </c>
      <c r="M8202" t="b">
        <v>0</v>
      </c>
      <c r="N8202" t="b">
        <v>1</v>
      </c>
      <c r="O8202" t="b">
        <v>0</v>
      </c>
    </row>
    <row r="8203" spans="1:15" x14ac:dyDescent="0.25">
      <c r="A8203" s="39">
        <v>43742.695347222223</v>
      </c>
      <c r="B8203" t="s">
        <v>2703</v>
      </c>
      <c r="C8203" t="s">
        <v>3988</v>
      </c>
      <c r="E8203" t="s">
        <v>2841</v>
      </c>
      <c r="F8203">
        <v>3.74</v>
      </c>
      <c r="G8203">
        <v>3.94</v>
      </c>
      <c r="H8203">
        <v>3.23</v>
      </c>
      <c r="I8203">
        <v>1</v>
      </c>
      <c r="J8203" t="b">
        <v>0</v>
      </c>
      <c r="K8203" t="b">
        <v>0</v>
      </c>
      <c r="L8203" t="b">
        <v>0</v>
      </c>
      <c r="M8203" t="b">
        <v>0</v>
      </c>
      <c r="N8203" t="b">
        <v>1</v>
      </c>
      <c r="O8203" t="b">
        <v>0</v>
      </c>
    </row>
    <row r="8204" spans="1:15" x14ac:dyDescent="0.25">
      <c r="A8204" s="39">
        <v>43742.695347222223</v>
      </c>
      <c r="B8204" t="s">
        <v>2703</v>
      </c>
      <c r="C8204" t="s">
        <v>3988</v>
      </c>
      <c r="E8204" t="s">
        <v>2841</v>
      </c>
      <c r="F8204">
        <v>3.74</v>
      </c>
      <c r="G8204">
        <v>3.94</v>
      </c>
      <c r="H8204">
        <v>3.23</v>
      </c>
      <c r="I8204">
        <v>1</v>
      </c>
      <c r="J8204" t="b">
        <v>0</v>
      </c>
      <c r="K8204" t="b">
        <v>0</v>
      </c>
      <c r="L8204" t="b">
        <v>0</v>
      </c>
      <c r="M8204" t="b">
        <v>0</v>
      </c>
      <c r="N8204" t="b">
        <v>1</v>
      </c>
      <c r="O8204" t="b">
        <v>0</v>
      </c>
    </row>
    <row r="8205" spans="1:15" x14ac:dyDescent="0.25">
      <c r="A8205" s="39">
        <v>43742.695347222223</v>
      </c>
      <c r="B8205" t="s">
        <v>2703</v>
      </c>
      <c r="C8205" t="s">
        <v>3988</v>
      </c>
      <c r="E8205" t="s">
        <v>2841</v>
      </c>
      <c r="F8205">
        <v>3.74</v>
      </c>
      <c r="G8205">
        <v>3.94</v>
      </c>
      <c r="H8205">
        <v>3.23</v>
      </c>
      <c r="I8205">
        <v>1</v>
      </c>
      <c r="J8205" t="b">
        <v>0</v>
      </c>
      <c r="K8205" t="b">
        <v>0</v>
      </c>
      <c r="L8205" t="b">
        <v>0</v>
      </c>
      <c r="M8205" t="b">
        <v>0</v>
      </c>
      <c r="N8205" t="b">
        <v>1</v>
      </c>
      <c r="O8205" t="b">
        <v>0</v>
      </c>
    </row>
    <row r="8206" spans="1:15" x14ac:dyDescent="0.25">
      <c r="A8206" s="39">
        <v>43742.695347222223</v>
      </c>
      <c r="B8206" t="s">
        <v>2703</v>
      </c>
      <c r="C8206" t="s">
        <v>3988</v>
      </c>
      <c r="E8206" t="s">
        <v>2841</v>
      </c>
      <c r="F8206">
        <v>3.74</v>
      </c>
      <c r="G8206">
        <v>3.94</v>
      </c>
      <c r="H8206">
        <v>3.23</v>
      </c>
      <c r="I8206">
        <v>1</v>
      </c>
      <c r="J8206" t="b">
        <v>0</v>
      </c>
      <c r="K8206" t="b">
        <v>0</v>
      </c>
      <c r="L8206" t="b">
        <v>0</v>
      </c>
      <c r="M8206" t="b">
        <v>0</v>
      </c>
      <c r="N8206" t="b">
        <v>1</v>
      </c>
      <c r="O8206" t="b">
        <v>0</v>
      </c>
    </row>
    <row r="8207" spans="1:15" x14ac:dyDescent="0.25">
      <c r="A8207" s="39">
        <v>43742.695347222223</v>
      </c>
      <c r="B8207" t="s">
        <v>2703</v>
      </c>
      <c r="C8207" t="s">
        <v>3988</v>
      </c>
      <c r="E8207" t="s">
        <v>2841</v>
      </c>
      <c r="F8207">
        <v>3.74</v>
      </c>
      <c r="G8207">
        <v>3.94</v>
      </c>
      <c r="H8207">
        <v>3.23</v>
      </c>
      <c r="I8207">
        <v>1</v>
      </c>
      <c r="J8207" t="b">
        <v>0</v>
      </c>
      <c r="K8207" t="b">
        <v>0</v>
      </c>
      <c r="L8207" t="b">
        <v>0</v>
      </c>
      <c r="M8207" t="b">
        <v>0</v>
      </c>
      <c r="N8207" t="b">
        <v>1</v>
      </c>
      <c r="O8207" t="b">
        <v>0</v>
      </c>
    </row>
    <row r="8208" spans="1:15" x14ac:dyDescent="0.25">
      <c r="A8208" s="39">
        <v>43742.695347222223</v>
      </c>
      <c r="B8208" t="s">
        <v>2703</v>
      </c>
      <c r="C8208" t="s">
        <v>3988</v>
      </c>
      <c r="E8208" t="s">
        <v>2841</v>
      </c>
      <c r="F8208">
        <v>3.74</v>
      </c>
      <c r="G8208">
        <v>3.94</v>
      </c>
      <c r="H8208">
        <v>3.23</v>
      </c>
      <c r="I8208">
        <v>1</v>
      </c>
      <c r="J8208" t="b">
        <v>0</v>
      </c>
      <c r="K8208" t="b">
        <v>0</v>
      </c>
      <c r="L8208" t="b">
        <v>0</v>
      </c>
      <c r="M8208" t="b">
        <v>0</v>
      </c>
      <c r="N8208" t="b">
        <v>1</v>
      </c>
      <c r="O8208" t="b">
        <v>0</v>
      </c>
    </row>
    <row r="8209" spans="1:15" x14ac:dyDescent="0.25">
      <c r="A8209" s="39">
        <v>43742.695347222223</v>
      </c>
      <c r="B8209" t="s">
        <v>2703</v>
      </c>
      <c r="C8209" t="s">
        <v>3988</v>
      </c>
      <c r="E8209" t="s">
        <v>2841</v>
      </c>
      <c r="F8209">
        <v>3.74</v>
      </c>
      <c r="G8209">
        <v>3.94</v>
      </c>
      <c r="H8209">
        <v>3.23</v>
      </c>
      <c r="I8209">
        <v>1</v>
      </c>
      <c r="J8209" t="b">
        <v>0</v>
      </c>
      <c r="K8209" t="b">
        <v>0</v>
      </c>
      <c r="L8209" t="b">
        <v>0</v>
      </c>
      <c r="M8209" t="b">
        <v>0</v>
      </c>
      <c r="N8209" t="b">
        <v>1</v>
      </c>
      <c r="O8209" t="b">
        <v>0</v>
      </c>
    </row>
    <row r="8210" spans="1:15" x14ac:dyDescent="0.25">
      <c r="A8210" s="39">
        <v>43742.695347222223</v>
      </c>
      <c r="B8210" t="s">
        <v>2703</v>
      </c>
      <c r="C8210" t="s">
        <v>3989</v>
      </c>
      <c r="E8210" t="s">
        <v>2841</v>
      </c>
      <c r="F8210">
        <v>3.74</v>
      </c>
      <c r="G8210">
        <v>3.94</v>
      </c>
      <c r="H8210">
        <v>3.23</v>
      </c>
      <c r="I8210">
        <v>1</v>
      </c>
      <c r="J8210" t="b">
        <v>0</v>
      </c>
      <c r="K8210" t="b">
        <v>0</v>
      </c>
      <c r="L8210" t="b">
        <v>0</v>
      </c>
      <c r="M8210" t="b">
        <v>0</v>
      </c>
      <c r="N8210" t="b">
        <v>1</v>
      </c>
      <c r="O8210" t="b">
        <v>0</v>
      </c>
    </row>
    <row r="8211" spans="1:15" x14ac:dyDescent="0.25">
      <c r="A8211" s="39">
        <v>43742.695347222223</v>
      </c>
      <c r="B8211" t="s">
        <v>2703</v>
      </c>
      <c r="C8211" t="s">
        <v>3989</v>
      </c>
      <c r="E8211" t="s">
        <v>2841</v>
      </c>
      <c r="F8211">
        <v>3.74</v>
      </c>
      <c r="G8211">
        <v>3.94</v>
      </c>
      <c r="H8211">
        <v>3.23</v>
      </c>
      <c r="I8211">
        <v>1</v>
      </c>
      <c r="J8211" t="b">
        <v>0</v>
      </c>
      <c r="K8211" t="b">
        <v>0</v>
      </c>
      <c r="L8211" t="b">
        <v>0</v>
      </c>
      <c r="M8211" t="b">
        <v>0</v>
      </c>
      <c r="N8211" t="b">
        <v>1</v>
      </c>
      <c r="O8211" t="b">
        <v>0</v>
      </c>
    </row>
    <row r="8212" spans="1:15" x14ac:dyDescent="0.25">
      <c r="A8212" s="39">
        <v>43742.695347222223</v>
      </c>
      <c r="B8212" t="s">
        <v>2703</v>
      </c>
      <c r="C8212" t="s">
        <v>3989</v>
      </c>
      <c r="E8212" t="s">
        <v>2841</v>
      </c>
      <c r="F8212">
        <v>3.74</v>
      </c>
      <c r="G8212">
        <v>3.94</v>
      </c>
      <c r="H8212">
        <v>3.23</v>
      </c>
      <c r="I8212">
        <v>1</v>
      </c>
      <c r="J8212" t="b">
        <v>0</v>
      </c>
      <c r="K8212" t="b">
        <v>0</v>
      </c>
      <c r="L8212" t="b">
        <v>0</v>
      </c>
      <c r="M8212" t="b">
        <v>0</v>
      </c>
      <c r="N8212" t="b">
        <v>1</v>
      </c>
      <c r="O8212" t="b">
        <v>0</v>
      </c>
    </row>
    <row r="8213" spans="1:15" x14ac:dyDescent="0.25">
      <c r="A8213" s="39">
        <v>43742.695347222223</v>
      </c>
      <c r="B8213" t="s">
        <v>2703</v>
      </c>
      <c r="C8213" t="s">
        <v>3989</v>
      </c>
      <c r="E8213" t="s">
        <v>2841</v>
      </c>
      <c r="F8213">
        <v>3.74</v>
      </c>
      <c r="G8213">
        <v>3.94</v>
      </c>
      <c r="H8213">
        <v>3.23</v>
      </c>
      <c r="I8213">
        <v>1</v>
      </c>
      <c r="J8213" t="b">
        <v>0</v>
      </c>
      <c r="K8213" t="b">
        <v>0</v>
      </c>
      <c r="L8213" t="b">
        <v>0</v>
      </c>
      <c r="M8213" t="b">
        <v>0</v>
      </c>
      <c r="N8213" t="b">
        <v>1</v>
      </c>
      <c r="O8213" t="b">
        <v>0</v>
      </c>
    </row>
    <row r="8214" spans="1:15" x14ac:dyDescent="0.25">
      <c r="A8214" s="39">
        <v>43742.695347222223</v>
      </c>
      <c r="B8214" t="s">
        <v>2703</v>
      </c>
      <c r="C8214" t="s">
        <v>3989</v>
      </c>
      <c r="E8214" t="s">
        <v>2841</v>
      </c>
      <c r="F8214">
        <v>3.74</v>
      </c>
      <c r="G8214">
        <v>3.94</v>
      </c>
      <c r="H8214">
        <v>3.23</v>
      </c>
      <c r="I8214">
        <v>1</v>
      </c>
      <c r="J8214" t="b">
        <v>0</v>
      </c>
      <c r="K8214" t="b">
        <v>0</v>
      </c>
      <c r="L8214" t="b">
        <v>0</v>
      </c>
      <c r="M8214" t="b">
        <v>0</v>
      </c>
      <c r="N8214" t="b">
        <v>1</v>
      </c>
      <c r="O8214" t="b">
        <v>0</v>
      </c>
    </row>
    <row r="8215" spans="1:15" x14ac:dyDescent="0.25">
      <c r="A8215" s="39">
        <v>43742.695347222223</v>
      </c>
      <c r="B8215" t="s">
        <v>2703</v>
      </c>
      <c r="C8215" t="s">
        <v>3989</v>
      </c>
      <c r="E8215" t="s">
        <v>2841</v>
      </c>
      <c r="F8215">
        <v>3.74</v>
      </c>
      <c r="G8215">
        <v>3.94</v>
      </c>
      <c r="H8215">
        <v>3.23</v>
      </c>
      <c r="I8215">
        <v>1</v>
      </c>
      <c r="J8215" t="b">
        <v>0</v>
      </c>
      <c r="K8215" t="b">
        <v>0</v>
      </c>
      <c r="L8215" t="b">
        <v>0</v>
      </c>
      <c r="M8215" t="b">
        <v>0</v>
      </c>
      <c r="N8215" t="b">
        <v>1</v>
      </c>
      <c r="O8215" t="b">
        <v>0</v>
      </c>
    </row>
    <row r="8216" spans="1:15" x14ac:dyDescent="0.25">
      <c r="A8216" s="39">
        <v>43742.695347222223</v>
      </c>
      <c r="B8216" t="s">
        <v>2703</v>
      </c>
      <c r="C8216" t="s">
        <v>3989</v>
      </c>
      <c r="E8216" t="s">
        <v>2841</v>
      </c>
      <c r="F8216">
        <v>3.74</v>
      </c>
      <c r="G8216">
        <v>3.94</v>
      </c>
      <c r="H8216">
        <v>3.23</v>
      </c>
      <c r="I8216">
        <v>1</v>
      </c>
      <c r="J8216" t="b">
        <v>0</v>
      </c>
      <c r="K8216" t="b">
        <v>0</v>
      </c>
      <c r="L8216" t="b">
        <v>0</v>
      </c>
      <c r="M8216" t="b">
        <v>0</v>
      </c>
      <c r="N8216" t="b">
        <v>1</v>
      </c>
      <c r="O8216" t="b">
        <v>0</v>
      </c>
    </row>
    <row r="8217" spans="1:15" x14ac:dyDescent="0.25">
      <c r="A8217" s="39">
        <v>43742.695347222223</v>
      </c>
      <c r="B8217" t="s">
        <v>2703</v>
      </c>
      <c r="C8217" t="s">
        <v>3989</v>
      </c>
      <c r="E8217" t="s">
        <v>2841</v>
      </c>
      <c r="F8217">
        <v>3.74</v>
      </c>
      <c r="G8217">
        <v>3.94</v>
      </c>
      <c r="H8217">
        <v>3.23</v>
      </c>
      <c r="I8217">
        <v>1</v>
      </c>
      <c r="J8217" t="b">
        <v>0</v>
      </c>
      <c r="K8217" t="b">
        <v>0</v>
      </c>
      <c r="L8217" t="b">
        <v>0</v>
      </c>
      <c r="M8217" t="b">
        <v>0</v>
      </c>
      <c r="N8217" t="b">
        <v>1</v>
      </c>
      <c r="O8217" t="b">
        <v>0</v>
      </c>
    </row>
    <row r="8218" spans="1:15" x14ac:dyDescent="0.25">
      <c r="A8218" s="39">
        <v>43742.695347222223</v>
      </c>
      <c r="B8218" t="s">
        <v>2703</v>
      </c>
      <c r="C8218" t="s">
        <v>3989</v>
      </c>
      <c r="E8218" t="s">
        <v>2841</v>
      </c>
      <c r="F8218">
        <v>3.74</v>
      </c>
      <c r="G8218">
        <v>3.94</v>
      </c>
      <c r="H8218">
        <v>3.23</v>
      </c>
      <c r="I8218">
        <v>1</v>
      </c>
      <c r="J8218" t="b">
        <v>0</v>
      </c>
      <c r="K8218" t="b">
        <v>0</v>
      </c>
      <c r="L8218" t="b">
        <v>0</v>
      </c>
      <c r="M8218" t="b">
        <v>0</v>
      </c>
      <c r="N8218" t="b">
        <v>1</v>
      </c>
      <c r="O8218" t="b">
        <v>0</v>
      </c>
    </row>
    <row r="8219" spans="1:15" x14ac:dyDescent="0.25">
      <c r="A8219" s="39">
        <v>43742.695347222223</v>
      </c>
      <c r="B8219" t="s">
        <v>2703</v>
      </c>
      <c r="C8219" t="s">
        <v>3989</v>
      </c>
      <c r="E8219" t="s">
        <v>2841</v>
      </c>
      <c r="F8219">
        <v>3.74</v>
      </c>
      <c r="G8219">
        <v>3.94</v>
      </c>
      <c r="H8219">
        <v>3.23</v>
      </c>
      <c r="I8219">
        <v>1</v>
      </c>
      <c r="J8219" t="b">
        <v>0</v>
      </c>
      <c r="K8219" t="b">
        <v>0</v>
      </c>
      <c r="L8219" t="b">
        <v>0</v>
      </c>
      <c r="M8219" t="b">
        <v>0</v>
      </c>
      <c r="N8219" t="b">
        <v>1</v>
      </c>
      <c r="O8219" t="b">
        <v>0</v>
      </c>
    </row>
    <row r="8220" spans="1:15" x14ac:dyDescent="0.25">
      <c r="A8220" s="39">
        <v>43742.695347222223</v>
      </c>
      <c r="B8220" t="s">
        <v>2703</v>
      </c>
      <c r="C8220" t="s">
        <v>3989</v>
      </c>
      <c r="E8220" t="s">
        <v>2841</v>
      </c>
      <c r="F8220">
        <v>3.74</v>
      </c>
      <c r="G8220">
        <v>3.94</v>
      </c>
      <c r="H8220">
        <v>3.23</v>
      </c>
      <c r="I8220">
        <v>1</v>
      </c>
      <c r="J8220" t="b">
        <v>0</v>
      </c>
      <c r="K8220" t="b">
        <v>0</v>
      </c>
      <c r="L8220" t="b">
        <v>0</v>
      </c>
      <c r="M8220" t="b">
        <v>0</v>
      </c>
      <c r="N8220" t="b">
        <v>1</v>
      </c>
      <c r="O8220" t="b">
        <v>0</v>
      </c>
    </row>
    <row r="8221" spans="1:15" x14ac:dyDescent="0.25">
      <c r="A8221" s="39">
        <v>43742.695347222223</v>
      </c>
      <c r="B8221" t="s">
        <v>2703</v>
      </c>
      <c r="C8221" t="s">
        <v>3989</v>
      </c>
      <c r="E8221" t="s">
        <v>2841</v>
      </c>
      <c r="F8221">
        <v>3.74</v>
      </c>
      <c r="G8221">
        <v>3.94</v>
      </c>
      <c r="H8221">
        <v>3.23</v>
      </c>
      <c r="I8221">
        <v>1</v>
      </c>
      <c r="J8221" t="b">
        <v>0</v>
      </c>
      <c r="K8221" t="b">
        <v>0</v>
      </c>
      <c r="L8221" t="b">
        <v>0</v>
      </c>
      <c r="M8221" t="b">
        <v>0</v>
      </c>
      <c r="N8221" t="b">
        <v>1</v>
      </c>
      <c r="O8221" t="b">
        <v>0</v>
      </c>
    </row>
    <row r="8222" spans="1:15" x14ac:dyDescent="0.25">
      <c r="A8222" s="39">
        <v>43742.695347222223</v>
      </c>
      <c r="B8222" t="s">
        <v>2703</v>
      </c>
      <c r="C8222" t="s">
        <v>3990</v>
      </c>
      <c r="E8222" t="s">
        <v>2841</v>
      </c>
      <c r="F8222">
        <v>3.74</v>
      </c>
      <c r="G8222">
        <v>3.94</v>
      </c>
      <c r="H8222">
        <v>3.23</v>
      </c>
      <c r="I8222">
        <v>1</v>
      </c>
      <c r="J8222" t="b">
        <v>0</v>
      </c>
      <c r="K8222" t="b">
        <v>0</v>
      </c>
      <c r="L8222" t="b">
        <v>0</v>
      </c>
      <c r="M8222" t="b">
        <v>0</v>
      </c>
      <c r="N8222" t="b">
        <v>1</v>
      </c>
      <c r="O8222" t="b">
        <v>0</v>
      </c>
    </row>
    <row r="8223" spans="1:15" x14ac:dyDescent="0.25">
      <c r="A8223" s="39">
        <v>43742.695347222223</v>
      </c>
      <c r="B8223" t="s">
        <v>2703</v>
      </c>
      <c r="C8223" t="s">
        <v>3990</v>
      </c>
      <c r="E8223" t="s">
        <v>2841</v>
      </c>
      <c r="F8223">
        <v>3.74</v>
      </c>
      <c r="G8223">
        <v>3.94</v>
      </c>
      <c r="H8223">
        <v>3.23</v>
      </c>
      <c r="I8223">
        <v>1</v>
      </c>
      <c r="J8223" t="b">
        <v>0</v>
      </c>
      <c r="K8223" t="b">
        <v>0</v>
      </c>
      <c r="L8223" t="b">
        <v>0</v>
      </c>
      <c r="M8223" t="b">
        <v>0</v>
      </c>
      <c r="N8223" t="b">
        <v>1</v>
      </c>
      <c r="O8223" t="b">
        <v>0</v>
      </c>
    </row>
    <row r="8224" spans="1:15" x14ac:dyDescent="0.25">
      <c r="A8224" s="39">
        <v>43742.695347222223</v>
      </c>
      <c r="B8224" t="s">
        <v>2703</v>
      </c>
      <c r="C8224" t="s">
        <v>3990</v>
      </c>
      <c r="E8224" t="s">
        <v>2841</v>
      </c>
      <c r="F8224">
        <v>3.74</v>
      </c>
      <c r="G8224">
        <v>3.94</v>
      </c>
      <c r="H8224">
        <v>3.23</v>
      </c>
      <c r="I8224">
        <v>1</v>
      </c>
      <c r="J8224" t="b">
        <v>0</v>
      </c>
      <c r="K8224" t="b">
        <v>0</v>
      </c>
      <c r="L8224" t="b">
        <v>0</v>
      </c>
      <c r="M8224" t="b">
        <v>0</v>
      </c>
      <c r="N8224" t="b">
        <v>1</v>
      </c>
      <c r="O8224" t="b">
        <v>0</v>
      </c>
    </row>
    <row r="8225" spans="1:15" x14ac:dyDescent="0.25">
      <c r="A8225" s="39">
        <v>43742.695347222223</v>
      </c>
      <c r="B8225" t="s">
        <v>2703</v>
      </c>
      <c r="C8225" t="s">
        <v>3990</v>
      </c>
      <c r="E8225" t="s">
        <v>2841</v>
      </c>
      <c r="F8225">
        <v>3.74</v>
      </c>
      <c r="G8225">
        <v>3.94</v>
      </c>
      <c r="H8225">
        <v>3.23</v>
      </c>
      <c r="I8225">
        <v>1</v>
      </c>
      <c r="J8225" t="b">
        <v>0</v>
      </c>
      <c r="K8225" t="b">
        <v>0</v>
      </c>
      <c r="L8225" t="b">
        <v>0</v>
      </c>
      <c r="M8225" t="b">
        <v>0</v>
      </c>
      <c r="N8225" t="b">
        <v>1</v>
      </c>
      <c r="O8225" t="b">
        <v>0</v>
      </c>
    </row>
    <row r="8226" spans="1:15" x14ac:dyDescent="0.25">
      <c r="A8226" s="39">
        <v>43742.695347222223</v>
      </c>
      <c r="B8226" t="s">
        <v>2703</v>
      </c>
      <c r="C8226" t="s">
        <v>3990</v>
      </c>
      <c r="E8226" t="s">
        <v>2841</v>
      </c>
      <c r="F8226">
        <v>3.74</v>
      </c>
      <c r="G8226">
        <v>3.94</v>
      </c>
      <c r="H8226">
        <v>3.23</v>
      </c>
      <c r="I8226">
        <v>1</v>
      </c>
      <c r="J8226" t="b">
        <v>0</v>
      </c>
      <c r="K8226" t="b">
        <v>0</v>
      </c>
      <c r="L8226" t="b">
        <v>0</v>
      </c>
      <c r="M8226" t="b">
        <v>0</v>
      </c>
      <c r="N8226" t="b">
        <v>1</v>
      </c>
      <c r="O8226" t="b">
        <v>0</v>
      </c>
    </row>
    <row r="8227" spans="1:15" x14ac:dyDescent="0.25">
      <c r="A8227" s="39">
        <v>43742.695347222223</v>
      </c>
      <c r="B8227" t="s">
        <v>2703</v>
      </c>
      <c r="C8227" t="s">
        <v>3990</v>
      </c>
      <c r="E8227" t="s">
        <v>2841</v>
      </c>
      <c r="F8227">
        <v>3.74</v>
      </c>
      <c r="G8227">
        <v>3.94</v>
      </c>
      <c r="H8227">
        <v>3.23</v>
      </c>
      <c r="I8227">
        <v>1</v>
      </c>
      <c r="J8227" t="b">
        <v>0</v>
      </c>
      <c r="K8227" t="b">
        <v>0</v>
      </c>
      <c r="L8227" t="b">
        <v>0</v>
      </c>
      <c r="M8227" t="b">
        <v>0</v>
      </c>
      <c r="N8227" t="b">
        <v>1</v>
      </c>
      <c r="O8227" t="b">
        <v>0</v>
      </c>
    </row>
    <row r="8228" spans="1:15" x14ac:dyDescent="0.25">
      <c r="A8228" s="39">
        <v>43742.695347222223</v>
      </c>
      <c r="B8228" t="s">
        <v>2703</v>
      </c>
      <c r="C8228" t="s">
        <v>3990</v>
      </c>
      <c r="E8228" t="s">
        <v>2841</v>
      </c>
      <c r="F8228">
        <v>3.74</v>
      </c>
      <c r="G8228">
        <v>3.94</v>
      </c>
      <c r="H8228">
        <v>3.23</v>
      </c>
      <c r="I8228">
        <v>1</v>
      </c>
      <c r="J8228" t="b">
        <v>0</v>
      </c>
      <c r="K8228" t="b">
        <v>0</v>
      </c>
      <c r="L8228" t="b">
        <v>0</v>
      </c>
      <c r="M8228" t="b">
        <v>0</v>
      </c>
      <c r="N8228" t="b">
        <v>1</v>
      </c>
      <c r="O8228" t="b">
        <v>0</v>
      </c>
    </row>
    <row r="8229" spans="1:15" x14ac:dyDescent="0.25">
      <c r="A8229" s="39">
        <v>43742.695347222223</v>
      </c>
      <c r="B8229" t="s">
        <v>2703</v>
      </c>
      <c r="C8229" t="s">
        <v>3990</v>
      </c>
      <c r="E8229" t="s">
        <v>2841</v>
      </c>
      <c r="F8229">
        <v>3.74</v>
      </c>
      <c r="G8229">
        <v>3.94</v>
      </c>
      <c r="H8229">
        <v>3.23</v>
      </c>
      <c r="I8229">
        <v>1</v>
      </c>
      <c r="J8229" t="b">
        <v>0</v>
      </c>
      <c r="K8229" t="b">
        <v>0</v>
      </c>
      <c r="L8229" t="b">
        <v>0</v>
      </c>
      <c r="M8229" t="b">
        <v>0</v>
      </c>
      <c r="N8229" t="b">
        <v>1</v>
      </c>
      <c r="O8229" t="b">
        <v>0</v>
      </c>
    </row>
    <row r="8230" spans="1:15" x14ac:dyDescent="0.25">
      <c r="A8230" s="39">
        <v>43742.695347222223</v>
      </c>
      <c r="B8230" t="s">
        <v>2703</v>
      </c>
      <c r="C8230" t="s">
        <v>3990</v>
      </c>
      <c r="E8230" t="s">
        <v>2841</v>
      </c>
      <c r="F8230">
        <v>3.74</v>
      </c>
      <c r="G8230">
        <v>3.94</v>
      </c>
      <c r="H8230">
        <v>3.23</v>
      </c>
      <c r="I8230">
        <v>1</v>
      </c>
      <c r="J8230" t="b">
        <v>0</v>
      </c>
      <c r="K8230" t="b">
        <v>0</v>
      </c>
      <c r="L8230" t="b">
        <v>0</v>
      </c>
      <c r="M8230" t="b">
        <v>0</v>
      </c>
      <c r="N8230" t="b">
        <v>1</v>
      </c>
      <c r="O8230" t="b">
        <v>0</v>
      </c>
    </row>
    <row r="8231" spans="1:15" x14ac:dyDescent="0.25">
      <c r="A8231" s="39">
        <v>43742.695347222223</v>
      </c>
      <c r="B8231" t="s">
        <v>2703</v>
      </c>
      <c r="C8231" t="s">
        <v>3990</v>
      </c>
      <c r="E8231" t="s">
        <v>2841</v>
      </c>
      <c r="F8231">
        <v>3.74</v>
      </c>
      <c r="G8231">
        <v>3.94</v>
      </c>
      <c r="H8231">
        <v>3.23</v>
      </c>
      <c r="I8231">
        <v>1</v>
      </c>
      <c r="J8231" t="b">
        <v>0</v>
      </c>
      <c r="K8231" t="b">
        <v>0</v>
      </c>
      <c r="L8231" t="b">
        <v>0</v>
      </c>
      <c r="M8231" t="b">
        <v>0</v>
      </c>
      <c r="N8231" t="b">
        <v>1</v>
      </c>
      <c r="O8231" t="b">
        <v>0</v>
      </c>
    </row>
    <row r="8232" spans="1:15" x14ac:dyDescent="0.25">
      <c r="A8232" s="39">
        <v>43742.695347222223</v>
      </c>
      <c r="B8232" t="s">
        <v>2703</v>
      </c>
      <c r="C8232" t="s">
        <v>3990</v>
      </c>
      <c r="E8232" t="s">
        <v>2841</v>
      </c>
      <c r="F8232">
        <v>3.74</v>
      </c>
      <c r="G8232">
        <v>3.94</v>
      </c>
      <c r="H8232">
        <v>3.23</v>
      </c>
      <c r="I8232">
        <v>1</v>
      </c>
      <c r="J8232" t="b">
        <v>0</v>
      </c>
      <c r="K8232" t="b">
        <v>0</v>
      </c>
      <c r="L8232" t="b">
        <v>0</v>
      </c>
      <c r="M8232" t="b">
        <v>0</v>
      </c>
      <c r="N8232" t="b">
        <v>1</v>
      </c>
      <c r="O8232" t="b">
        <v>0</v>
      </c>
    </row>
    <row r="8233" spans="1:15" x14ac:dyDescent="0.25">
      <c r="A8233" s="39">
        <v>43742.695347222223</v>
      </c>
      <c r="B8233" t="s">
        <v>2703</v>
      </c>
      <c r="C8233" t="s">
        <v>3990</v>
      </c>
      <c r="E8233" t="s">
        <v>2841</v>
      </c>
      <c r="F8233">
        <v>3.74</v>
      </c>
      <c r="G8233">
        <v>3.94</v>
      </c>
      <c r="H8233">
        <v>3.23</v>
      </c>
      <c r="I8233">
        <v>1</v>
      </c>
      <c r="J8233" t="b">
        <v>0</v>
      </c>
      <c r="K8233" t="b">
        <v>0</v>
      </c>
      <c r="L8233" t="b">
        <v>0</v>
      </c>
      <c r="M8233" t="b">
        <v>0</v>
      </c>
      <c r="N8233" t="b">
        <v>1</v>
      </c>
      <c r="O8233" t="b">
        <v>0</v>
      </c>
    </row>
    <row r="8234" spans="1:15" x14ac:dyDescent="0.25">
      <c r="A8234" s="39">
        <v>43742.695347222223</v>
      </c>
      <c r="B8234" t="s">
        <v>2703</v>
      </c>
      <c r="C8234" t="s">
        <v>3991</v>
      </c>
      <c r="E8234" t="s">
        <v>2841</v>
      </c>
      <c r="F8234">
        <v>3.74</v>
      </c>
      <c r="G8234">
        <v>3.94</v>
      </c>
      <c r="H8234">
        <v>3.23</v>
      </c>
      <c r="I8234">
        <v>1</v>
      </c>
      <c r="J8234" t="b">
        <v>0</v>
      </c>
      <c r="K8234" t="b">
        <v>0</v>
      </c>
      <c r="L8234" t="b">
        <v>0</v>
      </c>
      <c r="M8234" t="b">
        <v>0</v>
      </c>
      <c r="N8234" t="b">
        <v>1</v>
      </c>
      <c r="O8234" t="b">
        <v>0</v>
      </c>
    </row>
    <row r="8235" spans="1:15" x14ac:dyDescent="0.25">
      <c r="A8235" s="39">
        <v>43742.695347222223</v>
      </c>
      <c r="B8235" t="s">
        <v>2703</v>
      </c>
      <c r="C8235" t="s">
        <v>3991</v>
      </c>
      <c r="E8235" t="s">
        <v>2841</v>
      </c>
      <c r="F8235">
        <v>3.74</v>
      </c>
      <c r="G8235">
        <v>3.94</v>
      </c>
      <c r="H8235">
        <v>3.23</v>
      </c>
      <c r="I8235">
        <v>1</v>
      </c>
      <c r="J8235" t="b">
        <v>0</v>
      </c>
      <c r="K8235" t="b">
        <v>0</v>
      </c>
      <c r="L8235" t="b">
        <v>0</v>
      </c>
      <c r="M8235" t="b">
        <v>0</v>
      </c>
      <c r="N8235" t="b">
        <v>1</v>
      </c>
      <c r="O8235" t="b">
        <v>0</v>
      </c>
    </row>
    <row r="8236" spans="1:15" x14ac:dyDescent="0.25">
      <c r="A8236" s="39">
        <v>43742.695347222223</v>
      </c>
      <c r="B8236" t="s">
        <v>2703</v>
      </c>
      <c r="C8236" t="s">
        <v>3991</v>
      </c>
      <c r="E8236" t="s">
        <v>2841</v>
      </c>
      <c r="F8236">
        <v>3.74</v>
      </c>
      <c r="G8236">
        <v>3.94</v>
      </c>
      <c r="H8236">
        <v>3.23</v>
      </c>
      <c r="I8236">
        <v>1</v>
      </c>
      <c r="J8236" t="b">
        <v>0</v>
      </c>
      <c r="K8236" t="b">
        <v>0</v>
      </c>
      <c r="L8236" t="b">
        <v>0</v>
      </c>
      <c r="M8236" t="b">
        <v>0</v>
      </c>
      <c r="N8236" t="b">
        <v>1</v>
      </c>
      <c r="O8236" t="b">
        <v>0</v>
      </c>
    </row>
    <row r="8237" spans="1:15" x14ac:dyDescent="0.25">
      <c r="A8237" s="39">
        <v>43742.695347222223</v>
      </c>
      <c r="B8237" t="s">
        <v>2703</v>
      </c>
      <c r="C8237" t="s">
        <v>3991</v>
      </c>
      <c r="E8237" t="s">
        <v>2841</v>
      </c>
      <c r="F8237">
        <v>3.74</v>
      </c>
      <c r="G8237">
        <v>3.94</v>
      </c>
      <c r="H8237">
        <v>3.23</v>
      </c>
      <c r="I8237">
        <v>1</v>
      </c>
      <c r="J8237" t="b">
        <v>0</v>
      </c>
      <c r="K8237" t="b">
        <v>0</v>
      </c>
      <c r="L8237" t="b">
        <v>0</v>
      </c>
      <c r="M8237" t="b">
        <v>0</v>
      </c>
      <c r="N8237" t="b">
        <v>1</v>
      </c>
      <c r="O8237" t="b">
        <v>0</v>
      </c>
    </row>
    <row r="8238" spans="1:15" x14ac:dyDescent="0.25">
      <c r="A8238" s="39">
        <v>43742.695347222223</v>
      </c>
      <c r="B8238" t="s">
        <v>2703</v>
      </c>
      <c r="C8238" t="s">
        <v>3992</v>
      </c>
      <c r="E8238" t="s">
        <v>2841</v>
      </c>
      <c r="F8238">
        <v>3.74</v>
      </c>
      <c r="G8238">
        <v>3.94</v>
      </c>
      <c r="H8238">
        <v>3.23</v>
      </c>
      <c r="I8238">
        <v>1</v>
      </c>
      <c r="J8238" t="b">
        <v>0</v>
      </c>
      <c r="K8238" t="b">
        <v>0</v>
      </c>
      <c r="L8238" t="b">
        <v>0</v>
      </c>
      <c r="M8238" t="b">
        <v>0</v>
      </c>
      <c r="N8238" t="b">
        <v>1</v>
      </c>
      <c r="O8238" t="b">
        <v>0</v>
      </c>
    </row>
    <row r="8239" spans="1:15" x14ac:dyDescent="0.25">
      <c r="A8239" s="39">
        <v>43742.695347222223</v>
      </c>
      <c r="B8239" t="s">
        <v>2703</v>
      </c>
      <c r="C8239" t="s">
        <v>3992</v>
      </c>
      <c r="E8239" t="s">
        <v>2841</v>
      </c>
      <c r="F8239">
        <v>3.74</v>
      </c>
      <c r="G8239">
        <v>3.94</v>
      </c>
      <c r="H8239">
        <v>3.23</v>
      </c>
      <c r="I8239">
        <v>1</v>
      </c>
      <c r="J8239" t="b">
        <v>0</v>
      </c>
      <c r="K8239" t="b">
        <v>0</v>
      </c>
      <c r="L8239" t="b">
        <v>0</v>
      </c>
      <c r="M8239" t="b">
        <v>0</v>
      </c>
      <c r="N8239" t="b">
        <v>1</v>
      </c>
      <c r="O8239" t="b">
        <v>0</v>
      </c>
    </row>
    <row r="8240" spans="1:15" x14ac:dyDescent="0.25">
      <c r="A8240" s="39">
        <v>43742.695347222223</v>
      </c>
      <c r="B8240" t="s">
        <v>2703</v>
      </c>
      <c r="C8240" t="s">
        <v>3992</v>
      </c>
      <c r="E8240" t="s">
        <v>2841</v>
      </c>
      <c r="F8240">
        <v>3.74</v>
      </c>
      <c r="G8240">
        <v>3.94</v>
      </c>
      <c r="H8240">
        <v>3.23</v>
      </c>
      <c r="I8240">
        <v>1</v>
      </c>
      <c r="J8240" t="b">
        <v>0</v>
      </c>
      <c r="K8240" t="b">
        <v>0</v>
      </c>
      <c r="L8240" t="b">
        <v>0</v>
      </c>
      <c r="M8240" t="b">
        <v>0</v>
      </c>
      <c r="N8240" t="b">
        <v>1</v>
      </c>
      <c r="O8240" t="b">
        <v>0</v>
      </c>
    </row>
    <row r="8241" spans="1:15" x14ac:dyDescent="0.25">
      <c r="A8241" s="39">
        <v>43742.695347222223</v>
      </c>
      <c r="B8241" t="s">
        <v>2703</v>
      </c>
      <c r="C8241" t="s">
        <v>3992</v>
      </c>
      <c r="E8241" t="s">
        <v>2841</v>
      </c>
      <c r="F8241">
        <v>3.74</v>
      </c>
      <c r="G8241">
        <v>3.94</v>
      </c>
      <c r="H8241">
        <v>3.23</v>
      </c>
      <c r="I8241">
        <v>1</v>
      </c>
      <c r="J8241" t="b">
        <v>0</v>
      </c>
      <c r="K8241" t="b">
        <v>0</v>
      </c>
      <c r="L8241" t="b">
        <v>0</v>
      </c>
      <c r="M8241" t="b">
        <v>0</v>
      </c>
      <c r="N8241" t="b">
        <v>1</v>
      </c>
      <c r="O8241" t="b">
        <v>0</v>
      </c>
    </row>
    <row r="8242" spans="1:15" x14ac:dyDescent="0.25">
      <c r="A8242" s="39">
        <v>43742.695347222223</v>
      </c>
      <c r="B8242" t="s">
        <v>2703</v>
      </c>
      <c r="C8242" t="s">
        <v>3993</v>
      </c>
      <c r="D8242" t="s">
        <v>3994</v>
      </c>
      <c r="E8242" t="s">
        <v>2841</v>
      </c>
      <c r="F8242">
        <v>3.74</v>
      </c>
      <c r="G8242">
        <v>3.94</v>
      </c>
      <c r="H8242">
        <v>3.23</v>
      </c>
      <c r="I8242">
        <v>1</v>
      </c>
      <c r="J8242" t="b">
        <v>0</v>
      </c>
      <c r="K8242" t="b">
        <v>0</v>
      </c>
      <c r="L8242" t="b">
        <v>0</v>
      </c>
      <c r="M8242" t="b">
        <v>0</v>
      </c>
      <c r="N8242" t="b">
        <v>1</v>
      </c>
      <c r="O8242" t="b">
        <v>0</v>
      </c>
    </row>
    <row r="8243" spans="1:15" x14ac:dyDescent="0.25">
      <c r="A8243" s="39">
        <v>43742.695347222223</v>
      </c>
      <c r="B8243" t="s">
        <v>2703</v>
      </c>
      <c r="C8243" t="s">
        <v>3995</v>
      </c>
      <c r="E8243" t="s">
        <v>2841</v>
      </c>
      <c r="F8243">
        <v>3.74</v>
      </c>
      <c r="G8243">
        <v>3.94</v>
      </c>
      <c r="H8243">
        <v>3.23</v>
      </c>
      <c r="I8243">
        <v>1</v>
      </c>
      <c r="J8243" t="b">
        <v>0</v>
      </c>
      <c r="K8243" t="b">
        <v>0</v>
      </c>
      <c r="L8243" t="b">
        <v>0</v>
      </c>
      <c r="M8243" t="b">
        <v>0</v>
      </c>
      <c r="N8243" t="b">
        <v>1</v>
      </c>
      <c r="O8243" t="b">
        <v>0</v>
      </c>
    </row>
    <row r="8244" spans="1:15" x14ac:dyDescent="0.25">
      <c r="A8244" s="39">
        <v>43742.695347222223</v>
      </c>
      <c r="B8244" t="s">
        <v>2703</v>
      </c>
      <c r="C8244" t="s">
        <v>3996</v>
      </c>
      <c r="E8244" t="s">
        <v>2841</v>
      </c>
      <c r="F8244">
        <v>3.74</v>
      </c>
      <c r="G8244">
        <v>3.94</v>
      </c>
      <c r="H8244">
        <v>3.23</v>
      </c>
      <c r="I8244">
        <v>1</v>
      </c>
      <c r="J8244" t="b">
        <v>0</v>
      </c>
      <c r="K8244" t="b">
        <v>0</v>
      </c>
      <c r="L8244" t="b">
        <v>0</v>
      </c>
      <c r="M8244" t="b">
        <v>0</v>
      </c>
      <c r="N8244" t="b">
        <v>1</v>
      </c>
      <c r="O8244" t="b">
        <v>0</v>
      </c>
    </row>
    <row r="8245" spans="1:15" x14ac:dyDescent="0.25">
      <c r="A8245" s="39">
        <v>43742.695347222223</v>
      </c>
      <c r="B8245" t="s">
        <v>2703</v>
      </c>
      <c r="C8245" t="s">
        <v>3997</v>
      </c>
      <c r="D8245" t="s">
        <v>3998</v>
      </c>
      <c r="E8245" t="s">
        <v>2841</v>
      </c>
      <c r="F8245">
        <v>3.74</v>
      </c>
      <c r="G8245">
        <v>3.94</v>
      </c>
      <c r="H8245">
        <v>3.23</v>
      </c>
      <c r="I8245">
        <v>1</v>
      </c>
      <c r="J8245" t="b">
        <v>0</v>
      </c>
      <c r="K8245" t="b">
        <v>0</v>
      </c>
      <c r="L8245" t="b">
        <v>0</v>
      </c>
      <c r="M8245" t="b">
        <v>0</v>
      </c>
      <c r="N8245" t="b">
        <v>1</v>
      </c>
      <c r="O8245" t="b">
        <v>0</v>
      </c>
    </row>
    <row r="8246" spans="1:15" x14ac:dyDescent="0.25">
      <c r="A8246" s="39">
        <v>43742.695347222223</v>
      </c>
      <c r="B8246" t="s">
        <v>2703</v>
      </c>
      <c r="C8246" t="s">
        <v>3999</v>
      </c>
      <c r="D8246" t="s">
        <v>4000</v>
      </c>
      <c r="E8246" t="s">
        <v>2841</v>
      </c>
      <c r="F8246">
        <v>3.74</v>
      </c>
      <c r="G8246">
        <v>3.94</v>
      </c>
      <c r="H8246">
        <v>3.23</v>
      </c>
      <c r="I8246">
        <v>1</v>
      </c>
      <c r="J8246" t="b">
        <v>0</v>
      </c>
      <c r="K8246" t="b">
        <v>0</v>
      </c>
      <c r="L8246" t="b">
        <v>0</v>
      </c>
      <c r="M8246" t="b">
        <v>0</v>
      </c>
      <c r="N8246" t="b">
        <v>1</v>
      </c>
      <c r="O8246" t="b">
        <v>0</v>
      </c>
    </row>
    <row r="8247" spans="1:15" x14ac:dyDescent="0.25">
      <c r="A8247" s="39">
        <v>43742.695347222223</v>
      </c>
      <c r="B8247" t="s">
        <v>2703</v>
      </c>
      <c r="C8247" t="s">
        <v>3997</v>
      </c>
      <c r="D8247" t="s">
        <v>4000</v>
      </c>
      <c r="E8247" t="s">
        <v>2841</v>
      </c>
      <c r="F8247">
        <v>3.74</v>
      </c>
      <c r="G8247">
        <v>3.94</v>
      </c>
      <c r="H8247">
        <v>3.23</v>
      </c>
      <c r="I8247">
        <v>1</v>
      </c>
      <c r="J8247" t="b">
        <v>0</v>
      </c>
      <c r="K8247" t="b">
        <v>0</v>
      </c>
      <c r="L8247" t="b">
        <v>0</v>
      </c>
      <c r="M8247" t="b">
        <v>0</v>
      </c>
      <c r="N8247" t="b">
        <v>1</v>
      </c>
      <c r="O8247" t="b">
        <v>0</v>
      </c>
    </row>
    <row r="8248" spans="1:15" x14ac:dyDescent="0.25">
      <c r="A8248" s="39">
        <v>43742.695347222223</v>
      </c>
      <c r="B8248" t="s">
        <v>2703</v>
      </c>
      <c r="C8248" t="s">
        <v>4001</v>
      </c>
      <c r="E8248" t="s">
        <v>2841</v>
      </c>
      <c r="F8248">
        <v>3.74</v>
      </c>
      <c r="G8248">
        <v>3.94</v>
      </c>
      <c r="H8248">
        <v>3.23</v>
      </c>
      <c r="I8248">
        <v>1</v>
      </c>
      <c r="J8248" t="b">
        <v>0</v>
      </c>
      <c r="K8248" t="b">
        <v>0</v>
      </c>
      <c r="L8248" t="b">
        <v>0</v>
      </c>
      <c r="M8248" t="b">
        <v>0</v>
      </c>
      <c r="N8248" t="b">
        <v>1</v>
      </c>
      <c r="O8248" t="b">
        <v>0</v>
      </c>
    </row>
    <row r="8249" spans="1:15" x14ac:dyDescent="0.25">
      <c r="A8249" s="39">
        <v>43742.695347222223</v>
      </c>
      <c r="B8249" t="s">
        <v>2703</v>
      </c>
      <c r="C8249" t="s">
        <v>4002</v>
      </c>
      <c r="E8249" t="s">
        <v>2841</v>
      </c>
      <c r="F8249">
        <v>3.74</v>
      </c>
      <c r="G8249">
        <v>3.94</v>
      </c>
      <c r="H8249">
        <v>3.23</v>
      </c>
      <c r="I8249">
        <v>1</v>
      </c>
      <c r="J8249" t="b">
        <v>0</v>
      </c>
      <c r="K8249" t="b">
        <v>0</v>
      </c>
      <c r="L8249" t="b">
        <v>0</v>
      </c>
      <c r="M8249" t="b">
        <v>0</v>
      </c>
      <c r="N8249" t="b">
        <v>1</v>
      </c>
      <c r="O8249" t="b">
        <v>0</v>
      </c>
    </row>
    <row r="8250" spans="1:15" x14ac:dyDescent="0.25">
      <c r="A8250" s="39">
        <v>43742.695347222223</v>
      </c>
      <c r="B8250" t="s">
        <v>2703</v>
      </c>
      <c r="C8250" t="s">
        <v>4003</v>
      </c>
      <c r="E8250" t="s">
        <v>2841</v>
      </c>
      <c r="F8250">
        <v>3.74</v>
      </c>
      <c r="G8250">
        <v>3.94</v>
      </c>
      <c r="H8250">
        <v>3.23</v>
      </c>
      <c r="I8250">
        <v>1</v>
      </c>
      <c r="J8250" t="b">
        <v>0</v>
      </c>
      <c r="K8250" t="b">
        <v>0</v>
      </c>
      <c r="L8250" t="b">
        <v>0</v>
      </c>
      <c r="M8250" t="b">
        <v>0</v>
      </c>
      <c r="N8250" t="b">
        <v>1</v>
      </c>
      <c r="O8250" t="b">
        <v>0</v>
      </c>
    </row>
    <row r="8251" spans="1:15" x14ac:dyDescent="0.25">
      <c r="A8251" s="39">
        <v>43742.695347222223</v>
      </c>
      <c r="B8251" t="s">
        <v>2703</v>
      </c>
      <c r="C8251" t="s">
        <v>4004</v>
      </c>
      <c r="E8251" t="s">
        <v>2841</v>
      </c>
      <c r="F8251">
        <v>3.74</v>
      </c>
      <c r="G8251">
        <v>3.94</v>
      </c>
      <c r="H8251">
        <v>3.23</v>
      </c>
      <c r="I8251">
        <v>1</v>
      </c>
      <c r="J8251" t="b">
        <v>0</v>
      </c>
      <c r="K8251" t="b">
        <v>0</v>
      </c>
      <c r="L8251" t="b">
        <v>0</v>
      </c>
      <c r="M8251" t="b">
        <v>0</v>
      </c>
      <c r="N8251" t="b">
        <v>1</v>
      </c>
      <c r="O8251" t="b">
        <v>0</v>
      </c>
    </row>
    <row r="8252" spans="1:15" x14ac:dyDescent="0.25">
      <c r="A8252" s="39">
        <v>43742.695347222223</v>
      </c>
      <c r="B8252" t="s">
        <v>2703</v>
      </c>
      <c r="C8252" t="s">
        <v>4005</v>
      </c>
      <c r="D8252" t="s">
        <v>4006</v>
      </c>
      <c r="E8252" t="s">
        <v>2841</v>
      </c>
      <c r="F8252">
        <v>3.74</v>
      </c>
      <c r="G8252">
        <v>3.94</v>
      </c>
      <c r="H8252">
        <v>3.23</v>
      </c>
      <c r="I8252">
        <v>1</v>
      </c>
      <c r="J8252" t="b">
        <v>0</v>
      </c>
      <c r="K8252" t="b">
        <v>0</v>
      </c>
      <c r="L8252" t="b">
        <v>0</v>
      </c>
      <c r="M8252" t="b">
        <v>0</v>
      </c>
      <c r="N8252" t="b">
        <v>1</v>
      </c>
      <c r="O8252" t="b">
        <v>0</v>
      </c>
    </row>
    <row r="8253" spans="1:15" x14ac:dyDescent="0.25">
      <c r="A8253" s="39">
        <v>43742.695347222223</v>
      </c>
      <c r="B8253" t="s">
        <v>2703</v>
      </c>
      <c r="C8253" t="s">
        <v>4007</v>
      </c>
      <c r="D8253" t="s">
        <v>4008</v>
      </c>
      <c r="E8253" t="s">
        <v>2841</v>
      </c>
      <c r="F8253">
        <v>3.74</v>
      </c>
      <c r="G8253">
        <v>3.94</v>
      </c>
      <c r="H8253">
        <v>3.23</v>
      </c>
      <c r="I8253">
        <v>1</v>
      </c>
      <c r="J8253" t="b">
        <v>0</v>
      </c>
      <c r="K8253" t="b">
        <v>0</v>
      </c>
      <c r="L8253" t="b">
        <v>0</v>
      </c>
      <c r="M8253" t="b">
        <v>0</v>
      </c>
      <c r="N8253" t="b">
        <v>1</v>
      </c>
      <c r="O8253" t="b">
        <v>0</v>
      </c>
    </row>
    <row r="8254" spans="1:15" x14ac:dyDescent="0.25">
      <c r="A8254" s="39">
        <v>43742.695347222223</v>
      </c>
      <c r="B8254" t="s">
        <v>2703</v>
      </c>
      <c r="C8254" t="s">
        <v>4009</v>
      </c>
      <c r="D8254" t="s">
        <v>4010</v>
      </c>
      <c r="E8254" t="s">
        <v>2841</v>
      </c>
      <c r="F8254">
        <v>3.74</v>
      </c>
      <c r="G8254">
        <v>3.94</v>
      </c>
      <c r="H8254">
        <v>3.23</v>
      </c>
      <c r="I8254">
        <v>1</v>
      </c>
      <c r="J8254" t="b">
        <v>0</v>
      </c>
      <c r="K8254" t="b">
        <v>0</v>
      </c>
      <c r="L8254" t="b">
        <v>0</v>
      </c>
      <c r="M8254" t="b">
        <v>0</v>
      </c>
      <c r="N8254" t="b">
        <v>1</v>
      </c>
      <c r="O8254" t="b">
        <v>0</v>
      </c>
    </row>
    <row r="8255" spans="1:15" x14ac:dyDescent="0.25">
      <c r="A8255" s="39">
        <v>43742.695370370369</v>
      </c>
      <c r="B8255" t="s">
        <v>2703</v>
      </c>
      <c r="C8255" t="s">
        <v>4011</v>
      </c>
      <c r="E8255" t="s">
        <v>2783</v>
      </c>
      <c r="F8255">
        <v>3.74</v>
      </c>
      <c r="G8255">
        <v>3.94</v>
      </c>
      <c r="H8255">
        <v>3.23</v>
      </c>
      <c r="I8255">
        <v>1</v>
      </c>
      <c r="J8255" t="b">
        <v>0</v>
      </c>
      <c r="K8255" t="b">
        <v>0</v>
      </c>
      <c r="L8255" t="b">
        <v>0</v>
      </c>
      <c r="M8255" t="b">
        <v>0</v>
      </c>
      <c r="N8255" t="b">
        <v>1</v>
      </c>
      <c r="O8255" t="b">
        <v>0</v>
      </c>
    </row>
    <row r="8256" spans="1:15" x14ac:dyDescent="0.25">
      <c r="A8256" s="39">
        <v>43742.695370370369</v>
      </c>
      <c r="B8256" t="s">
        <v>2703</v>
      </c>
      <c r="C8256" t="s">
        <v>4011</v>
      </c>
      <c r="D8256" t="s">
        <v>3686</v>
      </c>
      <c r="E8256" t="s">
        <v>2704</v>
      </c>
      <c r="F8256">
        <v>3.74</v>
      </c>
      <c r="G8256">
        <v>3.94</v>
      </c>
      <c r="H8256">
        <v>3.23</v>
      </c>
      <c r="I8256">
        <v>1</v>
      </c>
      <c r="J8256" t="b">
        <v>0</v>
      </c>
      <c r="K8256" t="b">
        <v>0</v>
      </c>
      <c r="L8256" t="b">
        <v>0</v>
      </c>
      <c r="M8256" t="b">
        <v>0</v>
      </c>
      <c r="N8256" t="b">
        <v>1</v>
      </c>
      <c r="O8256" t="b">
        <v>0</v>
      </c>
    </row>
    <row r="8257" spans="1:15" x14ac:dyDescent="0.25">
      <c r="A8257" s="39">
        <v>43742.695462962962</v>
      </c>
      <c r="B8257" t="s">
        <v>2703</v>
      </c>
      <c r="C8257" t="s">
        <v>4012</v>
      </c>
      <c r="D8257" t="s">
        <v>3800</v>
      </c>
      <c r="E8257" t="s">
        <v>2841</v>
      </c>
      <c r="F8257">
        <v>3.74</v>
      </c>
      <c r="G8257">
        <v>3.94</v>
      </c>
      <c r="H8257">
        <v>3.23</v>
      </c>
      <c r="I8257">
        <v>1</v>
      </c>
      <c r="J8257" t="b">
        <v>0</v>
      </c>
      <c r="K8257" t="b">
        <v>0</v>
      </c>
      <c r="L8257" t="b">
        <v>0</v>
      </c>
      <c r="M8257" t="b">
        <v>0</v>
      </c>
      <c r="N8257" t="b">
        <v>1</v>
      </c>
      <c r="O8257" t="b">
        <v>0</v>
      </c>
    </row>
    <row r="8258" spans="1:15" x14ac:dyDescent="0.25">
      <c r="A8258" s="39">
        <v>43742.695462962962</v>
      </c>
      <c r="B8258" t="s">
        <v>2703</v>
      </c>
      <c r="C8258" t="s">
        <v>4012</v>
      </c>
      <c r="D8258" t="s">
        <v>3800</v>
      </c>
      <c r="E8258" t="s">
        <v>2841</v>
      </c>
      <c r="F8258">
        <v>3.74</v>
      </c>
      <c r="G8258">
        <v>3.94</v>
      </c>
      <c r="H8258">
        <v>3.23</v>
      </c>
      <c r="I8258">
        <v>1</v>
      </c>
      <c r="J8258" t="b">
        <v>0</v>
      </c>
      <c r="K8258" t="b">
        <v>0</v>
      </c>
      <c r="L8258" t="b">
        <v>0</v>
      </c>
      <c r="M8258" t="b">
        <v>0</v>
      </c>
      <c r="N8258" t="b">
        <v>1</v>
      </c>
      <c r="O8258" t="b">
        <v>0</v>
      </c>
    </row>
    <row r="8259" spans="1:15" x14ac:dyDescent="0.25">
      <c r="A8259" s="39">
        <v>43742.695462962962</v>
      </c>
      <c r="B8259" t="s">
        <v>2703</v>
      </c>
      <c r="C8259" t="s">
        <v>4012</v>
      </c>
      <c r="D8259" t="s">
        <v>3800</v>
      </c>
      <c r="E8259" t="s">
        <v>2841</v>
      </c>
      <c r="F8259">
        <v>3.74</v>
      </c>
      <c r="G8259">
        <v>3.94</v>
      </c>
      <c r="H8259">
        <v>3.23</v>
      </c>
      <c r="I8259">
        <v>1</v>
      </c>
      <c r="J8259" t="b">
        <v>0</v>
      </c>
      <c r="K8259" t="b">
        <v>0</v>
      </c>
      <c r="L8259" t="b">
        <v>0</v>
      </c>
      <c r="M8259" t="b">
        <v>0</v>
      </c>
      <c r="N8259" t="b">
        <v>1</v>
      </c>
      <c r="O8259" t="b">
        <v>0</v>
      </c>
    </row>
    <row r="8260" spans="1:15" x14ac:dyDescent="0.25">
      <c r="A8260" s="39">
        <v>43742.695462962962</v>
      </c>
      <c r="B8260" t="s">
        <v>2703</v>
      </c>
      <c r="C8260" t="s">
        <v>4012</v>
      </c>
      <c r="D8260" t="s">
        <v>3800</v>
      </c>
      <c r="E8260" t="s">
        <v>2841</v>
      </c>
      <c r="F8260">
        <v>3.74</v>
      </c>
      <c r="G8260">
        <v>3.94</v>
      </c>
      <c r="H8260">
        <v>3.23</v>
      </c>
      <c r="I8260">
        <v>1</v>
      </c>
      <c r="J8260" t="b">
        <v>0</v>
      </c>
      <c r="K8260" t="b">
        <v>0</v>
      </c>
      <c r="L8260" t="b">
        <v>0</v>
      </c>
      <c r="M8260" t="b">
        <v>0</v>
      </c>
      <c r="N8260" t="b">
        <v>1</v>
      </c>
      <c r="O8260" t="b">
        <v>0</v>
      </c>
    </row>
    <row r="8261" spans="1:15" x14ac:dyDescent="0.25">
      <c r="A8261" s="39">
        <v>43742.695462962962</v>
      </c>
      <c r="B8261" t="s">
        <v>2703</v>
      </c>
      <c r="C8261" t="s">
        <v>4012</v>
      </c>
      <c r="D8261" t="s">
        <v>3800</v>
      </c>
      <c r="E8261" t="s">
        <v>2841</v>
      </c>
      <c r="F8261">
        <v>3.74</v>
      </c>
      <c r="G8261">
        <v>3.94</v>
      </c>
      <c r="H8261">
        <v>3.23</v>
      </c>
      <c r="I8261">
        <v>1</v>
      </c>
      <c r="J8261" t="b">
        <v>0</v>
      </c>
      <c r="K8261" t="b">
        <v>0</v>
      </c>
      <c r="L8261" t="b">
        <v>0</v>
      </c>
      <c r="M8261" t="b">
        <v>0</v>
      </c>
      <c r="N8261" t="b">
        <v>1</v>
      </c>
      <c r="O8261" t="b">
        <v>0</v>
      </c>
    </row>
    <row r="8262" spans="1:15" x14ac:dyDescent="0.25">
      <c r="A8262" s="39">
        <v>43742.695462962962</v>
      </c>
      <c r="B8262" t="s">
        <v>2703</v>
      </c>
      <c r="C8262" t="s">
        <v>4012</v>
      </c>
      <c r="D8262" t="s">
        <v>3800</v>
      </c>
      <c r="E8262" t="s">
        <v>2841</v>
      </c>
      <c r="F8262">
        <v>3.74</v>
      </c>
      <c r="G8262">
        <v>3.94</v>
      </c>
      <c r="H8262">
        <v>3.23</v>
      </c>
      <c r="I8262">
        <v>1</v>
      </c>
      <c r="J8262" t="b">
        <v>0</v>
      </c>
      <c r="K8262" t="b">
        <v>0</v>
      </c>
      <c r="L8262" t="b">
        <v>0</v>
      </c>
      <c r="M8262" t="b">
        <v>0</v>
      </c>
      <c r="N8262" t="b">
        <v>1</v>
      </c>
      <c r="O8262" t="b">
        <v>0</v>
      </c>
    </row>
    <row r="8263" spans="1:15" x14ac:dyDescent="0.25">
      <c r="A8263" s="39">
        <v>43742.695462962962</v>
      </c>
      <c r="B8263" t="s">
        <v>2703</v>
      </c>
      <c r="C8263" t="s">
        <v>4012</v>
      </c>
      <c r="D8263" t="s">
        <v>3800</v>
      </c>
      <c r="E8263" t="s">
        <v>2841</v>
      </c>
      <c r="F8263">
        <v>3.74</v>
      </c>
      <c r="G8263">
        <v>3.94</v>
      </c>
      <c r="H8263">
        <v>3.23</v>
      </c>
      <c r="I8263">
        <v>1</v>
      </c>
      <c r="J8263" t="b">
        <v>0</v>
      </c>
      <c r="K8263" t="b">
        <v>0</v>
      </c>
      <c r="L8263" t="b">
        <v>0</v>
      </c>
      <c r="M8263" t="b">
        <v>0</v>
      </c>
      <c r="N8263" t="b">
        <v>1</v>
      </c>
      <c r="O8263" t="b">
        <v>0</v>
      </c>
    </row>
    <row r="8264" spans="1:15" x14ac:dyDescent="0.25">
      <c r="A8264" s="39">
        <v>43742.695462962962</v>
      </c>
      <c r="B8264" t="s">
        <v>2703</v>
      </c>
      <c r="C8264" t="s">
        <v>4013</v>
      </c>
      <c r="E8264" t="s">
        <v>2841</v>
      </c>
      <c r="F8264">
        <v>3.74</v>
      </c>
      <c r="G8264">
        <v>3.94</v>
      </c>
      <c r="H8264">
        <v>3.23</v>
      </c>
      <c r="I8264">
        <v>1</v>
      </c>
      <c r="J8264" t="b">
        <v>0</v>
      </c>
      <c r="K8264" t="b">
        <v>0</v>
      </c>
      <c r="L8264" t="b">
        <v>0</v>
      </c>
      <c r="M8264" t="b">
        <v>0</v>
      </c>
      <c r="N8264" t="b">
        <v>1</v>
      </c>
      <c r="O8264" t="b">
        <v>0</v>
      </c>
    </row>
    <row r="8265" spans="1:15" x14ac:dyDescent="0.25">
      <c r="A8265" s="39">
        <v>43742.695462962962</v>
      </c>
      <c r="B8265" t="s">
        <v>2703</v>
      </c>
      <c r="C8265" t="s">
        <v>4013</v>
      </c>
      <c r="E8265" t="s">
        <v>2841</v>
      </c>
      <c r="F8265">
        <v>3.74</v>
      </c>
      <c r="G8265">
        <v>3.94</v>
      </c>
      <c r="H8265">
        <v>3.23</v>
      </c>
      <c r="I8265">
        <v>1</v>
      </c>
      <c r="J8265" t="b">
        <v>0</v>
      </c>
      <c r="K8265" t="b">
        <v>0</v>
      </c>
      <c r="L8265" t="b">
        <v>0</v>
      </c>
      <c r="M8265" t="b">
        <v>0</v>
      </c>
      <c r="N8265" t="b">
        <v>1</v>
      </c>
      <c r="O8265" t="b">
        <v>0</v>
      </c>
    </row>
    <row r="8266" spans="1:15" x14ac:dyDescent="0.25">
      <c r="A8266" s="39">
        <v>43742.695462962962</v>
      </c>
      <c r="B8266" t="s">
        <v>2703</v>
      </c>
      <c r="C8266" t="s">
        <v>4013</v>
      </c>
      <c r="E8266" t="s">
        <v>2841</v>
      </c>
      <c r="F8266">
        <v>3.74</v>
      </c>
      <c r="G8266">
        <v>3.94</v>
      </c>
      <c r="H8266">
        <v>3.23</v>
      </c>
      <c r="I8266">
        <v>1</v>
      </c>
      <c r="J8266" t="b">
        <v>0</v>
      </c>
      <c r="K8266" t="b">
        <v>0</v>
      </c>
      <c r="L8266" t="b">
        <v>0</v>
      </c>
      <c r="M8266" t="b">
        <v>0</v>
      </c>
      <c r="N8266" t="b">
        <v>1</v>
      </c>
      <c r="O8266" t="b">
        <v>0</v>
      </c>
    </row>
    <row r="8267" spans="1:15" x14ac:dyDescent="0.25">
      <c r="A8267" s="39">
        <v>43742.695462962962</v>
      </c>
      <c r="B8267" t="s">
        <v>2703</v>
      </c>
      <c r="C8267" t="s">
        <v>4014</v>
      </c>
      <c r="D8267" t="s">
        <v>3803</v>
      </c>
      <c r="E8267" t="s">
        <v>2841</v>
      </c>
      <c r="F8267">
        <v>3.74</v>
      </c>
      <c r="G8267">
        <v>3.94</v>
      </c>
      <c r="H8267">
        <v>3.23</v>
      </c>
      <c r="I8267">
        <v>1</v>
      </c>
      <c r="J8267" t="b">
        <v>0</v>
      </c>
      <c r="K8267" t="b">
        <v>0</v>
      </c>
      <c r="L8267" t="b">
        <v>0</v>
      </c>
      <c r="M8267" t="b">
        <v>0</v>
      </c>
      <c r="N8267" t="b">
        <v>1</v>
      </c>
      <c r="O8267" t="b">
        <v>0</v>
      </c>
    </row>
    <row r="8268" spans="1:15" x14ac:dyDescent="0.25">
      <c r="A8268" s="39">
        <v>43742.695462962962</v>
      </c>
      <c r="B8268" t="s">
        <v>2703</v>
      </c>
      <c r="C8268" t="s">
        <v>4014</v>
      </c>
      <c r="D8268" t="s">
        <v>3800</v>
      </c>
      <c r="E8268" t="s">
        <v>2841</v>
      </c>
      <c r="F8268">
        <v>3.74</v>
      </c>
      <c r="G8268">
        <v>3.94</v>
      </c>
      <c r="H8268">
        <v>3.23</v>
      </c>
      <c r="I8268">
        <v>1</v>
      </c>
      <c r="J8268" t="b">
        <v>0</v>
      </c>
      <c r="K8268" t="b">
        <v>0</v>
      </c>
      <c r="L8268" t="b">
        <v>0</v>
      </c>
      <c r="M8268" t="b">
        <v>0</v>
      </c>
      <c r="N8268" t="b">
        <v>1</v>
      </c>
      <c r="O8268" t="b">
        <v>0</v>
      </c>
    </row>
    <row r="8269" spans="1:15" x14ac:dyDescent="0.25">
      <c r="A8269" s="39">
        <v>43742.695462962962</v>
      </c>
      <c r="B8269" t="s">
        <v>2703</v>
      </c>
      <c r="C8269" t="s">
        <v>4015</v>
      </c>
      <c r="E8269" t="s">
        <v>2841</v>
      </c>
      <c r="F8269">
        <v>3.74</v>
      </c>
      <c r="G8269">
        <v>3.94</v>
      </c>
      <c r="H8269">
        <v>3.23</v>
      </c>
      <c r="I8269">
        <v>1</v>
      </c>
      <c r="J8269" t="b">
        <v>0</v>
      </c>
      <c r="K8269" t="b">
        <v>0</v>
      </c>
      <c r="L8269" t="b">
        <v>0</v>
      </c>
      <c r="M8269" t="b">
        <v>0</v>
      </c>
      <c r="N8269" t="b">
        <v>1</v>
      </c>
      <c r="O8269" t="b">
        <v>0</v>
      </c>
    </row>
    <row r="8270" spans="1:15" x14ac:dyDescent="0.25">
      <c r="A8270" s="39">
        <v>43742.695462962962</v>
      </c>
      <c r="B8270" t="s">
        <v>2703</v>
      </c>
      <c r="C8270" t="s">
        <v>4016</v>
      </c>
      <c r="E8270" t="s">
        <v>2841</v>
      </c>
      <c r="F8270">
        <v>3.74</v>
      </c>
      <c r="G8270">
        <v>3.94</v>
      </c>
      <c r="H8270">
        <v>3.23</v>
      </c>
      <c r="I8270">
        <v>1</v>
      </c>
      <c r="J8270" t="b">
        <v>0</v>
      </c>
      <c r="K8270" t="b">
        <v>0</v>
      </c>
      <c r="L8270" t="b">
        <v>0</v>
      </c>
      <c r="M8270" t="b">
        <v>0</v>
      </c>
      <c r="N8270" t="b">
        <v>1</v>
      </c>
      <c r="O8270" t="b">
        <v>0</v>
      </c>
    </row>
    <row r="8271" spans="1:15" x14ac:dyDescent="0.25">
      <c r="A8271" s="39">
        <v>43742.695462962962</v>
      </c>
      <c r="B8271" t="s">
        <v>2703</v>
      </c>
      <c r="C8271" t="s">
        <v>4017</v>
      </c>
      <c r="D8271" t="s">
        <v>3803</v>
      </c>
      <c r="E8271" t="s">
        <v>2841</v>
      </c>
      <c r="F8271">
        <v>3.74</v>
      </c>
      <c r="G8271">
        <v>3.94</v>
      </c>
      <c r="H8271">
        <v>3.23</v>
      </c>
      <c r="I8271">
        <v>1</v>
      </c>
      <c r="J8271" t="b">
        <v>0</v>
      </c>
      <c r="K8271" t="b">
        <v>0</v>
      </c>
      <c r="L8271" t="b">
        <v>0</v>
      </c>
      <c r="M8271" t="b">
        <v>0</v>
      </c>
      <c r="N8271" t="b">
        <v>1</v>
      </c>
      <c r="O8271" t="b">
        <v>0</v>
      </c>
    </row>
    <row r="8272" spans="1:15" x14ac:dyDescent="0.25">
      <c r="A8272" s="39">
        <v>43742.695462962962</v>
      </c>
      <c r="B8272" t="s">
        <v>2703</v>
      </c>
      <c r="C8272" t="s">
        <v>4017</v>
      </c>
      <c r="D8272" t="s">
        <v>3803</v>
      </c>
      <c r="E8272" t="s">
        <v>2841</v>
      </c>
      <c r="F8272">
        <v>3.74</v>
      </c>
      <c r="G8272">
        <v>3.94</v>
      </c>
      <c r="H8272">
        <v>3.23</v>
      </c>
      <c r="I8272">
        <v>1</v>
      </c>
      <c r="J8272" t="b">
        <v>0</v>
      </c>
      <c r="K8272" t="b">
        <v>0</v>
      </c>
      <c r="L8272" t="b">
        <v>0</v>
      </c>
      <c r="M8272" t="b">
        <v>0</v>
      </c>
      <c r="N8272" t="b">
        <v>1</v>
      </c>
      <c r="O8272" t="b">
        <v>0</v>
      </c>
    </row>
    <row r="8273" spans="1:15" x14ac:dyDescent="0.25">
      <c r="A8273" s="39">
        <v>43742.695462962962</v>
      </c>
      <c r="B8273" t="s">
        <v>2703</v>
      </c>
      <c r="C8273" t="s">
        <v>4017</v>
      </c>
      <c r="D8273" t="s">
        <v>3807</v>
      </c>
      <c r="E8273" t="s">
        <v>2841</v>
      </c>
      <c r="F8273">
        <v>3.74</v>
      </c>
      <c r="G8273">
        <v>3.94</v>
      </c>
      <c r="H8273">
        <v>3.23</v>
      </c>
      <c r="I8273">
        <v>1</v>
      </c>
      <c r="J8273" t="b">
        <v>0</v>
      </c>
      <c r="K8273" t="b">
        <v>0</v>
      </c>
      <c r="L8273" t="b">
        <v>0</v>
      </c>
      <c r="M8273" t="b">
        <v>0</v>
      </c>
      <c r="N8273" t="b">
        <v>1</v>
      </c>
      <c r="O8273" t="b">
        <v>0</v>
      </c>
    </row>
    <row r="8274" spans="1:15" x14ac:dyDescent="0.25">
      <c r="A8274" s="39">
        <v>43742.695462962962</v>
      </c>
      <c r="B8274" t="s">
        <v>2703</v>
      </c>
      <c r="C8274" t="s">
        <v>4017</v>
      </c>
      <c r="D8274" t="s">
        <v>3800</v>
      </c>
      <c r="E8274" t="s">
        <v>2841</v>
      </c>
      <c r="F8274">
        <v>3.74</v>
      </c>
      <c r="G8274">
        <v>3.94</v>
      </c>
      <c r="H8274">
        <v>3.23</v>
      </c>
      <c r="I8274">
        <v>1</v>
      </c>
      <c r="J8274" t="b">
        <v>0</v>
      </c>
      <c r="K8274" t="b">
        <v>0</v>
      </c>
      <c r="L8274" t="b">
        <v>0</v>
      </c>
      <c r="M8274" t="b">
        <v>0</v>
      </c>
      <c r="N8274" t="b">
        <v>1</v>
      </c>
      <c r="O8274" t="b">
        <v>0</v>
      </c>
    </row>
    <row r="8275" spans="1:15" x14ac:dyDescent="0.25">
      <c r="A8275" s="39">
        <v>43742.695462962962</v>
      </c>
      <c r="B8275" t="s">
        <v>2703</v>
      </c>
      <c r="C8275" t="s">
        <v>4017</v>
      </c>
      <c r="D8275" t="s">
        <v>3800</v>
      </c>
      <c r="E8275" t="s">
        <v>2841</v>
      </c>
      <c r="F8275">
        <v>3.74</v>
      </c>
      <c r="G8275">
        <v>3.94</v>
      </c>
      <c r="H8275">
        <v>3.23</v>
      </c>
      <c r="I8275">
        <v>1</v>
      </c>
      <c r="J8275" t="b">
        <v>0</v>
      </c>
      <c r="K8275" t="b">
        <v>0</v>
      </c>
      <c r="L8275" t="b">
        <v>0</v>
      </c>
      <c r="M8275" t="b">
        <v>0</v>
      </c>
      <c r="N8275" t="b">
        <v>1</v>
      </c>
      <c r="O8275" t="b">
        <v>0</v>
      </c>
    </row>
    <row r="8276" spans="1:15" x14ac:dyDescent="0.25">
      <c r="A8276" s="39">
        <v>43742.695462962962</v>
      </c>
      <c r="B8276" t="s">
        <v>2703</v>
      </c>
      <c r="C8276" t="s">
        <v>4017</v>
      </c>
      <c r="D8276" t="s">
        <v>3800</v>
      </c>
      <c r="E8276" t="s">
        <v>2841</v>
      </c>
      <c r="F8276">
        <v>3.74</v>
      </c>
      <c r="G8276">
        <v>3.94</v>
      </c>
      <c r="H8276">
        <v>3.23</v>
      </c>
      <c r="I8276">
        <v>1</v>
      </c>
      <c r="J8276" t="b">
        <v>0</v>
      </c>
      <c r="K8276" t="b">
        <v>0</v>
      </c>
      <c r="L8276" t="b">
        <v>0</v>
      </c>
      <c r="M8276" t="b">
        <v>0</v>
      </c>
      <c r="N8276" t="b">
        <v>1</v>
      </c>
      <c r="O8276" t="b">
        <v>0</v>
      </c>
    </row>
    <row r="8277" spans="1:15" x14ac:dyDescent="0.25">
      <c r="A8277" s="39">
        <v>43742.695462962962</v>
      </c>
      <c r="B8277" t="s">
        <v>2703</v>
      </c>
      <c r="C8277" t="s">
        <v>4017</v>
      </c>
      <c r="D8277" t="s">
        <v>3800</v>
      </c>
      <c r="E8277" t="s">
        <v>2841</v>
      </c>
      <c r="F8277">
        <v>3.74</v>
      </c>
      <c r="G8277">
        <v>3.94</v>
      </c>
      <c r="H8277">
        <v>3.23</v>
      </c>
      <c r="I8277">
        <v>1</v>
      </c>
      <c r="J8277" t="b">
        <v>0</v>
      </c>
      <c r="K8277" t="b">
        <v>0</v>
      </c>
      <c r="L8277" t="b">
        <v>0</v>
      </c>
      <c r="M8277" t="b">
        <v>0</v>
      </c>
      <c r="N8277" t="b">
        <v>1</v>
      </c>
      <c r="O8277" t="b">
        <v>0</v>
      </c>
    </row>
    <row r="8278" spans="1:15" x14ac:dyDescent="0.25">
      <c r="A8278" s="39">
        <v>43742.695462962962</v>
      </c>
      <c r="B8278" t="s">
        <v>2703</v>
      </c>
      <c r="C8278" t="s">
        <v>4018</v>
      </c>
      <c r="E8278" t="s">
        <v>2841</v>
      </c>
      <c r="F8278">
        <v>3.74</v>
      </c>
      <c r="G8278">
        <v>3.94</v>
      </c>
      <c r="H8278">
        <v>3.23</v>
      </c>
      <c r="I8278">
        <v>1</v>
      </c>
      <c r="J8278" t="b">
        <v>0</v>
      </c>
      <c r="K8278" t="b">
        <v>0</v>
      </c>
      <c r="L8278" t="b">
        <v>0</v>
      </c>
      <c r="M8278" t="b">
        <v>0</v>
      </c>
      <c r="N8278" t="b">
        <v>1</v>
      </c>
      <c r="O8278" t="b">
        <v>0</v>
      </c>
    </row>
    <row r="8279" spans="1:15" x14ac:dyDescent="0.25">
      <c r="A8279" s="39">
        <v>43742.695474537039</v>
      </c>
      <c r="B8279" t="s">
        <v>2703</v>
      </c>
      <c r="C8279" t="s">
        <v>4019</v>
      </c>
      <c r="E8279" t="s">
        <v>2841</v>
      </c>
      <c r="F8279">
        <v>3.74</v>
      </c>
      <c r="G8279">
        <v>3.94</v>
      </c>
      <c r="H8279">
        <v>3.23</v>
      </c>
      <c r="I8279">
        <v>1</v>
      </c>
      <c r="J8279" t="b">
        <v>0</v>
      </c>
      <c r="K8279" t="b">
        <v>0</v>
      </c>
      <c r="L8279" t="b">
        <v>0</v>
      </c>
      <c r="M8279" t="b">
        <v>0</v>
      </c>
      <c r="N8279" t="b">
        <v>1</v>
      </c>
      <c r="O8279" t="b">
        <v>0</v>
      </c>
    </row>
    <row r="8280" spans="1:15" x14ac:dyDescent="0.25">
      <c r="A8280" s="39">
        <v>43742.695474537039</v>
      </c>
      <c r="B8280" t="s">
        <v>2703</v>
      </c>
      <c r="C8280" t="s">
        <v>4019</v>
      </c>
      <c r="E8280" t="s">
        <v>2841</v>
      </c>
      <c r="F8280">
        <v>3.74</v>
      </c>
      <c r="G8280">
        <v>3.94</v>
      </c>
      <c r="H8280">
        <v>3.23</v>
      </c>
      <c r="I8280">
        <v>1</v>
      </c>
      <c r="J8280" t="b">
        <v>0</v>
      </c>
      <c r="K8280" t="b">
        <v>0</v>
      </c>
      <c r="L8280" t="b">
        <v>0</v>
      </c>
      <c r="M8280" t="b">
        <v>0</v>
      </c>
      <c r="N8280" t="b">
        <v>1</v>
      </c>
      <c r="O8280" t="b">
        <v>0</v>
      </c>
    </row>
    <row r="8281" spans="1:15" x14ac:dyDescent="0.25">
      <c r="A8281" s="39">
        <v>43742.695474537039</v>
      </c>
      <c r="B8281" t="s">
        <v>2703</v>
      </c>
      <c r="C8281" t="s">
        <v>4019</v>
      </c>
      <c r="E8281" t="s">
        <v>2841</v>
      </c>
      <c r="F8281">
        <v>3.74</v>
      </c>
      <c r="G8281">
        <v>3.94</v>
      </c>
      <c r="H8281">
        <v>3.23</v>
      </c>
      <c r="I8281">
        <v>1</v>
      </c>
      <c r="J8281" t="b">
        <v>0</v>
      </c>
      <c r="K8281" t="b">
        <v>0</v>
      </c>
      <c r="L8281" t="b">
        <v>0</v>
      </c>
      <c r="M8281" t="b">
        <v>0</v>
      </c>
      <c r="N8281" t="b">
        <v>1</v>
      </c>
      <c r="O8281" t="b">
        <v>0</v>
      </c>
    </row>
    <row r="8282" spans="1:15" x14ac:dyDescent="0.25">
      <c r="A8282" s="39">
        <v>43742.695474537039</v>
      </c>
      <c r="B8282" t="s">
        <v>2703</v>
      </c>
      <c r="C8282" t="s">
        <v>4020</v>
      </c>
      <c r="E8282" t="s">
        <v>2841</v>
      </c>
      <c r="F8282">
        <v>3.74</v>
      </c>
      <c r="G8282">
        <v>3.94</v>
      </c>
      <c r="H8282">
        <v>3.23</v>
      </c>
      <c r="I8282">
        <v>1</v>
      </c>
      <c r="J8282" t="b">
        <v>0</v>
      </c>
      <c r="K8282" t="b">
        <v>0</v>
      </c>
      <c r="L8282" t="b">
        <v>0</v>
      </c>
      <c r="M8282" t="b">
        <v>0</v>
      </c>
      <c r="N8282" t="b">
        <v>1</v>
      </c>
      <c r="O8282" t="b">
        <v>0</v>
      </c>
    </row>
    <row r="8283" spans="1:15" x14ac:dyDescent="0.25">
      <c r="A8283" s="39">
        <v>43742.695474537039</v>
      </c>
      <c r="B8283" t="s">
        <v>2703</v>
      </c>
      <c r="C8283" t="s">
        <v>4020</v>
      </c>
      <c r="E8283" t="s">
        <v>2841</v>
      </c>
      <c r="F8283">
        <v>3.74</v>
      </c>
      <c r="G8283">
        <v>3.94</v>
      </c>
      <c r="H8283">
        <v>3.23</v>
      </c>
      <c r="I8283">
        <v>1</v>
      </c>
      <c r="J8283" t="b">
        <v>0</v>
      </c>
      <c r="K8283" t="b">
        <v>0</v>
      </c>
      <c r="L8283" t="b">
        <v>0</v>
      </c>
      <c r="M8283" t="b">
        <v>0</v>
      </c>
      <c r="N8283" t="b">
        <v>1</v>
      </c>
      <c r="O8283" t="b">
        <v>0</v>
      </c>
    </row>
    <row r="8284" spans="1:15" x14ac:dyDescent="0.25">
      <c r="A8284" s="39">
        <v>43742.695474537039</v>
      </c>
      <c r="B8284" t="s">
        <v>2703</v>
      </c>
      <c r="C8284" t="s">
        <v>4020</v>
      </c>
      <c r="E8284" t="s">
        <v>2841</v>
      </c>
      <c r="F8284">
        <v>3.74</v>
      </c>
      <c r="G8284">
        <v>3.94</v>
      </c>
      <c r="H8284">
        <v>3.23</v>
      </c>
      <c r="I8284">
        <v>1</v>
      </c>
      <c r="J8284" t="b">
        <v>0</v>
      </c>
      <c r="K8284" t="b">
        <v>0</v>
      </c>
      <c r="L8284" t="b">
        <v>0</v>
      </c>
      <c r="M8284" t="b">
        <v>0</v>
      </c>
      <c r="N8284" t="b">
        <v>1</v>
      </c>
      <c r="O8284" t="b">
        <v>0</v>
      </c>
    </row>
    <row r="8285" spans="1:15" x14ac:dyDescent="0.25">
      <c r="A8285" s="39">
        <v>43742.695474537039</v>
      </c>
      <c r="B8285" t="s">
        <v>2703</v>
      </c>
      <c r="C8285" t="s">
        <v>4020</v>
      </c>
      <c r="E8285" t="s">
        <v>2841</v>
      </c>
      <c r="F8285">
        <v>3.74</v>
      </c>
      <c r="G8285">
        <v>3.94</v>
      </c>
      <c r="H8285">
        <v>3.23</v>
      </c>
      <c r="I8285">
        <v>1</v>
      </c>
      <c r="J8285" t="b">
        <v>0</v>
      </c>
      <c r="K8285" t="b">
        <v>0</v>
      </c>
      <c r="L8285" t="b">
        <v>0</v>
      </c>
      <c r="M8285" t="b">
        <v>0</v>
      </c>
      <c r="N8285" t="b">
        <v>1</v>
      </c>
      <c r="O8285" t="b">
        <v>0</v>
      </c>
    </row>
    <row r="8286" spans="1:15" x14ac:dyDescent="0.25">
      <c r="A8286" s="39">
        <v>43742.695474537039</v>
      </c>
      <c r="B8286" t="s">
        <v>2703</v>
      </c>
      <c r="C8286" t="s">
        <v>4021</v>
      </c>
      <c r="D8286" t="s">
        <v>3803</v>
      </c>
      <c r="E8286" t="s">
        <v>2841</v>
      </c>
      <c r="F8286">
        <v>3.74</v>
      </c>
      <c r="G8286">
        <v>3.94</v>
      </c>
      <c r="H8286">
        <v>3.23</v>
      </c>
      <c r="I8286">
        <v>1</v>
      </c>
      <c r="J8286" t="b">
        <v>0</v>
      </c>
      <c r="K8286" t="b">
        <v>0</v>
      </c>
      <c r="L8286" t="b">
        <v>0</v>
      </c>
      <c r="M8286" t="b">
        <v>0</v>
      </c>
      <c r="N8286" t="b">
        <v>1</v>
      </c>
      <c r="O8286" t="b">
        <v>0</v>
      </c>
    </row>
    <row r="8287" spans="1:15" x14ac:dyDescent="0.25">
      <c r="A8287" s="39">
        <v>43742.695474537039</v>
      </c>
      <c r="B8287" t="s">
        <v>2703</v>
      </c>
      <c r="C8287" t="s">
        <v>4021</v>
      </c>
      <c r="D8287" t="s">
        <v>3807</v>
      </c>
      <c r="E8287" t="s">
        <v>2841</v>
      </c>
      <c r="F8287">
        <v>3.74</v>
      </c>
      <c r="G8287">
        <v>3.94</v>
      </c>
      <c r="H8287">
        <v>3.23</v>
      </c>
      <c r="I8287">
        <v>1</v>
      </c>
      <c r="J8287" t="b">
        <v>0</v>
      </c>
      <c r="K8287" t="b">
        <v>0</v>
      </c>
      <c r="L8287" t="b">
        <v>0</v>
      </c>
      <c r="M8287" t="b">
        <v>0</v>
      </c>
      <c r="N8287" t="b">
        <v>1</v>
      </c>
      <c r="O8287" t="b">
        <v>0</v>
      </c>
    </row>
    <row r="8288" spans="1:15" x14ac:dyDescent="0.25">
      <c r="A8288" s="39">
        <v>43742.695474537039</v>
      </c>
      <c r="B8288" t="s">
        <v>2703</v>
      </c>
      <c r="C8288" t="s">
        <v>4021</v>
      </c>
      <c r="D8288" t="s">
        <v>3800</v>
      </c>
      <c r="E8288" t="s">
        <v>2841</v>
      </c>
      <c r="F8288">
        <v>3.74</v>
      </c>
      <c r="G8288">
        <v>3.94</v>
      </c>
      <c r="H8288">
        <v>3.23</v>
      </c>
      <c r="I8288">
        <v>1</v>
      </c>
      <c r="J8288" t="b">
        <v>0</v>
      </c>
      <c r="K8288" t="b">
        <v>0</v>
      </c>
      <c r="L8288" t="b">
        <v>0</v>
      </c>
      <c r="M8288" t="b">
        <v>0</v>
      </c>
      <c r="N8288" t="b">
        <v>1</v>
      </c>
      <c r="O8288" t="b">
        <v>0</v>
      </c>
    </row>
    <row r="8289" spans="1:15" x14ac:dyDescent="0.25">
      <c r="A8289" s="39">
        <v>43742.695474537039</v>
      </c>
      <c r="B8289" t="s">
        <v>2703</v>
      </c>
      <c r="C8289" t="s">
        <v>4021</v>
      </c>
      <c r="D8289" t="s">
        <v>3800</v>
      </c>
      <c r="E8289" t="s">
        <v>2841</v>
      </c>
      <c r="F8289">
        <v>3.74</v>
      </c>
      <c r="G8289">
        <v>3.94</v>
      </c>
      <c r="H8289">
        <v>3.23</v>
      </c>
      <c r="I8289">
        <v>1</v>
      </c>
      <c r="J8289" t="b">
        <v>0</v>
      </c>
      <c r="K8289" t="b">
        <v>0</v>
      </c>
      <c r="L8289" t="b">
        <v>0</v>
      </c>
      <c r="M8289" t="b">
        <v>0</v>
      </c>
      <c r="N8289" t="b">
        <v>1</v>
      </c>
      <c r="O8289" t="b">
        <v>0</v>
      </c>
    </row>
    <row r="8290" spans="1:15" x14ac:dyDescent="0.25">
      <c r="A8290" s="39">
        <v>43742.695474537039</v>
      </c>
      <c r="B8290" t="s">
        <v>2703</v>
      </c>
      <c r="C8290" t="s">
        <v>4021</v>
      </c>
      <c r="D8290" t="s">
        <v>3800</v>
      </c>
      <c r="E8290" t="s">
        <v>2841</v>
      </c>
      <c r="F8290">
        <v>3.74</v>
      </c>
      <c r="G8290">
        <v>3.94</v>
      </c>
      <c r="H8290">
        <v>3.23</v>
      </c>
      <c r="I8290">
        <v>1</v>
      </c>
      <c r="J8290" t="b">
        <v>0</v>
      </c>
      <c r="K8290" t="b">
        <v>0</v>
      </c>
      <c r="L8290" t="b">
        <v>0</v>
      </c>
      <c r="M8290" t="b">
        <v>0</v>
      </c>
      <c r="N8290" t="b">
        <v>1</v>
      </c>
      <c r="O8290" t="b">
        <v>0</v>
      </c>
    </row>
    <row r="8291" spans="1:15" x14ac:dyDescent="0.25">
      <c r="A8291" s="39">
        <v>43742.695474537039</v>
      </c>
      <c r="B8291" t="s">
        <v>2703</v>
      </c>
      <c r="C8291" t="s">
        <v>4021</v>
      </c>
      <c r="D8291" t="s">
        <v>3800</v>
      </c>
      <c r="E8291" t="s">
        <v>2841</v>
      </c>
      <c r="F8291">
        <v>3.74</v>
      </c>
      <c r="G8291">
        <v>3.94</v>
      </c>
      <c r="H8291">
        <v>3.23</v>
      </c>
      <c r="I8291">
        <v>1</v>
      </c>
      <c r="J8291" t="b">
        <v>0</v>
      </c>
      <c r="K8291" t="b">
        <v>0</v>
      </c>
      <c r="L8291" t="b">
        <v>0</v>
      </c>
      <c r="M8291" t="b">
        <v>0</v>
      </c>
      <c r="N8291" t="b">
        <v>1</v>
      </c>
      <c r="O8291" t="b">
        <v>0</v>
      </c>
    </row>
    <row r="8292" spans="1:15" x14ac:dyDescent="0.25">
      <c r="A8292" s="39">
        <v>43742.695474537039</v>
      </c>
      <c r="B8292" t="s">
        <v>2703</v>
      </c>
      <c r="C8292" t="s">
        <v>4021</v>
      </c>
      <c r="D8292" t="s">
        <v>3800</v>
      </c>
      <c r="E8292" t="s">
        <v>2841</v>
      </c>
      <c r="F8292">
        <v>3.74</v>
      </c>
      <c r="G8292">
        <v>3.94</v>
      </c>
      <c r="H8292">
        <v>3.23</v>
      </c>
      <c r="I8292">
        <v>1</v>
      </c>
      <c r="J8292" t="b">
        <v>0</v>
      </c>
      <c r="K8292" t="b">
        <v>0</v>
      </c>
      <c r="L8292" t="b">
        <v>0</v>
      </c>
      <c r="M8292" t="b">
        <v>0</v>
      </c>
      <c r="N8292" t="b">
        <v>1</v>
      </c>
      <c r="O8292" t="b">
        <v>0</v>
      </c>
    </row>
    <row r="8293" spans="1:15" x14ac:dyDescent="0.25">
      <c r="A8293" s="39">
        <v>43742.695474537039</v>
      </c>
      <c r="B8293" t="s">
        <v>2703</v>
      </c>
      <c r="C8293" t="s">
        <v>4021</v>
      </c>
      <c r="D8293" t="s">
        <v>3800</v>
      </c>
      <c r="E8293" t="s">
        <v>2841</v>
      </c>
      <c r="F8293">
        <v>3.74</v>
      </c>
      <c r="G8293">
        <v>3.94</v>
      </c>
      <c r="H8293">
        <v>3.23</v>
      </c>
      <c r="I8293">
        <v>1</v>
      </c>
      <c r="J8293" t="b">
        <v>0</v>
      </c>
      <c r="K8293" t="b">
        <v>0</v>
      </c>
      <c r="L8293" t="b">
        <v>0</v>
      </c>
      <c r="M8293" t="b">
        <v>0</v>
      </c>
      <c r="N8293" t="b">
        <v>1</v>
      </c>
      <c r="O8293" t="b">
        <v>0</v>
      </c>
    </row>
    <row r="8294" spans="1:15" x14ac:dyDescent="0.25">
      <c r="A8294" s="39">
        <v>43742.695474537039</v>
      </c>
      <c r="B8294" t="s">
        <v>2703</v>
      </c>
      <c r="C8294" t="s">
        <v>4022</v>
      </c>
      <c r="E8294" t="s">
        <v>2841</v>
      </c>
      <c r="F8294">
        <v>3.74</v>
      </c>
      <c r="G8294">
        <v>3.94</v>
      </c>
      <c r="H8294">
        <v>3.23</v>
      </c>
      <c r="I8294">
        <v>1</v>
      </c>
      <c r="J8294" t="b">
        <v>0</v>
      </c>
      <c r="K8294" t="b">
        <v>0</v>
      </c>
      <c r="L8294" t="b">
        <v>0</v>
      </c>
      <c r="M8294" t="b">
        <v>0</v>
      </c>
      <c r="N8294" t="b">
        <v>1</v>
      </c>
      <c r="O8294" t="b">
        <v>0</v>
      </c>
    </row>
    <row r="8295" spans="1:15" x14ac:dyDescent="0.25">
      <c r="A8295" s="39">
        <v>43742.695474537039</v>
      </c>
      <c r="B8295" t="s">
        <v>2703</v>
      </c>
      <c r="C8295" t="s">
        <v>4023</v>
      </c>
      <c r="E8295" t="s">
        <v>2841</v>
      </c>
      <c r="F8295">
        <v>3.74</v>
      </c>
      <c r="G8295">
        <v>3.94</v>
      </c>
      <c r="H8295">
        <v>3.23</v>
      </c>
      <c r="I8295">
        <v>1</v>
      </c>
      <c r="J8295" t="b">
        <v>0</v>
      </c>
      <c r="K8295" t="b">
        <v>0</v>
      </c>
      <c r="L8295" t="b">
        <v>0</v>
      </c>
      <c r="M8295" t="b">
        <v>0</v>
      </c>
      <c r="N8295" t="b">
        <v>1</v>
      </c>
      <c r="O8295" t="b">
        <v>0</v>
      </c>
    </row>
    <row r="8296" spans="1:15" x14ac:dyDescent="0.25">
      <c r="A8296" s="39">
        <v>43742.695474537039</v>
      </c>
      <c r="B8296" t="s">
        <v>2703</v>
      </c>
      <c r="C8296" t="s">
        <v>4023</v>
      </c>
      <c r="E8296" t="s">
        <v>2841</v>
      </c>
      <c r="F8296">
        <v>3.74</v>
      </c>
      <c r="G8296">
        <v>3.94</v>
      </c>
      <c r="H8296">
        <v>3.23</v>
      </c>
      <c r="I8296">
        <v>1</v>
      </c>
      <c r="J8296" t="b">
        <v>0</v>
      </c>
      <c r="K8296" t="b">
        <v>0</v>
      </c>
      <c r="L8296" t="b">
        <v>0</v>
      </c>
      <c r="M8296" t="b">
        <v>0</v>
      </c>
      <c r="N8296" t="b">
        <v>1</v>
      </c>
      <c r="O8296" t="b">
        <v>0</v>
      </c>
    </row>
    <row r="8297" spans="1:15" x14ac:dyDescent="0.25">
      <c r="A8297" s="39">
        <v>43742.695474537039</v>
      </c>
      <c r="B8297" t="s">
        <v>2703</v>
      </c>
      <c r="C8297" t="s">
        <v>4023</v>
      </c>
      <c r="E8297" t="s">
        <v>2841</v>
      </c>
      <c r="F8297">
        <v>3.74</v>
      </c>
      <c r="G8297">
        <v>3.94</v>
      </c>
      <c r="H8297">
        <v>3.23</v>
      </c>
      <c r="I8297">
        <v>1</v>
      </c>
      <c r="J8297" t="b">
        <v>0</v>
      </c>
      <c r="K8297" t="b">
        <v>0</v>
      </c>
      <c r="L8297" t="b">
        <v>0</v>
      </c>
      <c r="M8297" t="b">
        <v>0</v>
      </c>
      <c r="N8297" t="b">
        <v>1</v>
      </c>
      <c r="O8297" t="b">
        <v>0</v>
      </c>
    </row>
    <row r="8298" spans="1:15" x14ac:dyDescent="0.25">
      <c r="A8298" s="39">
        <v>43742.695474537039</v>
      </c>
      <c r="B8298" t="s">
        <v>2703</v>
      </c>
      <c r="C8298" t="s">
        <v>4023</v>
      </c>
      <c r="E8298" t="s">
        <v>2841</v>
      </c>
      <c r="F8298">
        <v>3.74</v>
      </c>
      <c r="G8298">
        <v>3.94</v>
      </c>
      <c r="H8298">
        <v>3.23</v>
      </c>
      <c r="I8298">
        <v>1</v>
      </c>
      <c r="J8298" t="b">
        <v>0</v>
      </c>
      <c r="K8298" t="b">
        <v>0</v>
      </c>
      <c r="L8298" t="b">
        <v>0</v>
      </c>
      <c r="M8298" t="b">
        <v>0</v>
      </c>
      <c r="N8298" t="b">
        <v>1</v>
      </c>
      <c r="O8298" t="b">
        <v>0</v>
      </c>
    </row>
    <row r="8299" spans="1:15" x14ac:dyDescent="0.25">
      <c r="A8299" s="39">
        <v>43742.695474537039</v>
      </c>
      <c r="B8299" t="s">
        <v>2703</v>
      </c>
      <c r="C8299" t="s">
        <v>4023</v>
      </c>
      <c r="E8299" t="s">
        <v>2841</v>
      </c>
      <c r="F8299">
        <v>3.74</v>
      </c>
      <c r="G8299">
        <v>3.94</v>
      </c>
      <c r="H8299">
        <v>3.23</v>
      </c>
      <c r="I8299">
        <v>1</v>
      </c>
      <c r="J8299" t="b">
        <v>0</v>
      </c>
      <c r="K8299" t="b">
        <v>0</v>
      </c>
      <c r="L8299" t="b">
        <v>0</v>
      </c>
      <c r="M8299" t="b">
        <v>0</v>
      </c>
      <c r="N8299" t="b">
        <v>1</v>
      </c>
      <c r="O8299" t="b">
        <v>0</v>
      </c>
    </row>
    <row r="8300" spans="1:15" x14ac:dyDescent="0.25">
      <c r="A8300" s="39">
        <v>43742.695474537039</v>
      </c>
      <c r="B8300" t="s">
        <v>2703</v>
      </c>
      <c r="C8300" t="s">
        <v>4024</v>
      </c>
      <c r="E8300" t="s">
        <v>2841</v>
      </c>
      <c r="F8300">
        <v>3.74</v>
      </c>
      <c r="G8300">
        <v>3.94</v>
      </c>
      <c r="H8300">
        <v>3.23</v>
      </c>
      <c r="I8300">
        <v>1</v>
      </c>
      <c r="J8300" t="b">
        <v>0</v>
      </c>
      <c r="K8300" t="b">
        <v>0</v>
      </c>
      <c r="L8300" t="b">
        <v>0</v>
      </c>
      <c r="M8300" t="b">
        <v>0</v>
      </c>
      <c r="N8300" t="b">
        <v>1</v>
      </c>
      <c r="O8300" t="b">
        <v>0</v>
      </c>
    </row>
    <row r="8301" spans="1:15" x14ac:dyDescent="0.25">
      <c r="A8301" s="39">
        <v>43742.695474537039</v>
      </c>
      <c r="B8301" t="s">
        <v>2703</v>
      </c>
      <c r="C8301" t="s">
        <v>4024</v>
      </c>
      <c r="E8301" t="s">
        <v>2841</v>
      </c>
      <c r="F8301">
        <v>3.74</v>
      </c>
      <c r="G8301">
        <v>3.94</v>
      </c>
      <c r="H8301">
        <v>3.23</v>
      </c>
      <c r="I8301">
        <v>1</v>
      </c>
      <c r="J8301" t="b">
        <v>0</v>
      </c>
      <c r="K8301" t="b">
        <v>0</v>
      </c>
      <c r="L8301" t="b">
        <v>0</v>
      </c>
      <c r="M8301" t="b">
        <v>0</v>
      </c>
      <c r="N8301" t="b">
        <v>1</v>
      </c>
      <c r="O8301" t="b">
        <v>0</v>
      </c>
    </row>
    <row r="8302" spans="1:15" x14ac:dyDescent="0.25">
      <c r="A8302" s="39">
        <v>43742.695474537039</v>
      </c>
      <c r="B8302" t="s">
        <v>2703</v>
      </c>
      <c r="C8302" t="s">
        <v>4024</v>
      </c>
      <c r="E8302" t="s">
        <v>2841</v>
      </c>
      <c r="F8302">
        <v>3.74</v>
      </c>
      <c r="G8302">
        <v>3.94</v>
      </c>
      <c r="H8302">
        <v>3.23</v>
      </c>
      <c r="I8302">
        <v>1</v>
      </c>
      <c r="J8302" t="b">
        <v>0</v>
      </c>
      <c r="K8302" t="b">
        <v>0</v>
      </c>
      <c r="L8302" t="b">
        <v>0</v>
      </c>
      <c r="M8302" t="b">
        <v>0</v>
      </c>
      <c r="N8302" t="b">
        <v>1</v>
      </c>
      <c r="O8302" t="b">
        <v>0</v>
      </c>
    </row>
    <row r="8303" spans="1:15" x14ac:dyDescent="0.25">
      <c r="A8303" s="39">
        <v>43742.695474537039</v>
      </c>
      <c r="B8303" t="s">
        <v>2703</v>
      </c>
      <c r="C8303" t="s">
        <v>4024</v>
      </c>
      <c r="E8303" t="s">
        <v>2841</v>
      </c>
      <c r="F8303">
        <v>3.74</v>
      </c>
      <c r="G8303">
        <v>3.94</v>
      </c>
      <c r="H8303">
        <v>3.23</v>
      </c>
      <c r="I8303">
        <v>1</v>
      </c>
      <c r="J8303" t="b">
        <v>0</v>
      </c>
      <c r="K8303" t="b">
        <v>0</v>
      </c>
      <c r="L8303" t="b">
        <v>0</v>
      </c>
      <c r="M8303" t="b">
        <v>0</v>
      </c>
      <c r="N8303" t="b">
        <v>1</v>
      </c>
      <c r="O8303" t="b">
        <v>0</v>
      </c>
    </row>
    <row r="8304" spans="1:15" x14ac:dyDescent="0.25">
      <c r="A8304" s="39">
        <v>43742.695474537039</v>
      </c>
      <c r="B8304" t="s">
        <v>2703</v>
      </c>
      <c r="C8304" t="s">
        <v>4024</v>
      </c>
      <c r="E8304" t="s">
        <v>2841</v>
      </c>
      <c r="F8304">
        <v>3.74</v>
      </c>
      <c r="G8304">
        <v>3.94</v>
      </c>
      <c r="H8304">
        <v>3.23</v>
      </c>
      <c r="I8304">
        <v>1</v>
      </c>
      <c r="J8304" t="b">
        <v>0</v>
      </c>
      <c r="K8304" t="b">
        <v>0</v>
      </c>
      <c r="L8304" t="b">
        <v>0</v>
      </c>
      <c r="M8304" t="b">
        <v>0</v>
      </c>
      <c r="N8304" t="b">
        <v>1</v>
      </c>
      <c r="O8304" t="b">
        <v>0</v>
      </c>
    </row>
    <row r="8305" spans="1:15" x14ac:dyDescent="0.25">
      <c r="A8305" s="39">
        <v>43742.695474537039</v>
      </c>
      <c r="B8305" t="s">
        <v>2703</v>
      </c>
      <c r="C8305" t="s">
        <v>4024</v>
      </c>
      <c r="E8305" t="s">
        <v>2841</v>
      </c>
      <c r="F8305">
        <v>3.74</v>
      </c>
      <c r="G8305">
        <v>3.94</v>
      </c>
      <c r="H8305">
        <v>3.23</v>
      </c>
      <c r="I8305">
        <v>1</v>
      </c>
      <c r="J8305" t="b">
        <v>0</v>
      </c>
      <c r="K8305" t="b">
        <v>0</v>
      </c>
      <c r="L8305" t="b">
        <v>0</v>
      </c>
      <c r="M8305" t="b">
        <v>0</v>
      </c>
      <c r="N8305" t="b">
        <v>1</v>
      </c>
      <c r="O8305" t="b">
        <v>0</v>
      </c>
    </row>
    <row r="8306" spans="1:15" x14ac:dyDescent="0.25">
      <c r="A8306" s="39">
        <v>43742.695474537039</v>
      </c>
      <c r="B8306" t="s">
        <v>2703</v>
      </c>
      <c r="C8306" t="s">
        <v>4021</v>
      </c>
      <c r="D8306" t="s">
        <v>3803</v>
      </c>
      <c r="E8306" t="s">
        <v>2841</v>
      </c>
      <c r="F8306">
        <v>3.74</v>
      </c>
      <c r="G8306">
        <v>3.94</v>
      </c>
      <c r="H8306">
        <v>3.23</v>
      </c>
      <c r="I8306">
        <v>1</v>
      </c>
      <c r="J8306" t="b">
        <v>0</v>
      </c>
      <c r="K8306" t="b">
        <v>0</v>
      </c>
      <c r="L8306" t="b">
        <v>0</v>
      </c>
      <c r="M8306" t="b">
        <v>0</v>
      </c>
      <c r="N8306" t="b">
        <v>1</v>
      </c>
      <c r="O8306" t="b">
        <v>0</v>
      </c>
    </row>
    <row r="8307" spans="1:15" x14ac:dyDescent="0.25">
      <c r="A8307" s="39">
        <v>43742.695474537039</v>
      </c>
      <c r="B8307" t="s">
        <v>2703</v>
      </c>
      <c r="C8307" t="s">
        <v>4021</v>
      </c>
      <c r="D8307" t="s">
        <v>3803</v>
      </c>
      <c r="E8307" t="s">
        <v>2841</v>
      </c>
      <c r="F8307">
        <v>3.74</v>
      </c>
      <c r="G8307">
        <v>3.94</v>
      </c>
      <c r="H8307">
        <v>3.23</v>
      </c>
      <c r="I8307">
        <v>1</v>
      </c>
      <c r="J8307" t="b">
        <v>0</v>
      </c>
      <c r="K8307" t="b">
        <v>0</v>
      </c>
      <c r="L8307" t="b">
        <v>0</v>
      </c>
      <c r="M8307" t="b">
        <v>0</v>
      </c>
      <c r="N8307" t="b">
        <v>1</v>
      </c>
      <c r="O8307" t="b">
        <v>0</v>
      </c>
    </row>
    <row r="8308" spans="1:15" x14ac:dyDescent="0.25">
      <c r="A8308" s="39">
        <v>43742.695474537039</v>
      </c>
      <c r="B8308" t="s">
        <v>2703</v>
      </c>
      <c r="C8308" t="s">
        <v>4021</v>
      </c>
      <c r="D8308" t="s">
        <v>3800</v>
      </c>
      <c r="E8308" t="s">
        <v>2841</v>
      </c>
      <c r="F8308">
        <v>3.74</v>
      </c>
      <c r="G8308">
        <v>3.94</v>
      </c>
      <c r="H8308">
        <v>3.23</v>
      </c>
      <c r="I8308">
        <v>1</v>
      </c>
      <c r="J8308" t="b">
        <v>0</v>
      </c>
      <c r="K8308" t="b">
        <v>0</v>
      </c>
      <c r="L8308" t="b">
        <v>0</v>
      </c>
      <c r="M8308" t="b">
        <v>0</v>
      </c>
      <c r="N8308" t="b">
        <v>1</v>
      </c>
      <c r="O8308" t="b">
        <v>0</v>
      </c>
    </row>
    <row r="8309" spans="1:15" x14ac:dyDescent="0.25">
      <c r="A8309" s="39">
        <v>43742.695474537039</v>
      </c>
      <c r="B8309" t="s">
        <v>2703</v>
      </c>
      <c r="C8309" t="s">
        <v>4021</v>
      </c>
      <c r="D8309" t="s">
        <v>3800</v>
      </c>
      <c r="E8309" t="s">
        <v>2841</v>
      </c>
      <c r="F8309">
        <v>3.74</v>
      </c>
      <c r="G8309">
        <v>3.94</v>
      </c>
      <c r="H8309">
        <v>3.23</v>
      </c>
      <c r="I8309">
        <v>1</v>
      </c>
      <c r="J8309" t="b">
        <v>0</v>
      </c>
      <c r="K8309" t="b">
        <v>0</v>
      </c>
      <c r="L8309" t="b">
        <v>0</v>
      </c>
      <c r="M8309" t="b">
        <v>0</v>
      </c>
      <c r="N8309" t="b">
        <v>1</v>
      </c>
      <c r="O8309" t="b">
        <v>0</v>
      </c>
    </row>
    <row r="8310" spans="1:15" x14ac:dyDescent="0.25">
      <c r="A8310" s="39">
        <v>43742.695474537039</v>
      </c>
      <c r="B8310" t="s">
        <v>2703</v>
      </c>
      <c r="C8310" t="s">
        <v>4021</v>
      </c>
      <c r="D8310" t="s">
        <v>3800</v>
      </c>
      <c r="E8310" t="s">
        <v>2841</v>
      </c>
      <c r="F8310">
        <v>3.74</v>
      </c>
      <c r="G8310">
        <v>3.94</v>
      </c>
      <c r="H8310">
        <v>3.23</v>
      </c>
      <c r="I8310">
        <v>1</v>
      </c>
      <c r="J8310" t="b">
        <v>0</v>
      </c>
      <c r="K8310" t="b">
        <v>0</v>
      </c>
      <c r="L8310" t="b">
        <v>0</v>
      </c>
      <c r="M8310" t="b">
        <v>0</v>
      </c>
      <c r="N8310" t="b">
        <v>1</v>
      </c>
      <c r="O8310" t="b">
        <v>0</v>
      </c>
    </row>
    <row r="8311" spans="1:15" x14ac:dyDescent="0.25">
      <c r="A8311" s="39">
        <v>43742.695474537039</v>
      </c>
      <c r="B8311" t="s">
        <v>2703</v>
      </c>
      <c r="C8311" t="s">
        <v>4021</v>
      </c>
      <c r="D8311" t="s">
        <v>3800</v>
      </c>
      <c r="E8311" t="s">
        <v>2841</v>
      </c>
      <c r="F8311">
        <v>3.74</v>
      </c>
      <c r="G8311">
        <v>3.94</v>
      </c>
      <c r="H8311">
        <v>3.23</v>
      </c>
      <c r="I8311">
        <v>1</v>
      </c>
      <c r="J8311" t="b">
        <v>0</v>
      </c>
      <c r="K8311" t="b">
        <v>0</v>
      </c>
      <c r="L8311" t="b">
        <v>0</v>
      </c>
      <c r="M8311" t="b">
        <v>0</v>
      </c>
      <c r="N8311" t="b">
        <v>1</v>
      </c>
      <c r="O8311" t="b">
        <v>0</v>
      </c>
    </row>
    <row r="8312" spans="1:15" x14ac:dyDescent="0.25">
      <c r="A8312" s="39">
        <v>43742.695474537039</v>
      </c>
      <c r="B8312" t="s">
        <v>2703</v>
      </c>
      <c r="C8312" t="s">
        <v>4021</v>
      </c>
      <c r="D8312" t="s">
        <v>3800</v>
      </c>
      <c r="E8312" t="s">
        <v>2841</v>
      </c>
      <c r="F8312">
        <v>3.74</v>
      </c>
      <c r="G8312">
        <v>3.94</v>
      </c>
      <c r="H8312">
        <v>3.23</v>
      </c>
      <c r="I8312">
        <v>1</v>
      </c>
      <c r="J8312" t="b">
        <v>0</v>
      </c>
      <c r="K8312" t="b">
        <v>0</v>
      </c>
      <c r="L8312" t="b">
        <v>0</v>
      </c>
      <c r="M8312" t="b">
        <v>0</v>
      </c>
      <c r="N8312" t="b">
        <v>1</v>
      </c>
      <c r="O8312" t="b">
        <v>0</v>
      </c>
    </row>
    <row r="8313" spans="1:15" x14ac:dyDescent="0.25">
      <c r="A8313" s="39">
        <v>43742.695474537039</v>
      </c>
      <c r="B8313" t="s">
        <v>2703</v>
      </c>
      <c r="C8313" t="s">
        <v>4022</v>
      </c>
      <c r="E8313" t="s">
        <v>2841</v>
      </c>
      <c r="F8313">
        <v>3.74</v>
      </c>
      <c r="G8313">
        <v>3.94</v>
      </c>
      <c r="H8313">
        <v>3.23</v>
      </c>
      <c r="I8313">
        <v>1</v>
      </c>
      <c r="J8313" t="b">
        <v>0</v>
      </c>
      <c r="K8313" t="b">
        <v>0</v>
      </c>
      <c r="L8313" t="b">
        <v>0</v>
      </c>
      <c r="M8313" t="b">
        <v>0</v>
      </c>
      <c r="N8313" t="b">
        <v>1</v>
      </c>
      <c r="O8313" t="b">
        <v>0</v>
      </c>
    </row>
    <row r="8314" spans="1:15" x14ac:dyDescent="0.25">
      <c r="A8314" s="39">
        <v>43742.695474537039</v>
      </c>
      <c r="B8314" t="s">
        <v>2703</v>
      </c>
      <c r="C8314" t="s">
        <v>4022</v>
      </c>
      <c r="E8314" t="s">
        <v>2841</v>
      </c>
      <c r="F8314">
        <v>3.74</v>
      </c>
      <c r="G8314">
        <v>3.94</v>
      </c>
      <c r="H8314">
        <v>3.23</v>
      </c>
      <c r="I8314">
        <v>1</v>
      </c>
      <c r="J8314" t="b">
        <v>0</v>
      </c>
      <c r="K8314" t="b">
        <v>0</v>
      </c>
      <c r="L8314" t="b">
        <v>0</v>
      </c>
      <c r="M8314" t="b">
        <v>0</v>
      </c>
      <c r="N8314" t="b">
        <v>1</v>
      </c>
      <c r="O8314" t="b">
        <v>0</v>
      </c>
    </row>
    <row r="8315" spans="1:15" x14ac:dyDescent="0.25">
      <c r="A8315" s="39">
        <v>43742.695474537039</v>
      </c>
      <c r="B8315" t="s">
        <v>2703</v>
      </c>
      <c r="C8315" t="s">
        <v>4022</v>
      </c>
      <c r="E8315" t="s">
        <v>2841</v>
      </c>
      <c r="F8315">
        <v>3.74</v>
      </c>
      <c r="G8315">
        <v>3.94</v>
      </c>
      <c r="H8315">
        <v>3.23</v>
      </c>
      <c r="I8315">
        <v>1</v>
      </c>
      <c r="J8315" t="b">
        <v>0</v>
      </c>
      <c r="K8315" t="b">
        <v>0</v>
      </c>
      <c r="L8315" t="b">
        <v>0</v>
      </c>
      <c r="M8315" t="b">
        <v>0</v>
      </c>
      <c r="N8315" t="b">
        <v>1</v>
      </c>
      <c r="O8315" t="b">
        <v>0</v>
      </c>
    </row>
    <row r="8316" spans="1:15" x14ac:dyDescent="0.25">
      <c r="A8316" s="39">
        <v>43742.695474537039</v>
      </c>
      <c r="B8316" t="s">
        <v>2703</v>
      </c>
      <c r="C8316" t="s">
        <v>4022</v>
      </c>
      <c r="E8316" t="s">
        <v>2841</v>
      </c>
      <c r="F8316">
        <v>3.74</v>
      </c>
      <c r="G8316">
        <v>3.94</v>
      </c>
      <c r="H8316">
        <v>3.23</v>
      </c>
      <c r="I8316">
        <v>1</v>
      </c>
      <c r="J8316" t="b">
        <v>0</v>
      </c>
      <c r="K8316" t="b">
        <v>0</v>
      </c>
      <c r="L8316" t="b">
        <v>0</v>
      </c>
      <c r="M8316" t="b">
        <v>0</v>
      </c>
      <c r="N8316" t="b">
        <v>1</v>
      </c>
      <c r="O8316" t="b">
        <v>0</v>
      </c>
    </row>
    <row r="8317" spans="1:15" x14ac:dyDescent="0.25">
      <c r="A8317" s="39">
        <v>43742.695474537039</v>
      </c>
      <c r="B8317" t="s">
        <v>2703</v>
      </c>
      <c r="C8317" t="s">
        <v>4023</v>
      </c>
      <c r="E8317" t="s">
        <v>2841</v>
      </c>
      <c r="F8317">
        <v>3.74</v>
      </c>
      <c r="G8317">
        <v>3.94</v>
      </c>
      <c r="H8317">
        <v>3.23</v>
      </c>
      <c r="I8317">
        <v>1</v>
      </c>
      <c r="J8317" t="b">
        <v>0</v>
      </c>
      <c r="K8317" t="b">
        <v>0</v>
      </c>
      <c r="L8317" t="b">
        <v>0</v>
      </c>
      <c r="M8317" t="b">
        <v>0</v>
      </c>
      <c r="N8317" t="b">
        <v>1</v>
      </c>
      <c r="O8317" t="b">
        <v>0</v>
      </c>
    </row>
    <row r="8318" spans="1:15" x14ac:dyDescent="0.25">
      <c r="A8318" s="39">
        <v>43742.695474537039</v>
      </c>
      <c r="B8318" t="s">
        <v>2703</v>
      </c>
      <c r="C8318" t="s">
        <v>4024</v>
      </c>
      <c r="E8318" t="s">
        <v>2841</v>
      </c>
      <c r="F8318">
        <v>3.74</v>
      </c>
      <c r="G8318">
        <v>3.94</v>
      </c>
      <c r="H8318">
        <v>3.23</v>
      </c>
      <c r="I8318">
        <v>1</v>
      </c>
      <c r="J8318" t="b">
        <v>0</v>
      </c>
      <c r="K8318" t="b">
        <v>0</v>
      </c>
      <c r="L8318" t="b">
        <v>0</v>
      </c>
      <c r="M8318" t="b">
        <v>0</v>
      </c>
      <c r="N8318" t="b">
        <v>1</v>
      </c>
      <c r="O8318" t="b">
        <v>0</v>
      </c>
    </row>
    <row r="8319" spans="1:15" x14ac:dyDescent="0.25">
      <c r="A8319" s="39">
        <v>43742.695474537039</v>
      </c>
      <c r="B8319" t="s">
        <v>2703</v>
      </c>
      <c r="C8319" t="s">
        <v>4024</v>
      </c>
      <c r="E8319" t="s">
        <v>2841</v>
      </c>
      <c r="F8319">
        <v>3.74</v>
      </c>
      <c r="G8319">
        <v>3.94</v>
      </c>
      <c r="H8319">
        <v>3.23</v>
      </c>
      <c r="I8319">
        <v>1</v>
      </c>
      <c r="J8319" t="b">
        <v>0</v>
      </c>
      <c r="K8319" t="b">
        <v>0</v>
      </c>
      <c r="L8319" t="b">
        <v>0</v>
      </c>
      <c r="M8319" t="b">
        <v>0</v>
      </c>
      <c r="N8319" t="b">
        <v>1</v>
      </c>
      <c r="O8319" t="b">
        <v>0</v>
      </c>
    </row>
    <row r="8320" spans="1:15" x14ac:dyDescent="0.25">
      <c r="A8320" s="39">
        <v>43742.695474537039</v>
      </c>
      <c r="B8320" t="s">
        <v>2703</v>
      </c>
      <c r="C8320" t="s">
        <v>4024</v>
      </c>
      <c r="E8320" t="s">
        <v>2841</v>
      </c>
      <c r="F8320">
        <v>3.74</v>
      </c>
      <c r="G8320">
        <v>3.94</v>
      </c>
      <c r="H8320">
        <v>3.23</v>
      </c>
      <c r="I8320">
        <v>1</v>
      </c>
      <c r="J8320" t="b">
        <v>0</v>
      </c>
      <c r="K8320" t="b">
        <v>0</v>
      </c>
      <c r="L8320" t="b">
        <v>0</v>
      </c>
      <c r="M8320" t="b">
        <v>0</v>
      </c>
      <c r="N8320" t="b">
        <v>1</v>
      </c>
      <c r="O8320" t="b">
        <v>0</v>
      </c>
    </row>
    <row r="8321" spans="1:15" x14ac:dyDescent="0.25">
      <c r="A8321" s="39">
        <v>43742.695474537039</v>
      </c>
      <c r="B8321" t="s">
        <v>2703</v>
      </c>
      <c r="C8321" t="s">
        <v>4024</v>
      </c>
      <c r="E8321" t="s">
        <v>2841</v>
      </c>
      <c r="F8321">
        <v>3.74</v>
      </c>
      <c r="G8321">
        <v>3.94</v>
      </c>
      <c r="H8321">
        <v>3.23</v>
      </c>
      <c r="I8321">
        <v>1</v>
      </c>
      <c r="J8321" t="b">
        <v>0</v>
      </c>
      <c r="K8321" t="b">
        <v>0</v>
      </c>
      <c r="L8321" t="b">
        <v>0</v>
      </c>
      <c r="M8321" t="b">
        <v>0</v>
      </c>
      <c r="N8321" t="b">
        <v>1</v>
      </c>
      <c r="O8321" t="b">
        <v>0</v>
      </c>
    </row>
    <row r="8322" spans="1:15" x14ac:dyDescent="0.25">
      <c r="A8322" s="39">
        <v>43742.695474537039</v>
      </c>
      <c r="B8322" t="s">
        <v>2703</v>
      </c>
      <c r="C8322" t="s">
        <v>4024</v>
      </c>
      <c r="E8322" t="s">
        <v>2841</v>
      </c>
      <c r="F8322">
        <v>3.74</v>
      </c>
      <c r="G8322">
        <v>3.94</v>
      </c>
      <c r="H8322">
        <v>3.23</v>
      </c>
      <c r="I8322">
        <v>1</v>
      </c>
      <c r="J8322" t="b">
        <v>0</v>
      </c>
      <c r="K8322" t="b">
        <v>0</v>
      </c>
      <c r="L8322" t="b">
        <v>0</v>
      </c>
      <c r="M8322" t="b">
        <v>0</v>
      </c>
      <c r="N8322" t="b">
        <v>1</v>
      </c>
      <c r="O8322" t="b">
        <v>0</v>
      </c>
    </row>
    <row r="8323" spans="1:15" x14ac:dyDescent="0.25">
      <c r="A8323" s="39">
        <v>43742.695474537039</v>
      </c>
      <c r="B8323" t="s">
        <v>2703</v>
      </c>
      <c r="C8323" t="s">
        <v>4025</v>
      </c>
      <c r="D8323" t="s">
        <v>3816</v>
      </c>
      <c r="E8323" t="s">
        <v>2841</v>
      </c>
      <c r="F8323">
        <v>3.74</v>
      </c>
      <c r="G8323">
        <v>3.94</v>
      </c>
      <c r="H8323">
        <v>3.23</v>
      </c>
      <c r="I8323">
        <v>1</v>
      </c>
      <c r="J8323" t="b">
        <v>0</v>
      </c>
      <c r="K8323" t="b">
        <v>0</v>
      </c>
      <c r="L8323" t="b">
        <v>0</v>
      </c>
      <c r="M8323" t="b">
        <v>0</v>
      </c>
      <c r="N8323" t="b">
        <v>1</v>
      </c>
      <c r="O8323" t="b">
        <v>0</v>
      </c>
    </row>
    <row r="8324" spans="1:15" x14ac:dyDescent="0.25">
      <c r="A8324" s="39">
        <v>43742.695474537039</v>
      </c>
      <c r="B8324" t="s">
        <v>2703</v>
      </c>
      <c r="C8324" t="s">
        <v>4026</v>
      </c>
      <c r="E8324" t="s">
        <v>2841</v>
      </c>
      <c r="F8324">
        <v>3.74</v>
      </c>
      <c r="G8324">
        <v>3.94</v>
      </c>
      <c r="H8324">
        <v>3.23</v>
      </c>
      <c r="I8324">
        <v>1</v>
      </c>
      <c r="J8324" t="b">
        <v>0</v>
      </c>
      <c r="K8324" t="b">
        <v>0</v>
      </c>
      <c r="L8324" t="b">
        <v>0</v>
      </c>
      <c r="M8324" t="b">
        <v>0</v>
      </c>
      <c r="N8324" t="b">
        <v>1</v>
      </c>
      <c r="O8324" t="b">
        <v>0</v>
      </c>
    </row>
    <row r="8325" spans="1:15" x14ac:dyDescent="0.25">
      <c r="A8325" s="39">
        <v>43742.695474537039</v>
      </c>
      <c r="B8325" t="s">
        <v>2703</v>
      </c>
      <c r="C8325" t="s">
        <v>4027</v>
      </c>
      <c r="E8325" t="s">
        <v>2841</v>
      </c>
      <c r="F8325">
        <v>3.74</v>
      </c>
      <c r="G8325">
        <v>3.94</v>
      </c>
      <c r="H8325">
        <v>3.23</v>
      </c>
      <c r="I8325">
        <v>1</v>
      </c>
      <c r="J8325" t="b">
        <v>0</v>
      </c>
      <c r="K8325" t="b">
        <v>0</v>
      </c>
      <c r="L8325" t="b">
        <v>0</v>
      </c>
      <c r="M8325" t="b">
        <v>0</v>
      </c>
      <c r="N8325" t="b">
        <v>1</v>
      </c>
      <c r="O8325" t="b">
        <v>0</v>
      </c>
    </row>
    <row r="8326" spans="1:15" x14ac:dyDescent="0.25">
      <c r="A8326" s="39">
        <v>43742.695474537039</v>
      </c>
      <c r="B8326" t="s">
        <v>2703</v>
      </c>
      <c r="C8326" t="s">
        <v>4028</v>
      </c>
      <c r="D8326" t="s">
        <v>4029</v>
      </c>
      <c r="E8326" t="s">
        <v>2841</v>
      </c>
      <c r="F8326">
        <v>3.74</v>
      </c>
      <c r="G8326">
        <v>3.94</v>
      </c>
      <c r="H8326">
        <v>3.23</v>
      </c>
      <c r="I8326">
        <v>1</v>
      </c>
      <c r="J8326" t="b">
        <v>0</v>
      </c>
      <c r="K8326" t="b">
        <v>0</v>
      </c>
      <c r="L8326" t="b">
        <v>0</v>
      </c>
      <c r="M8326" t="b">
        <v>0</v>
      </c>
      <c r="N8326" t="b">
        <v>1</v>
      </c>
      <c r="O8326" t="b">
        <v>0</v>
      </c>
    </row>
    <row r="8327" spans="1:15" x14ac:dyDescent="0.25">
      <c r="A8327" s="39">
        <v>43742.695474537039</v>
      </c>
      <c r="B8327" t="s">
        <v>2703</v>
      </c>
      <c r="C8327" t="s">
        <v>4028</v>
      </c>
      <c r="D8327" t="s">
        <v>4030</v>
      </c>
      <c r="E8327" t="s">
        <v>2841</v>
      </c>
      <c r="F8327">
        <v>3.74</v>
      </c>
      <c r="G8327">
        <v>3.94</v>
      </c>
      <c r="H8327">
        <v>3.23</v>
      </c>
      <c r="I8327">
        <v>1</v>
      </c>
      <c r="J8327" t="b">
        <v>0</v>
      </c>
      <c r="K8327" t="b">
        <v>0</v>
      </c>
      <c r="L8327" t="b">
        <v>0</v>
      </c>
      <c r="M8327" t="b">
        <v>0</v>
      </c>
      <c r="N8327" t="b">
        <v>1</v>
      </c>
      <c r="O8327" t="b">
        <v>0</v>
      </c>
    </row>
    <row r="8328" spans="1:15" x14ac:dyDescent="0.25">
      <c r="A8328" s="39">
        <v>43742.695474537039</v>
      </c>
      <c r="B8328" t="s">
        <v>2703</v>
      </c>
      <c r="C8328" t="s">
        <v>4031</v>
      </c>
      <c r="E8328" t="s">
        <v>2841</v>
      </c>
      <c r="F8328">
        <v>3.74</v>
      </c>
      <c r="G8328">
        <v>3.94</v>
      </c>
      <c r="H8328">
        <v>3.23</v>
      </c>
      <c r="I8328">
        <v>1</v>
      </c>
      <c r="J8328" t="b">
        <v>0</v>
      </c>
      <c r="K8328" t="b">
        <v>0</v>
      </c>
      <c r="L8328" t="b">
        <v>0</v>
      </c>
      <c r="M8328" t="b">
        <v>0</v>
      </c>
      <c r="N8328" t="b">
        <v>1</v>
      </c>
      <c r="O8328" t="b">
        <v>0</v>
      </c>
    </row>
    <row r="8329" spans="1:15" x14ac:dyDescent="0.25">
      <c r="A8329" s="39">
        <v>43742.695474537039</v>
      </c>
      <c r="B8329" t="s">
        <v>2703</v>
      </c>
      <c r="C8329" t="s">
        <v>4032</v>
      </c>
      <c r="E8329" t="s">
        <v>2841</v>
      </c>
      <c r="F8329">
        <v>3.74</v>
      </c>
      <c r="G8329">
        <v>3.94</v>
      </c>
      <c r="H8329">
        <v>3.23</v>
      </c>
      <c r="I8329">
        <v>1</v>
      </c>
      <c r="J8329" t="b">
        <v>0</v>
      </c>
      <c r="K8329" t="b">
        <v>0</v>
      </c>
      <c r="L8329" t="b">
        <v>0</v>
      </c>
      <c r="M8329" t="b">
        <v>0</v>
      </c>
      <c r="N8329" t="b">
        <v>1</v>
      </c>
      <c r="O8329" t="b">
        <v>0</v>
      </c>
    </row>
    <row r="8330" spans="1:15" x14ac:dyDescent="0.25">
      <c r="A8330" s="39">
        <v>43742.695474537039</v>
      </c>
      <c r="B8330" t="s">
        <v>2703</v>
      </c>
      <c r="C8330" t="s">
        <v>4033</v>
      </c>
      <c r="D8330" t="s">
        <v>4034</v>
      </c>
      <c r="E8330" t="s">
        <v>2841</v>
      </c>
      <c r="F8330">
        <v>3.74</v>
      </c>
      <c r="G8330">
        <v>3.94</v>
      </c>
      <c r="H8330">
        <v>3.23</v>
      </c>
      <c r="I8330">
        <v>1</v>
      </c>
      <c r="J8330" t="b">
        <v>0</v>
      </c>
      <c r="K8330" t="b">
        <v>0</v>
      </c>
      <c r="L8330" t="b">
        <v>0</v>
      </c>
      <c r="M8330" t="b">
        <v>0</v>
      </c>
      <c r="N8330" t="b">
        <v>1</v>
      </c>
      <c r="O8330" t="b">
        <v>0</v>
      </c>
    </row>
    <row r="8331" spans="1:15" x14ac:dyDescent="0.25">
      <c r="A8331" s="39">
        <v>43742.695474537039</v>
      </c>
      <c r="B8331" t="s">
        <v>2703</v>
      </c>
      <c r="C8331" t="s">
        <v>4033</v>
      </c>
      <c r="D8331" t="s">
        <v>4035</v>
      </c>
      <c r="E8331" t="s">
        <v>2841</v>
      </c>
      <c r="F8331">
        <v>3.74</v>
      </c>
      <c r="G8331">
        <v>3.94</v>
      </c>
      <c r="H8331">
        <v>3.23</v>
      </c>
      <c r="I8331">
        <v>1</v>
      </c>
      <c r="J8331" t="b">
        <v>0</v>
      </c>
      <c r="K8331" t="b">
        <v>0</v>
      </c>
      <c r="L8331" t="b">
        <v>0</v>
      </c>
      <c r="M8331" t="b">
        <v>0</v>
      </c>
      <c r="N8331" t="b">
        <v>1</v>
      </c>
      <c r="O8331" t="b">
        <v>0</v>
      </c>
    </row>
    <row r="8332" spans="1:15" x14ac:dyDescent="0.25">
      <c r="A8332" s="39">
        <v>43742.695474537039</v>
      </c>
      <c r="B8332" t="s">
        <v>2703</v>
      </c>
      <c r="C8332" t="s">
        <v>4036</v>
      </c>
      <c r="E8332" t="s">
        <v>2841</v>
      </c>
      <c r="F8332">
        <v>3.74</v>
      </c>
      <c r="G8332">
        <v>3.94</v>
      </c>
      <c r="H8332">
        <v>3.23</v>
      </c>
      <c r="I8332">
        <v>1</v>
      </c>
      <c r="J8332" t="b">
        <v>0</v>
      </c>
      <c r="K8332" t="b">
        <v>0</v>
      </c>
      <c r="L8332" t="b">
        <v>0</v>
      </c>
      <c r="M8332" t="b">
        <v>0</v>
      </c>
      <c r="N8332" t="b">
        <v>1</v>
      </c>
      <c r="O8332" t="b">
        <v>0</v>
      </c>
    </row>
    <row r="8333" spans="1:15" x14ac:dyDescent="0.25">
      <c r="A8333" s="39">
        <v>43742.695474537039</v>
      </c>
      <c r="B8333" t="s">
        <v>2703</v>
      </c>
      <c r="C8333" t="s">
        <v>4037</v>
      </c>
      <c r="E8333" t="s">
        <v>2841</v>
      </c>
      <c r="F8333">
        <v>3.74</v>
      </c>
      <c r="G8333">
        <v>3.94</v>
      </c>
      <c r="H8333">
        <v>3.23</v>
      </c>
      <c r="I8333">
        <v>1</v>
      </c>
      <c r="J8333" t="b">
        <v>0</v>
      </c>
      <c r="K8333" t="b">
        <v>0</v>
      </c>
      <c r="L8333" t="b">
        <v>0</v>
      </c>
      <c r="M8333" t="b">
        <v>0</v>
      </c>
      <c r="N8333" t="b">
        <v>1</v>
      </c>
      <c r="O8333" t="b">
        <v>0</v>
      </c>
    </row>
    <row r="8334" spans="1:15" x14ac:dyDescent="0.25">
      <c r="A8334" s="39">
        <v>43742.695474537039</v>
      </c>
      <c r="B8334" t="s">
        <v>2703</v>
      </c>
      <c r="C8334" t="s">
        <v>4038</v>
      </c>
      <c r="D8334" t="s">
        <v>4039</v>
      </c>
      <c r="E8334" t="s">
        <v>2841</v>
      </c>
      <c r="F8334">
        <v>3.74</v>
      </c>
      <c r="G8334">
        <v>3.94</v>
      </c>
      <c r="H8334">
        <v>3.23</v>
      </c>
      <c r="I8334">
        <v>1</v>
      </c>
      <c r="J8334" t="b">
        <v>0</v>
      </c>
      <c r="K8334" t="b">
        <v>0</v>
      </c>
      <c r="L8334" t="b">
        <v>0</v>
      </c>
      <c r="M8334" t="b">
        <v>0</v>
      </c>
      <c r="N8334" t="b">
        <v>1</v>
      </c>
      <c r="O8334" t="b">
        <v>0</v>
      </c>
    </row>
    <row r="8335" spans="1:15" x14ac:dyDescent="0.25">
      <c r="A8335" s="39">
        <v>43742.695474537039</v>
      </c>
      <c r="B8335" t="s">
        <v>2703</v>
      </c>
      <c r="C8335" t="s">
        <v>4038</v>
      </c>
      <c r="D8335" t="s">
        <v>4039</v>
      </c>
      <c r="E8335" t="s">
        <v>2841</v>
      </c>
      <c r="F8335">
        <v>3.74</v>
      </c>
      <c r="G8335">
        <v>3.94</v>
      </c>
      <c r="H8335">
        <v>3.23</v>
      </c>
      <c r="I8335">
        <v>1</v>
      </c>
      <c r="J8335" t="b">
        <v>0</v>
      </c>
      <c r="K8335" t="b">
        <v>0</v>
      </c>
      <c r="L8335" t="b">
        <v>0</v>
      </c>
      <c r="M8335" t="b">
        <v>0</v>
      </c>
      <c r="N8335" t="b">
        <v>1</v>
      </c>
      <c r="O8335" t="b">
        <v>0</v>
      </c>
    </row>
    <row r="8336" spans="1:15" x14ac:dyDescent="0.25">
      <c r="A8336" s="39">
        <v>43742.695474537039</v>
      </c>
      <c r="B8336" t="s">
        <v>2703</v>
      </c>
      <c r="C8336" t="s">
        <v>4040</v>
      </c>
      <c r="D8336" t="s">
        <v>4039</v>
      </c>
      <c r="E8336" t="s">
        <v>2841</v>
      </c>
      <c r="F8336">
        <v>3.74</v>
      </c>
      <c r="G8336">
        <v>3.94</v>
      </c>
      <c r="H8336">
        <v>3.23</v>
      </c>
      <c r="I8336">
        <v>1</v>
      </c>
      <c r="J8336" t="b">
        <v>0</v>
      </c>
      <c r="K8336" t="b">
        <v>0</v>
      </c>
      <c r="L8336" t="b">
        <v>0</v>
      </c>
      <c r="M8336" t="b">
        <v>0</v>
      </c>
      <c r="N8336" t="b">
        <v>1</v>
      </c>
      <c r="O8336" t="b">
        <v>0</v>
      </c>
    </row>
    <row r="8337" spans="1:15" x14ac:dyDescent="0.25">
      <c r="A8337" s="39">
        <v>43742.695474537039</v>
      </c>
      <c r="B8337" t="s">
        <v>2703</v>
      </c>
      <c r="C8337" t="s">
        <v>4041</v>
      </c>
      <c r="E8337" t="s">
        <v>2841</v>
      </c>
      <c r="F8337">
        <v>3.74</v>
      </c>
      <c r="G8337">
        <v>3.94</v>
      </c>
      <c r="H8337">
        <v>3.23</v>
      </c>
      <c r="I8337">
        <v>1</v>
      </c>
      <c r="J8337" t="b">
        <v>0</v>
      </c>
      <c r="K8337" t="b">
        <v>0</v>
      </c>
      <c r="L8337" t="b">
        <v>0</v>
      </c>
      <c r="M8337" t="b">
        <v>0</v>
      </c>
      <c r="N8337" t="b">
        <v>1</v>
      </c>
      <c r="O8337" t="b">
        <v>0</v>
      </c>
    </row>
    <row r="8338" spans="1:15" x14ac:dyDescent="0.25">
      <c r="A8338" s="39">
        <v>43742.695474537039</v>
      </c>
      <c r="B8338" t="s">
        <v>2703</v>
      </c>
      <c r="C8338" t="s">
        <v>4041</v>
      </c>
      <c r="E8338" t="s">
        <v>2841</v>
      </c>
      <c r="F8338">
        <v>3.74</v>
      </c>
      <c r="G8338">
        <v>3.94</v>
      </c>
      <c r="H8338">
        <v>3.23</v>
      </c>
      <c r="I8338">
        <v>1</v>
      </c>
      <c r="J8338" t="b">
        <v>0</v>
      </c>
      <c r="K8338" t="b">
        <v>0</v>
      </c>
      <c r="L8338" t="b">
        <v>0</v>
      </c>
      <c r="M8338" t="b">
        <v>0</v>
      </c>
      <c r="N8338" t="b">
        <v>1</v>
      </c>
      <c r="O8338" t="b">
        <v>0</v>
      </c>
    </row>
    <row r="8339" spans="1:15" x14ac:dyDescent="0.25">
      <c r="A8339" s="39">
        <v>43742.695474537039</v>
      </c>
      <c r="B8339" t="s">
        <v>2703</v>
      </c>
      <c r="C8339" t="s">
        <v>4042</v>
      </c>
      <c r="E8339" t="s">
        <v>2841</v>
      </c>
      <c r="F8339">
        <v>3.74</v>
      </c>
      <c r="G8339">
        <v>3.94</v>
      </c>
      <c r="H8339">
        <v>3.23</v>
      </c>
      <c r="I8339">
        <v>1</v>
      </c>
      <c r="J8339" t="b">
        <v>0</v>
      </c>
      <c r="K8339" t="b">
        <v>0</v>
      </c>
      <c r="L8339" t="b">
        <v>0</v>
      </c>
      <c r="M8339" t="b">
        <v>0</v>
      </c>
      <c r="N8339" t="b">
        <v>1</v>
      </c>
      <c r="O8339" t="b">
        <v>0</v>
      </c>
    </row>
    <row r="8340" spans="1:15" x14ac:dyDescent="0.25">
      <c r="A8340" s="39">
        <v>43742.695474537039</v>
      </c>
      <c r="B8340" t="s">
        <v>2703</v>
      </c>
      <c r="C8340" t="s">
        <v>4043</v>
      </c>
      <c r="D8340" t="s">
        <v>4044</v>
      </c>
      <c r="E8340" t="s">
        <v>2841</v>
      </c>
      <c r="F8340">
        <v>3.74</v>
      </c>
      <c r="G8340">
        <v>3.94</v>
      </c>
      <c r="H8340">
        <v>3.23</v>
      </c>
      <c r="I8340">
        <v>1</v>
      </c>
      <c r="J8340" t="b">
        <v>0</v>
      </c>
      <c r="K8340" t="b">
        <v>0</v>
      </c>
      <c r="L8340" t="b">
        <v>0</v>
      </c>
      <c r="M8340" t="b">
        <v>0</v>
      </c>
      <c r="N8340" t="b">
        <v>1</v>
      </c>
      <c r="O8340" t="b">
        <v>0</v>
      </c>
    </row>
    <row r="8341" spans="1:15" x14ac:dyDescent="0.25">
      <c r="A8341" s="39">
        <v>43742.695474537039</v>
      </c>
      <c r="B8341" t="s">
        <v>2703</v>
      </c>
      <c r="C8341" t="s">
        <v>4045</v>
      </c>
      <c r="E8341" t="s">
        <v>2841</v>
      </c>
      <c r="F8341">
        <v>3.74</v>
      </c>
      <c r="G8341">
        <v>3.94</v>
      </c>
      <c r="H8341">
        <v>3.23</v>
      </c>
      <c r="I8341">
        <v>1</v>
      </c>
      <c r="J8341" t="b">
        <v>0</v>
      </c>
      <c r="K8341" t="b">
        <v>0</v>
      </c>
      <c r="L8341" t="b">
        <v>0</v>
      </c>
      <c r="M8341" t="b">
        <v>0</v>
      </c>
      <c r="N8341" t="b">
        <v>1</v>
      </c>
      <c r="O8341" t="b">
        <v>0</v>
      </c>
    </row>
    <row r="8342" spans="1:15" x14ac:dyDescent="0.25">
      <c r="A8342" s="39">
        <v>43742.695474537039</v>
      </c>
      <c r="B8342" t="s">
        <v>2703</v>
      </c>
      <c r="C8342" t="s">
        <v>4046</v>
      </c>
      <c r="D8342" t="s">
        <v>4047</v>
      </c>
      <c r="E8342" t="s">
        <v>2841</v>
      </c>
      <c r="F8342">
        <v>3.74</v>
      </c>
      <c r="G8342">
        <v>3.94</v>
      </c>
      <c r="H8342">
        <v>3.23</v>
      </c>
      <c r="I8342">
        <v>1</v>
      </c>
      <c r="J8342" t="b">
        <v>0</v>
      </c>
      <c r="K8342" t="b">
        <v>0</v>
      </c>
      <c r="L8342" t="b">
        <v>0</v>
      </c>
      <c r="M8342" t="b">
        <v>0</v>
      </c>
      <c r="N8342" t="b">
        <v>1</v>
      </c>
      <c r="O8342" t="b">
        <v>0</v>
      </c>
    </row>
    <row r="8343" spans="1:15" x14ac:dyDescent="0.25">
      <c r="A8343" s="39">
        <v>43742.695474537039</v>
      </c>
      <c r="B8343" t="s">
        <v>2703</v>
      </c>
      <c r="C8343" t="s">
        <v>4046</v>
      </c>
      <c r="D8343" t="s">
        <v>4048</v>
      </c>
      <c r="E8343" t="s">
        <v>2841</v>
      </c>
      <c r="F8343">
        <v>3.74</v>
      </c>
      <c r="G8343">
        <v>3.94</v>
      </c>
      <c r="H8343">
        <v>3.23</v>
      </c>
      <c r="I8343">
        <v>1</v>
      </c>
      <c r="J8343" t="b">
        <v>0</v>
      </c>
      <c r="K8343" t="b">
        <v>0</v>
      </c>
      <c r="L8343" t="b">
        <v>0</v>
      </c>
      <c r="M8343" t="b">
        <v>0</v>
      </c>
      <c r="N8343" t="b">
        <v>1</v>
      </c>
      <c r="O8343" t="b">
        <v>0</v>
      </c>
    </row>
    <row r="8344" spans="1:15" x14ac:dyDescent="0.25">
      <c r="A8344" s="39">
        <v>43742.695474537039</v>
      </c>
      <c r="B8344" t="s">
        <v>2703</v>
      </c>
      <c r="C8344" t="s">
        <v>4049</v>
      </c>
      <c r="E8344" t="s">
        <v>2841</v>
      </c>
      <c r="F8344">
        <v>3.74</v>
      </c>
      <c r="G8344">
        <v>3.94</v>
      </c>
      <c r="H8344">
        <v>3.23</v>
      </c>
      <c r="I8344">
        <v>1</v>
      </c>
      <c r="J8344" t="b">
        <v>0</v>
      </c>
      <c r="K8344" t="b">
        <v>0</v>
      </c>
      <c r="L8344" t="b">
        <v>0</v>
      </c>
      <c r="M8344" t="b">
        <v>0</v>
      </c>
      <c r="N8344" t="b">
        <v>1</v>
      </c>
      <c r="O8344" t="b">
        <v>0</v>
      </c>
    </row>
    <row r="8345" spans="1:15" x14ac:dyDescent="0.25">
      <c r="A8345" s="39">
        <v>43742.695474537039</v>
      </c>
      <c r="B8345" t="s">
        <v>2703</v>
      </c>
      <c r="C8345" t="s">
        <v>4050</v>
      </c>
      <c r="E8345" t="s">
        <v>2841</v>
      </c>
      <c r="F8345">
        <v>3.74</v>
      </c>
      <c r="G8345">
        <v>3.94</v>
      </c>
      <c r="H8345">
        <v>3.23</v>
      </c>
      <c r="I8345">
        <v>1</v>
      </c>
      <c r="J8345" t="b">
        <v>0</v>
      </c>
      <c r="K8345" t="b">
        <v>0</v>
      </c>
      <c r="L8345" t="b">
        <v>0</v>
      </c>
      <c r="M8345" t="b">
        <v>0</v>
      </c>
      <c r="N8345" t="b">
        <v>1</v>
      </c>
      <c r="O8345" t="b">
        <v>0</v>
      </c>
    </row>
    <row r="8346" spans="1:15" x14ac:dyDescent="0.25">
      <c r="A8346" s="39">
        <v>43742.695474537039</v>
      </c>
      <c r="B8346" t="s">
        <v>2703</v>
      </c>
      <c r="C8346" t="s">
        <v>4051</v>
      </c>
      <c r="D8346" t="s">
        <v>4052</v>
      </c>
      <c r="E8346" t="s">
        <v>2841</v>
      </c>
      <c r="F8346">
        <v>3.74</v>
      </c>
      <c r="G8346">
        <v>3.94</v>
      </c>
      <c r="H8346">
        <v>3.23</v>
      </c>
      <c r="I8346">
        <v>1</v>
      </c>
      <c r="J8346" t="b">
        <v>0</v>
      </c>
      <c r="K8346" t="b">
        <v>0</v>
      </c>
      <c r="L8346" t="b">
        <v>0</v>
      </c>
      <c r="M8346" t="b">
        <v>0</v>
      </c>
      <c r="N8346" t="b">
        <v>1</v>
      </c>
      <c r="O8346" t="b">
        <v>0</v>
      </c>
    </row>
    <row r="8347" spans="1:15" x14ac:dyDescent="0.25">
      <c r="A8347" s="39">
        <v>43742.695474537039</v>
      </c>
      <c r="B8347" t="s">
        <v>2703</v>
      </c>
      <c r="C8347" t="s">
        <v>4051</v>
      </c>
      <c r="D8347" t="s">
        <v>4053</v>
      </c>
      <c r="E8347" t="s">
        <v>2841</v>
      </c>
      <c r="F8347">
        <v>3.74</v>
      </c>
      <c r="G8347">
        <v>3.94</v>
      </c>
      <c r="H8347">
        <v>3.23</v>
      </c>
      <c r="I8347">
        <v>1</v>
      </c>
      <c r="J8347" t="b">
        <v>0</v>
      </c>
      <c r="K8347" t="b">
        <v>0</v>
      </c>
      <c r="L8347" t="b">
        <v>0</v>
      </c>
      <c r="M8347" t="b">
        <v>0</v>
      </c>
      <c r="N8347" t="b">
        <v>1</v>
      </c>
      <c r="O8347" t="b">
        <v>0</v>
      </c>
    </row>
    <row r="8348" spans="1:15" x14ac:dyDescent="0.25">
      <c r="A8348" s="39">
        <v>43742.695474537039</v>
      </c>
      <c r="B8348" t="s">
        <v>2703</v>
      </c>
      <c r="C8348" t="s">
        <v>4054</v>
      </c>
      <c r="E8348" t="s">
        <v>2841</v>
      </c>
      <c r="F8348">
        <v>3.74</v>
      </c>
      <c r="G8348">
        <v>3.94</v>
      </c>
      <c r="H8348">
        <v>3.23</v>
      </c>
      <c r="I8348">
        <v>1</v>
      </c>
      <c r="J8348" t="b">
        <v>0</v>
      </c>
      <c r="K8348" t="b">
        <v>0</v>
      </c>
      <c r="L8348" t="b">
        <v>0</v>
      </c>
      <c r="M8348" t="b">
        <v>0</v>
      </c>
      <c r="N8348" t="b">
        <v>1</v>
      </c>
      <c r="O8348" t="b">
        <v>0</v>
      </c>
    </row>
    <row r="8349" spans="1:15" x14ac:dyDescent="0.25">
      <c r="A8349" s="39">
        <v>43742.695474537039</v>
      </c>
      <c r="B8349" t="s">
        <v>2703</v>
      </c>
      <c r="C8349" t="s">
        <v>4055</v>
      </c>
      <c r="E8349" t="s">
        <v>2841</v>
      </c>
      <c r="F8349">
        <v>3.74</v>
      </c>
      <c r="G8349">
        <v>3.94</v>
      </c>
      <c r="H8349">
        <v>3.23</v>
      </c>
      <c r="I8349">
        <v>1</v>
      </c>
      <c r="J8349" t="b">
        <v>0</v>
      </c>
      <c r="K8349" t="b">
        <v>0</v>
      </c>
      <c r="L8349" t="b">
        <v>0</v>
      </c>
      <c r="M8349" t="b">
        <v>0</v>
      </c>
      <c r="N8349" t="b">
        <v>1</v>
      </c>
      <c r="O8349" t="b">
        <v>0</v>
      </c>
    </row>
    <row r="8350" spans="1:15" x14ac:dyDescent="0.25">
      <c r="A8350" s="39">
        <v>43742.695474537039</v>
      </c>
      <c r="B8350" t="s">
        <v>2703</v>
      </c>
      <c r="C8350" t="s">
        <v>4056</v>
      </c>
      <c r="D8350" t="s">
        <v>4057</v>
      </c>
      <c r="E8350" t="s">
        <v>2841</v>
      </c>
      <c r="F8350">
        <v>3.74</v>
      </c>
      <c r="G8350">
        <v>3.94</v>
      </c>
      <c r="H8350">
        <v>3.23</v>
      </c>
      <c r="I8350">
        <v>1</v>
      </c>
      <c r="J8350" t="b">
        <v>0</v>
      </c>
      <c r="K8350" t="b">
        <v>0</v>
      </c>
      <c r="L8350" t="b">
        <v>0</v>
      </c>
      <c r="M8350" t="b">
        <v>0</v>
      </c>
      <c r="N8350" t="b">
        <v>1</v>
      </c>
      <c r="O8350" t="b">
        <v>0</v>
      </c>
    </row>
    <row r="8351" spans="1:15" x14ac:dyDescent="0.25">
      <c r="A8351" s="39">
        <v>43742.695474537039</v>
      </c>
      <c r="B8351" t="s">
        <v>2703</v>
      </c>
      <c r="C8351" t="s">
        <v>4056</v>
      </c>
      <c r="D8351" t="s">
        <v>4058</v>
      </c>
      <c r="E8351" t="s">
        <v>2841</v>
      </c>
      <c r="F8351">
        <v>3.74</v>
      </c>
      <c r="G8351">
        <v>3.94</v>
      </c>
      <c r="H8351">
        <v>3.23</v>
      </c>
      <c r="I8351">
        <v>1</v>
      </c>
      <c r="J8351" t="b">
        <v>0</v>
      </c>
      <c r="K8351" t="b">
        <v>0</v>
      </c>
      <c r="L8351" t="b">
        <v>0</v>
      </c>
      <c r="M8351" t="b">
        <v>0</v>
      </c>
      <c r="N8351" t="b">
        <v>1</v>
      </c>
      <c r="O8351" t="b">
        <v>0</v>
      </c>
    </row>
    <row r="8352" spans="1:15" x14ac:dyDescent="0.25">
      <c r="A8352" s="39">
        <v>43742.695474537039</v>
      </c>
      <c r="B8352" t="s">
        <v>2703</v>
      </c>
      <c r="C8352" t="s">
        <v>4059</v>
      </c>
      <c r="E8352" t="s">
        <v>2841</v>
      </c>
      <c r="F8352">
        <v>3.74</v>
      </c>
      <c r="G8352">
        <v>3.94</v>
      </c>
      <c r="H8352">
        <v>3.23</v>
      </c>
      <c r="I8352">
        <v>1</v>
      </c>
      <c r="J8352" t="b">
        <v>0</v>
      </c>
      <c r="K8352" t="b">
        <v>0</v>
      </c>
      <c r="L8352" t="b">
        <v>0</v>
      </c>
      <c r="M8352" t="b">
        <v>0</v>
      </c>
      <c r="N8352" t="b">
        <v>1</v>
      </c>
      <c r="O8352" t="b">
        <v>0</v>
      </c>
    </row>
    <row r="8353" spans="1:15" x14ac:dyDescent="0.25">
      <c r="A8353" s="39">
        <v>43742.695474537039</v>
      </c>
      <c r="B8353" t="s">
        <v>2703</v>
      </c>
      <c r="C8353" t="s">
        <v>4060</v>
      </c>
      <c r="E8353" t="s">
        <v>2841</v>
      </c>
      <c r="F8353">
        <v>3.74</v>
      </c>
      <c r="G8353">
        <v>3.94</v>
      </c>
      <c r="H8353">
        <v>3.23</v>
      </c>
      <c r="I8353">
        <v>1</v>
      </c>
      <c r="J8353" t="b">
        <v>0</v>
      </c>
      <c r="K8353" t="b">
        <v>0</v>
      </c>
      <c r="L8353" t="b">
        <v>0</v>
      </c>
      <c r="M8353" t="b">
        <v>0</v>
      </c>
      <c r="N8353" t="b">
        <v>1</v>
      </c>
      <c r="O8353" t="b">
        <v>0</v>
      </c>
    </row>
    <row r="8354" spans="1:15" x14ac:dyDescent="0.25">
      <c r="A8354" s="39">
        <v>43742.695474537039</v>
      </c>
      <c r="B8354" t="s">
        <v>2703</v>
      </c>
      <c r="C8354" t="s">
        <v>4061</v>
      </c>
      <c r="D8354" t="s">
        <v>4062</v>
      </c>
      <c r="E8354" t="s">
        <v>2841</v>
      </c>
      <c r="F8354">
        <v>3.74</v>
      </c>
      <c r="G8354">
        <v>3.94</v>
      </c>
      <c r="H8354">
        <v>3.23</v>
      </c>
      <c r="I8354">
        <v>1</v>
      </c>
      <c r="J8354" t="b">
        <v>0</v>
      </c>
      <c r="K8354" t="b">
        <v>0</v>
      </c>
      <c r="L8354" t="b">
        <v>0</v>
      </c>
      <c r="M8354" t="b">
        <v>0</v>
      </c>
      <c r="N8354" t="b">
        <v>1</v>
      </c>
      <c r="O8354" t="b">
        <v>0</v>
      </c>
    </row>
    <row r="8355" spans="1:15" x14ac:dyDescent="0.25">
      <c r="A8355" s="39">
        <v>43742.695474537039</v>
      </c>
      <c r="B8355" t="s">
        <v>2703</v>
      </c>
      <c r="C8355" t="s">
        <v>4061</v>
      </c>
      <c r="D8355" t="s">
        <v>4062</v>
      </c>
      <c r="E8355" t="s">
        <v>2841</v>
      </c>
      <c r="F8355">
        <v>3.74</v>
      </c>
      <c r="G8355">
        <v>3.94</v>
      </c>
      <c r="H8355">
        <v>3.23</v>
      </c>
      <c r="I8355">
        <v>1</v>
      </c>
      <c r="J8355" t="b">
        <v>0</v>
      </c>
      <c r="K8355" t="b">
        <v>0</v>
      </c>
      <c r="L8355" t="b">
        <v>0</v>
      </c>
      <c r="M8355" t="b">
        <v>0</v>
      </c>
      <c r="N8355" t="b">
        <v>1</v>
      </c>
      <c r="O8355" t="b">
        <v>0</v>
      </c>
    </row>
    <row r="8356" spans="1:15" x14ac:dyDescent="0.25">
      <c r="A8356" s="39">
        <v>43742.695474537039</v>
      </c>
      <c r="B8356" t="s">
        <v>2703</v>
      </c>
      <c r="C8356" t="s">
        <v>4063</v>
      </c>
      <c r="D8356" t="s">
        <v>4062</v>
      </c>
      <c r="E8356" t="s">
        <v>2841</v>
      </c>
      <c r="F8356">
        <v>3.74</v>
      </c>
      <c r="G8356">
        <v>3.94</v>
      </c>
      <c r="H8356">
        <v>3.23</v>
      </c>
      <c r="I8356">
        <v>1</v>
      </c>
      <c r="J8356" t="b">
        <v>0</v>
      </c>
      <c r="K8356" t="b">
        <v>0</v>
      </c>
      <c r="L8356" t="b">
        <v>0</v>
      </c>
      <c r="M8356" t="b">
        <v>0</v>
      </c>
      <c r="N8356" t="b">
        <v>1</v>
      </c>
      <c r="O8356" t="b">
        <v>0</v>
      </c>
    </row>
    <row r="8357" spans="1:15" x14ac:dyDescent="0.25">
      <c r="A8357" s="39">
        <v>43742.695474537039</v>
      </c>
      <c r="B8357" t="s">
        <v>2703</v>
      </c>
      <c r="C8357" t="s">
        <v>4063</v>
      </c>
      <c r="D8357" t="s">
        <v>4062</v>
      </c>
      <c r="E8357" t="s">
        <v>2841</v>
      </c>
      <c r="F8357">
        <v>3.74</v>
      </c>
      <c r="G8357">
        <v>3.94</v>
      </c>
      <c r="H8357">
        <v>3.23</v>
      </c>
      <c r="I8357">
        <v>1</v>
      </c>
      <c r="J8357" t="b">
        <v>0</v>
      </c>
      <c r="K8357" t="b">
        <v>0</v>
      </c>
      <c r="L8357" t="b">
        <v>0</v>
      </c>
      <c r="M8357" t="b">
        <v>0</v>
      </c>
      <c r="N8357" t="b">
        <v>1</v>
      </c>
      <c r="O8357" t="b">
        <v>0</v>
      </c>
    </row>
    <row r="8358" spans="1:15" x14ac:dyDescent="0.25">
      <c r="A8358" s="39">
        <v>43742.695474537039</v>
      </c>
      <c r="B8358" t="s">
        <v>2703</v>
      </c>
      <c r="C8358" t="s">
        <v>4064</v>
      </c>
      <c r="E8358" t="s">
        <v>2841</v>
      </c>
      <c r="F8358">
        <v>3.74</v>
      </c>
      <c r="G8358">
        <v>3.94</v>
      </c>
      <c r="H8358">
        <v>3.23</v>
      </c>
      <c r="I8358">
        <v>1</v>
      </c>
      <c r="J8358" t="b">
        <v>0</v>
      </c>
      <c r="K8358" t="b">
        <v>0</v>
      </c>
      <c r="L8358" t="b">
        <v>0</v>
      </c>
      <c r="M8358" t="b">
        <v>0</v>
      </c>
      <c r="N8358" t="b">
        <v>1</v>
      </c>
      <c r="O8358" t="b">
        <v>0</v>
      </c>
    </row>
    <row r="8359" spans="1:15" x14ac:dyDescent="0.25">
      <c r="A8359" s="39">
        <v>43742.695474537039</v>
      </c>
      <c r="B8359" t="s">
        <v>2703</v>
      </c>
      <c r="C8359" t="s">
        <v>4064</v>
      </c>
      <c r="E8359" t="s">
        <v>2841</v>
      </c>
      <c r="F8359">
        <v>3.74</v>
      </c>
      <c r="G8359">
        <v>3.94</v>
      </c>
      <c r="H8359">
        <v>3.23</v>
      </c>
      <c r="I8359">
        <v>1</v>
      </c>
      <c r="J8359" t="b">
        <v>0</v>
      </c>
      <c r="K8359" t="b">
        <v>0</v>
      </c>
      <c r="L8359" t="b">
        <v>0</v>
      </c>
      <c r="M8359" t="b">
        <v>0</v>
      </c>
      <c r="N8359" t="b">
        <v>1</v>
      </c>
      <c r="O8359" t="b">
        <v>0</v>
      </c>
    </row>
    <row r="8360" spans="1:15" x14ac:dyDescent="0.25">
      <c r="A8360" s="39">
        <v>43742.695474537039</v>
      </c>
      <c r="B8360" t="s">
        <v>2703</v>
      </c>
      <c r="C8360" t="s">
        <v>4065</v>
      </c>
      <c r="E8360" t="s">
        <v>2841</v>
      </c>
      <c r="F8360">
        <v>3.74</v>
      </c>
      <c r="G8360">
        <v>3.94</v>
      </c>
      <c r="H8360">
        <v>3.23</v>
      </c>
      <c r="I8360">
        <v>1</v>
      </c>
      <c r="J8360" t="b">
        <v>0</v>
      </c>
      <c r="K8360" t="b">
        <v>0</v>
      </c>
      <c r="L8360" t="b">
        <v>0</v>
      </c>
      <c r="M8360" t="b">
        <v>0</v>
      </c>
      <c r="N8360" t="b">
        <v>1</v>
      </c>
      <c r="O8360" t="b">
        <v>0</v>
      </c>
    </row>
    <row r="8361" spans="1:15" x14ac:dyDescent="0.25">
      <c r="A8361" s="39">
        <v>43742.695474537039</v>
      </c>
      <c r="B8361" t="s">
        <v>2703</v>
      </c>
      <c r="C8361" t="s">
        <v>4065</v>
      </c>
      <c r="E8361" t="s">
        <v>2841</v>
      </c>
      <c r="F8361">
        <v>3.74</v>
      </c>
      <c r="G8361">
        <v>3.94</v>
      </c>
      <c r="H8361">
        <v>3.23</v>
      </c>
      <c r="I8361">
        <v>1</v>
      </c>
      <c r="J8361" t="b">
        <v>0</v>
      </c>
      <c r="K8361" t="b">
        <v>0</v>
      </c>
      <c r="L8361" t="b">
        <v>0</v>
      </c>
      <c r="M8361" t="b">
        <v>0</v>
      </c>
      <c r="N8361" t="b">
        <v>1</v>
      </c>
      <c r="O8361" t="b">
        <v>0</v>
      </c>
    </row>
    <row r="8362" spans="1:15" x14ac:dyDescent="0.25">
      <c r="A8362" s="39">
        <v>43742.695474537039</v>
      </c>
      <c r="B8362" t="s">
        <v>2703</v>
      </c>
      <c r="C8362" t="s">
        <v>4066</v>
      </c>
      <c r="D8362" t="s">
        <v>4062</v>
      </c>
      <c r="E8362" t="s">
        <v>2841</v>
      </c>
      <c r="F8362">
        <v>3.74</v>
      </c>
      <c r="G8362">
        <v>3.94</v>
      </c>
      <c r="H8362">
        <v>3.23</v>
      </c>
      <c r="I8362">
        <v>1</v>
      </c>
      <c r="J8362" t="b">
        <v>0</v>
      </c>
      <c r="K8362" t="b">
        <v>0</v>
      </c>
      <c r="L8362" t="b">
        <v>0</v>
      </c>
      <c r="M8362" t="b">
        <v>0</v>
      </c>
      <c r="N8362" t="b">
        <v>1</v>
      </c>
      <c r="O8362" t="b">
        <v>0</v>
      </c>
    </row>
    <row r="8363" spans="1:15" x14ac:dyDescent="0.25">
      <c r="A8363" s="39">
        <v>43742.695474537039</v>
      </c>
      <c r="B8363" t="s">
        <v>2703</v>
      </c>
      <c r="C8363" t="s">
        <v>4066</v>
      </c>
      <c r="D8363" t="s">
        <v>4062</v>
      </c>
      <c r="E8363" t="s">
        <v>2841</v>
      </c>
      <c r="F8363">
        <v>3.74</v>
      </c>
      <c r="G8363">
        <v>3.94</v>
      </c>
      <c r="H8363">
        <v>3.23</v>
      </c>
      <c r="I8363">
        <v>1</v>
      </c>
      <c r="J8363" t="b">
        <v>0</v>
      </c>
      <c r="K8363" t="b">
        <v>0</v>
      </c>
      <c r="L8363" t="b">
        <v>0</v>
      </c>
      <c r="M8363" t="b">
        <v>0</v>
      </c>
      <c r="N8363" t="b">
        <v>1</v>
      </c>
      <c r="O8363" t="b">
        <v>0</v>
      </c>
    </row>
    <row r="8364" spans="1:15" x14ac:dyDescent="0.25">
      <c r="A8364" s="39">
        <v>43742.695474537039</v>
      </c>
      <c r="B8364" t="s">
        <v>2703</v>
      </c>
      <c r="C8364" t="s">
        <v>4066</v>
      </c>
      <c r="D8364" t="s">
        <v>4062</v>
      </c>
      <c r="E8364" t="s">
        <v>2841</v>
      </c>
      <c r="F8364">
        <v>3.74</v>
      </c>
      <c r="G8364">
        <v>3.94</v>
      </c>
      <c r="H8364">
        <v>3.23</v>
      </c>
      <c r="I8364">
        <v>1</v>
      </c>
      <c r="J8364" t="b">
        <v>0</v>
      </c>
      <c r="K8364" t="b">
        <v>0</v>
      </c>
      <c r="L8364" t="b">
        <v>0</v>
      </c>
      <c r="M8364" t="b">
        <v>0</v>
      </c>
      <c r="N8364" t="b">
        <v>1</v>
      </c>
      <c r="O8364" t="b">
        <v>0</v>
      </c>
    </row>
    <row r="8365" spans="1:15" x14ac:dyDescent="0.25">
      <c r="A8365" s="39">
        <v>43742.695474537039</v>
      </c>
      <c r="B8365" t="s">
        <v>2703</v>
      </c>
      <c r="C8365" t="s">
        <v>4067</v>
      </c>
      <c r="D8365">
        <v>1</v>
      </c>
      <c r="E8365" t="s">
        <v>2841</v>
      </c>
      <c r="F8365">
        <v>3.74</v>
      </c>
      <c r="G8365">
        <v>3.94</v>
      </c>
      <c r="H8365">
        <v>3.23</v>
      </c>
      <c r="I8365">
        <v>1</v>
      </c>
      <c r="J8365" t="b">
        <v>0</v>
      </c>
      <c r="K8365" t="b">
        <v>0</v>
      </c>
      <c r="L8365" t="b">
        <v>0</v>
      </c>
      <c r="M8365" t="b">
        <v>0</v>
      </c>
      <c r="N8365" t="b">
        <v>1</v>
      </c>
      <c r="O8365" t="b">
        <v>0</v>
      </c>
    </row>
    <row r="8366" spans="1:15" x14ac:dyDescent="0.25">
      <c r="A8366" s="39">
        <v>43742.695474537039</v>
      </c>
      <c r="B8366" t="s">
        <v>2703</v>
      </c>
      <c r="C8366" t="s">
        <v>4067</v>
      </c>
      <c r="D8366">
        <v>10</v>
      </c>
      <c r="E8366" t="s">
        <v>2841</v>
      </c>
      <c r="F8366">
        <v>3.74</v>
      </c>
      <c r="G8366">
        <v>3.94</v>
      </c>
      <c r="H8366">
        <v>3.23</v>
      </c>
      <c r="I8366">
        <v>1</v>
      </c>
      <c r="J8366" t="b">
        <v>0</v>
      </c>
      <c r="K8366" t="b">
        <v>0</v>
      </c>
      <c r="L8366" t="b">
        <v>0</v>
      </c>
      <c r="M8366" t="b">
        <v>0</v>
      </c>
      <c r="N8366" t="b">
        <v>1</v>
      </c>
      <c r="O8366" t="b">
        <v>0</v>
      </c>
    </row>
    <row r="8367" spans="1:15" x14ac:dyDescent="0.25">
      <c r="A8367" s="39">
        <v>43742.695474537039</v>
      </c>
      <c r="B8367" t="s">
        <v>2703</v>
      </c>
      <c r="C8367" t="s">
        <v>4067</v>
      </c>
      <c r="D8367">
        <v>2</v>
      </c>
      <c r="E8367" t="s">
        <v>2841</v>
      </c>
      <c r="F8367">
        <v>3.74</v>
      </c>
      <c r="G8367">
        <v>3.94</v>
      </c>
      <c r="H8367">
        <v>3.23</v>
      </c>
      <c r="I8367">
        <v>1</v>
      </c>
      <c r="J8367" t="b">
        <v>0</v>
      </c>
      <c r="K8367" t="b">
        <v>0</v>
      </c>
      <c r="L8367" t="b">
        <v>0</v>
      </c>
      <c r="M8367" t="b">
        <v>0</v>
      </c>
      <c r="N8367" t="b">
        <v>1</v>
      </c>
      <c r="O8367" t="b">
        <v>0</v>
      </c>
    </row>
    <row r="8368" spans="1:15" x14ac:dyDescent="0.25">
      <c r="A8368" s="39">
        <v>43742.695474537039</v>
      </c>
      <c r="B8368" t="s">
        <v>2703</v>
      </c>
      <c r="C8368" t="s">
        <v>4067</v>
      </c>
      <c r="D8368">
        <v>3</v>
      </c>
      <c r="E8368" t="s">
        <v>2841</v>
      </c>
      <c r="F8368">
        <v>3.74</v>
      </c>
      <c r="G8368">
        <v>3.94</v>
      </c>
      <c r="H8368">
        <v>3.23</v>
      </c>
      <c r="I8368">
        <v>1</v>
      </c>
      <c r="J8368" t="b">
        <v>0</v>
      </c>
      <c r="K8368" t="b">
        <v>0</v>
      </c>
      <c r="L8368" t="b">
        <v>0</v>
      </c>
      <c r="M8368" t="b">
        <v>0</v>
      </c>
      <c r="N8368" t="b">
        <v>1</v>
      </c>
      <c r="O8368" t="b">
        <v>0</v>
      </c>
    </row>
    <row r="8369" spans="1:15" x14ac:dyDescent="0.25">
      <c r="A8369" s="39">
        <v>43742.695474537039</v>
      </c>
      <c r="B8369" t="s">
        <v>2703</v>
      </c>
      <c r="C8369" t="s">
        <v>4067</v>
      </c>
      <c r="D8369">
        <v>4</v>
      </c>
      <c r="E8369" t="s">
        <v>2841</v>
      </c>
      <c r="F8369">
        <v>3.74</v>
      </c>
      <c r="G8369">
        <v>3.94</v>
      </c>
      <c r="H8369">
        <v>3.23</v>
      </c>
      <c r="I8369">
        <v>1</v>
      </c>
      <c r="J8369" t="b">
        <v>0</v>
      </c>
      <c r="K8369" t="b">
        <v>0</v>
      </c>
      <c r="L8369" t="b">
        <v>0</v>
      </c>
      <c r="M8369" t="b">
        <v>0</v>
      </c>
      <c r="N8369" t="b">
        <v>1</v>
      </c>
      <c r="O8369" t="b">
        <v>0</v>
      </c>
    </row>
    <row r="8370" spans="1:15" x14ac:dyDescent="0.25">
      <c r="A8370" s="39">
        <v>43742.695474537039</v>
      </c>
      <c r="B8370" t="s">
        <v>2703</v>
      </c>
      <c r="C8370" t="s">
        <v>4067</v>
      </c>
      <c r="D8370">
        <v>5</v>
      </c>
      <c r="E8370" t="s">
        <v>2841</v>
      </c>
      <c r="F8370">
        <v>3.74</v>
      </c>
      <c r="G8370">
        <v>3.94</v>
      </c>
      <c r="H8370">
        <v>3.23</v>
      </c>
      <c r="I8370">
        <v>1</v>
      </c>
      <c r="J8370" t="b">
        <v>0</v>
      </c>
      <c r="K8370" t="b">
        <v>0</v>
      </c>
      <c r="L8370" t="b">
        <v>0</v>
      </c>
      <c r="M8370" t="b">
        <v>0</v>
      </c>
      <c r="N8370" t="b">
        <v>1</v>
      </c>
      <c r="O8370" t="b">
        <v>0</v>
      </c>
    </row>
    <row r="8371" spans="1:15" x14ac:dyDescent="0.25">
      <c r="A8371" s="39">
        <v>43742.695474537039</v>
      </c>
      <c r="B8371" t="s">
        <v>2703</v>
      </c>
      <c r="C8371" t="s">
        <v>4068</v>
      </c>
      <c r="E8371" t="s">
        <v>2841</v>
      </c>
      <c r="F8371">
        <v>3.74</v>
      </c>
      <c r="G8371">
        <v>3.94</v>
      </c>
      <c r="H8371">
        <v>3.23</v>
      </c>
      <c r="I8371">
        <v>1</v>
      </c>
      <c r="J8371" t="b">
        <v>0</v>
      </c>
      <c r="K8371" t="b">
        <v>0</v>
      </c>
      <c r="L8371" t="b">
        <v>0</v>
      </c>
      <c r="M8371" t="b">
        <v>0</v>
      </c>
      <c r="N8371" t="b">
        <v>1</v>
      </c>
      <c r="O8371" t="b">
        <v>0</v>
      </c>
    </row>
    <row r="8372" spans="1:15" x14ac:dyDescent="0.25">
      <c r="A8372" s="39">
        <v>43742.695474537039</v>
      </c>
      <c r="B8372" t="s">
        <v>2703</v>
      </c>
      <c r="C8372" t="s">
        <v>4069</v>
      </c>
      <c r="D8372" t="s">
        <v>4070</v>
      </c>
      <c r="E8372" t="s">
        <v>2841</v>
      </c>
      <c r="F8372">
        <v>3.74</v>
      </c>
      <c r="G8372">
        <v>3.94</v>
      </c>
      <c r="H8372">
        <v>3.23</v>
      </c>
      <c r="I8372">
        <v>1</v>
      </c>
      <c r="J8372" t="b">
        <v>0</v>
      </c>
      <c r="K8372" t="b">
        <v>0</v>
      </c>
      <c r="L8372" t="b">
        <v>0</v>
      </c>
      <c r="M8372" t="b">
        <v>0</v>
      </c>
      <c r="N8372" t="b">
        <v>1</v>
      </c>
      <c r="O8372" t="b">
        <v>0</v>
      </c>
    </row>
    <row r="8373" spans="1:15" x14ac:dyDescent="0.25">
      <c r="A8373" s="39">
        <v>43742.695474537039</v>
      </c>
      <c r="B8373" t="s">
        <v>2703</v>
      </c>
      <c r="C8373" t="s">
        <v>4067</v>
      </c>
      <c r="D8373">
        <v>1</v>
      </c>
      <c r="E8373" t="s">
        <v>2841</v>
      </c>
      <c r="F8373">
        <v>3.74</v>
      </c>
      <c r="G8373">
        <v>3.94</v>
      </c>
      <c r="H8373">
        <v>3.23</v>
      </c>
      <c r="I8373">
        <v>1</v>
      </c>
      <c r="J8373" t="b">
        <v>0</v>
      </c>
      <c r="K8373" t="b">
        <v>0</v>
      </c>
      <c r="L8373" t="b">
        <v>0</v>
      </c>
      <c r="M8373" t="b">
        <v>0</v>
      </c>
      <c r="N8373" t="b">
        <v>1</v>
      </c>
      <c r="O8373" t="b">
        <v>0</v>
      </c>
    </row>
    <row r="8374" spans="1:15" x14ac:dyDescent="0.25">
      <c r="A8374" s="39">
        <v>43742.695474537039</v>
      </c>
      <c r="B8374" t="s">
        <v>2703</v>
      </c>
      <c r="C8374" t="s">
        <v>4067</v>
      </c>
      <c r="D8374">
        <v>10</v>
      </c>
      <c r="E8374" t="s">
        <v>2841</v>
      </c>
      <c r="F8374">
        <v>3.74</v>
      </c>
      <c r="G8374">
        <v>3.94</v>
      </c>
      <c r="H8374">
        <v>3.23</v>
      </c>
      <c r="I8374">
        <v>1</v>
      </c>
      <c r="J8374" t="b">
        <v>0</v>
      </c>
      <c r="K8374" t="b">
        <v>0</v>
      </c>
      <c r="L8374" t="b">
        <v>0</v>
      </c>
      <c r="M8374" t="b">
        <v>0</v>
      </c>
      <c r="N8374" t="b">
        <v>1</v>
      </c>
      <c r="O8374" t="b">
        <v>0</v>
      </c>
    </row>
    <row r="8375" spans="1:15" x14ac:dyDescent="0.25">
      <c r="A8375" s="39">
        <v>43742.695474537039</v>
      </c>
      <c r="B8375" t="s">
        <v>2703</v>
      </c>
      <c r="C8375" t="s">
        <v>4067</v>
      </c>
      <c r="D8375">
        <v>2</v>
      </c>
      <c r="E8375" t="s">
        <v>2841</v>
      </c>
      <c r="F8375">
        <v>3.74</v>
      </c>
      <c r="G8375">
        <v>3.94</v>
      </c>
      <c r="H8375">
        <v>3.23</v>
      </c>
      <c r="I8375">
        <v>1</v>
      </c>
      <c r="J8375" t="b">
        <v>0</v>
      </c>
      <c r="K8375" t="b">
        <v>0</v>
      </c>
      <c r="L8375" t="b">
        <v>0</v>
      </c>
      <c r="M8375" t="b">
        <v>0</v>
      </c>
      <c r="N8375" t="b">
        <v>1</v>
      </c>
      <c r="O8375" t="b">
        <v>0</v>
      </c>
    </row>
    <row r="8376" spans="1:15" x14ac:dyDescent="0.25">
      <c r="A8376" s="39">
        <v>43742.695474537039</v>
      </c>
      <c r="B8376" t="s">
        <v>2703</v>
      </c>
      <c r="C8376" t="s">
        <v>4067</v>
      </c>
      <c r="D8376">
        <v>3</v>
      </c>
      <c r="E8376" t="s">
        <v>2841</v>
      </c>
      <c r="F8376">
        <v>3.74</v>
      </c>
      <c r="G8376">
        <v>3.94</v>
      </c>
      <c r="H8376">
        <v>3.23</v>
      </c>
      <c r="I8376">
        <v>1</v>
      </c>
      <c r="J8376" t="b">
        <v>0</v>
      </c>
      <c r="K8376" t="b">
        <v>0</v>
      </c>
      <c r="L8376" t="b">
        <v>0</v>
      </c>
      <c r="M8376" t="b">
        <v>0</v>
      </c>
      <c r="N8376" t="b">
        <v>1</v>
      </c>
      <c r="O8376" t="b">
        <v>0</v>
      </c>
    </row>
    <row r="8377" spans="1:15" x14ac:dyDescent="0.25">
      <c r="A8377" s="39">
        <v>43742.695474537039</v>
      </c>
      <c r="B8377" t="s">
        <v>2703</v>
      </c>
      <c r="C8377" t="s">
        <v>4067</v>
      </c>
      <c r="D8377">
        <v>4</v>
      </c>
      <c r="E8377" t="s">
        <v>2841</v>
      </c>
      <c r="F8377">
        <v>3.74</v>
      </c>
      <c r="G8377">
        <v>3.94</v>
      </c>
      <c r="H8377">
        <v>3.23</v>
      </c>
      <c r="I8377">
        <v>1</v>
      </c>
      <c r="J8377" t="b">
        <v>0</v>
      </c>
      <c r="K8377" t="b">
        <v>0</v>
      </c>
      <c r="L8377" t="b">
        <v>0</v>
      </c>
      <c r="M8377" t="b">
        <v>0</v>
      </c>
      <c r="N8377" t="b">
        <v>1</v>
      </c>
      <c r="O8377" t="b">
        <v>0</v>
      </c>
    </row>
    <row r="8378" spans="1:15" x14ac:dyDescent="0.25">
      <c r="A8378" s="39">
        <v>43742.695474537039</v>
      </c>
      <c r="B8378" t="s">
        <v>2703</v>
      </c>
      <c r="C8378" t="s">
        <v>4067</v>
      </c>
      <c r="D8378">
        <v>5</v>
      </c>
      <c r="E8378" t="s">
        <v>2841</v>
      </c>
      <c r="F8378">
        <v>3.74</v>
      </c>
      <c r="G8378">
        <v>3.94</v>
      </c>
      <c r="H8378">
        <v>3.23</v>
      </c>
      <c r="I8378">
        <v>1</v>
      </c>
      <c r="J8378" t="b">
        <v>0</v>
      </c>
      <c r="K8378" t="b">
        <v>0</v>
      </c>
      <c r="L8378" t="b">
        <v>0</v>
      </c>
      <c r="M8378" t="b">
        <v>0</v>
      </c>
      <c r="N8378" t="b">
        <v>1</v>
      </c>
      <c r="O8378" t="b">
        <v>0</v>
      </c>
    </row>
    <row r="8379" spans="1:15" x14ac:dyDescent="0.25">
      <c r="A8379" s="39">
        <v>43742.695474537039</v>
      </c>
      <c r="B8379" t="s">
        <v>2703</v>
      </c>
      <c r="C8379" t="s">
        <v>4068</v>
      </c>
      <c r="E8379" t="s">
        <v>2841</v>
      </c>
      <c r="F8379">
        <v>3.74</v>
      </c>
      <c r="G8379">
        <v>3.94</v>
      </c>
      <c r="H8379">
        <v>3.23</v>
      </c>
      <c r="I8379">
        <v>1</v>
      </c>
      <c r="J8379" t="b">
        <v>0</v>
      </c>
      <c r="K8379" t="b">
        <v>0</v>
      </c>
      <c r="L8379" t="b">
        <v>0</v>
      </c>
      <c r="M8379" t="b">
        <v>0</v>
      </c>
      <c r="N8379" t="b">
        <v>1</v>
      </c>
      <c r="O8379" t="b">
        <v>0</v>
      </c>
    </row>
    <row r="8380" spans="1:15" x14ac:dyDescent="0.25">
      <c r="A8380" s="39">
        <v>43742.695474537039</v>
      </c>
      <c r="B8380" t="s">
        <v>2703</v>
      </c>
      <c r="C8380" t="s">
        <v>4071</v>
      </c>
      <c r="D8380" t="s">
        <v>4072</v>
      </c>
      <c r="E8380" t="s">
        <v>2841</v>
      </c>
      <c r="F8380">
        <v>3.74</v>
      </c>
      <c r="G8380">
        <v>3.94</v>
      </c>
      <c r="H8380">
        <v>3.23</v>
      </c>
      <c r="I8380">
        <v>1</v>
      </c>
      <c r="J8380" t="b">
        <v>0</v>
      </c>
      <c r="K8380" t="b">
        <v>0</v>
      </c>
      <c r="L8380" t="b">
        <v>0</v>
      </c>
      <c r="M8380" t="b">
        <v>0</v>
      </c>
      <c r="N8380" t="b">
        <v>1</v>
      </c>
      <c r="O8380" t="b">
        <v>0</v>
      </c>
    </row>
    <row r="8381" spans="1:15" x14ac:dyDescent="0.25">
      <c r="A8381" s="39">
        <v>43742.695474537039</v>
      </c>
      <c r="B8381" t="s">
        <v>2703</v>
      </c>
      <c r="C8381" t="s">
        <v>4067</v>
      </c>
      <c r="D8381">
        <v>1</v>
      </c>
      <c r="E8381" t="s">
        <v>2841</v>
      </c>
      <c r="F8381">
        <v>3.74</v>
      </c>
      <c r="G8381">
        <v>3.94</v>
      </c>
      <c r="H8381">
        <v>3.23</v>
      </c>
      <c r="I8381">
        <v>1</v>
      </c>
      <c r="J8381" t="b">
        <v>0</v>
      </c>
      <c r="K8381" t="b">
        <v>0</v>
      </c>
      <c r="L8381" t="b">
        <v>0</v>
      </c>
      <c r="M8381" t="b">
        <v>0</v>
      </c>
      <c r="N8381" t="b">
        <v>1</v>
      </c>
      <c r="O8381" t="b">
        <v>0</v>
      </c>
    </row>
    <row r="8382" spans="1:15" x14ac:dyDescent="0.25">
      <c r="A8382" s="39">
        <v>43742.695474537039</v>
      </c>
      <c r="B8382" t="s">
        <v>2703</v>
      </c>
      <c r="C8382" t="s">
        <v>4067</v>
      </c>
      <c r="D8382">
        <v>10</v>
      </c>
      <c r="E8382" t="s">
        <v>2841</v>
      </c>
      <c r="F8382">
        <v>3.74</v>
      </c>
      <c r="G8382">
        <v>3.94</v>
      </c>
      <c r="H8382">
        <v>3.23</v>
      </c>
      <c r="I8382">
        <v>1</v>
      </c>
      <c r="J8382" t="b">
        <v>0</v>
      </c>
      <c r="K8382" t="b">
        <v>0</v>
      </c>
      <c r="L8382" t="b">
        <v>0</v>
      </c>
      <c r="M8382" t="b">
        <v>0</v>
      </c>
      <c r="N8382" t="b">
        <v>1</v>
      </c>
      <c r="O8382" t="b">
        <v>0</v>
      </c>
    </row>
    <row r="8383" spans="1:15" x14ac:dyDescent="0.25">
      <c r="A8383" s="39">
        <v>43742.695474537039</v>
      </c>
      <c r="B8383" t="s">
        <v>2703</v>
      </c>
      <c r="C8383" t="s">
        <v>4067</v>
      </c>
      <c r="D8383">
        <v>2</v>
      </c>
      <c r="E8383" t="s">
        <v>2841</v>
      </c>
      <c r="F8383">
        <v>3.74</v>
      </c>
      <c r="G8383">
        <v>3.94</v>
      </c>
      <c r="H8383">
        <v>3.23</v>
      </c>
      <c r="I8383">
        <v>1</v>
      </c>
      <c r="J8383" t="b">
        <v>0</v>
      </c>
      <c r="K8383" t="b">
        <v>0</v>
      </c>
      <c r="L8383" t="b">
        <v>0</v>
      </c>
      <c r="M8383" t="b">
        <v>0</v>
      </c>
      <c r="N8383" t="b">
        <v>1</v>
      </c>
      <c r="O8383" t="b">
        <v>0</v>
      </c>
    </row>
    <row r="8384" spans="1:15" x14ac:dyDescent="0.25">
      <c r="A8384" s="39">
        <v>43742.695474537039</v>
      </c>
      <c r="B8384" t="s">
        <v>2703</v>
      </c>
      <c r="C8384" t="s">
        <v>4067</v>
      </c>
      <c r="D8384">
        <v>3</v>
      </c>
      <c r="E8384" t="s">
        <v>2841</v>
      </c>
      <c r="F8384">
        <v>3.74</v>
      </c>
      <c r="G8384">
        <v>3.94</v>
      </c>
      <c r="H8384">
        <v>3.23</v>
      </c>
      <c r="I8384">
        <v>1</v>
      </c>
      <c r="J8384" t="b">
        <v>0</v>
      </c>
      <c r="K8384" t="b">
        <v>0</v>
      </c>
      <c r="L8384" t="b">
        <v>0</v>
      </c>
      <c r="M8384" t="b">
        <v>0</v>
      </c>
      <c r="N8384" t="b">
        <v>1</v>
      </c>
      <c r="O8384" t="b">
        <v>0</v>
      </c>
    </row>
    <row r="8385" spans="1:15" x14ac:dyDescent="0.25">
      <c r="A8385" s="39">
        <v>43742.695474537039</v>
      </c>
      <c r="B8385" t="s">
        <v>2703</v>
      </c>
      <c r="C8385" t="s">
        <v>4067</v>
      </c>
      <c r="D8385">
        <v>4</v>
      </c>
      <c r="E8385" t="s">
        <v>2841</v>
      </c>
      <c r="F8385">
        <v>3.74</v>
      </c>
      <c r="G8385">
        <v>3.94</v>
      </c>
      <c r="H8385">
        <v>3.23</v>
      </c>
      <c r="I8385">
        <v>1</v>
      </c>
      <c r="J8385" t="b">
        <v>0</v>
      </c>
      <c r="K8385" t="b">
        <v>0</v>
      </c>
      <c r="L8385" t="b">
        <v>0</v>
      </c>
      <c r="M8385" t="b">
        <v>0</v>
      </c>
      <c r="N8385" t="b">
        <v>1</v>
      </c>
      <c r="O8385" t="b">
        <v>0</v>
      </c>
    </row>
    <row r="8386" spans="1:15" x14ac:dyDescent="0.25">
      <c r="A8386" s="39">
        <v>43742.695474537039</v>
      </c>
      <c r="B8386" t="s">
        <v>2703</v>
      </c>
      <c r="C8386" t="s">
        <v>4067</v>
      </c>
      <c r="D8386">
        <v>5</v>
      </c>
      <c r="E8386" t="s">
        <v>2841</v>
      </c>
      <c r="F8386">
        <v>3.74</v>
      </c>
      <c r="G8386">
        <v>3.94</v>
      </c>
      <c r="H8386">
        <v>3.23</v>
      </c>
      <c r="I8386">
        <v>1</v>
      </c>
      <c r="J8386" t="b">
        <v>0</v>
      </c>
      <c r="K8386" t="b">
        <v>0</v>
      </c>
      <c r="L8386" t="b">
        <v>0</v>
      </c>
      <c r="M8386" t="b">
        <v>0</v>
      </c>
      <c r="N8386" t="b">
        <v>1</v>
      </c>
      <c r="O8386" t="b">
        <v>0</v>
      </c>
    </row>
    <row r="8387" spans="1:15" x14ac:dyDescent="0.25">
      <c r="A8387" s="39">
        <v>43742.695474537039</v>
      </c>
      <c r="B8387" t="s">
        <v>2703</v>
      </c>
      <c r="C8387" t="s">
        <v>4068</v>
      </c>
      <c r="E8387" t="s">
        <v>2841</v>
      </c>
      <c r="F8387">
        <v>3.74</v>
      </c>
      <c r="G8387">
        <v>3.94</v>
      </c>
      <c r="H8387">
        <v>3.23</v>
      </c>
      <c r="I8387">
        <v>1</v>
      </c>
      <c r="J8387" t="b">
        <v>0</v>
      </c>
      <c r="K8387" t="b">
        <v>0</v>
      </c>
      <c r="L8387" t="b">
        <v>0</v>
      </c>
      <c r="M8387" t="b">
        <v>0</v>
      </c>
      <c r="N8387" t="b">
        <v>1</v>
      </c>
      <c r="O8387" t="b">
        <v>0</v>
      </c>
    </row>
    <row r="8388" spans="1:15" x14ac:dyDescent="0.25">
      <c r="A8388" s="39">
        <v>43742.695474537039</v>
      </c>
      <c r="B8388" t="s">
        <v>2703</v>
      </c>
      <c r="C8388" t="s">
        <v>4073</v>
      </c>
      <c r="D8388" t="s">
        <v>4074</v>
      </c>
      <c r="E8388" t="s">
        <v>2841</v>
      </c>
      <c r="F8388">
        <v>3.74</v>
      </c>
      <c r="G8388">
        <v>3.94</v>
      </c>
      <c r="H8388">
        <v>3.23</v>
      </c>
      <c r="I8388">
        <v>1</v>
      </c>
      <c r="J8388" t="b">
        <v>0</v>
      </c>
      <c r="K8388" t="b">
        <v>0</v>
      </c>
      <c r="L8388" t="b">
        <v>0</v>
      </c>
      <c r="M8388" t="b">
        <v>0</v>
      </c>
      <c r="N8388" t="b">
        <v>1</v>
      </c>
      <c r="O8388" t="b">
        <v>0</v>
      </c>
    </row>
    <row r="8389" spans="1:15" x14ac:dyDescent="0.25">
      <c r="A8389" s="39">
        <v>43742.695474537039</v>
      </c>
      <c r="B8389" t="s">
        <v>2703</v>
      </c>
      <c r="C8389" t="s">
        <v>4067</v>
      </c>
      <c r="D8389">
        <v>1</v>
      </c>
      <c r="E8389" t="s">
        <v>2841</v>
      </c>
      <c r="F8389">
        <v>3.74</v>
      </c>
      <c r="G8389">
        <v>3.94</v>
      </c>
      <c r="H8389">
        <v>3.23</v>
      </c>
      <c r="I8389">
        <v>1</v>
      </c>
      <c r="J8389" t="b">
        <v>0</v>
      </c>
      <c r="K8389" t="b">
        <v>0</v>
      </c>
      <c r="L8389" t="b">
        <v>0</v>
      </c>
      <c r="M8389" t="b">
        <v>0</v>
      </c>
      <c r="N8389" t="b">
        <v>1</v>
      </c>
      <c r="O8389" t="b">
        <v>0</v>
      </c>
    </row>
    <row r="8390" spans="1:15" x14ac:dyDescent="0.25">
      <c r="A8390" s="39">
        <v>43742.695474537039</v>
      </c>
      <c r="B8390" t="s">
        <v>2703</v>
      </c>
      <c r="C8390" t="s">
        <v>4067</v>
      </c>
      <c r="D8390">
        <v>10</v>
      </c>
      <c r="E8390" t="s">
        <v>2841</v>
      </c>
      <c r="F8390">
        <v>3.74</v>
      </c>
      <c r="G8390">
        <v>3.94</v>
      </c>
      <c r="H8390">
        <v>3.23</v>
      </c>
      <c r="I8390">
        <v>1</v>
      </c>
      <c r="J8390" t="b">
        <v>0</v>
      </c>
      <c r="K8390" t="b">
        <v>0</v>
      </c>
      <c r="L8390" t="b">
        <v>0</v>
      </c>
      <c r="M8390" t="b">
        <v>0</v>
      </c>
      <c r="N8390" t="b">
        <v>1</v>
      </c>
      <c r="O8390" t="b">
        <v>0</v>
      </c>
    </row>
    <row r="8391" spans="1:15" x14ac:dyDescent="0.25">
      <c r="A8391" s="39">
        <v>43742.695474537039</v>
      </c>
      <c r="B8391" t="s">
        <v>2703</v>
      </c>
      <c r="C8391" t="s">
        <v>4067</v>
      </c>
      <c r="D8391">
        <v>2</v>
      </c>
      <c r="E8391" t="s">
        <v>2841</v>
      </c>
      <c r="F8391">
        <v>3.74</v>
      </c>
      <c r="G8391">
        <v>3.94</v>
      </c>
      <c r="H8391">
        <v>3.23</v>
      </c>
      <c r="I8391">
        <v>1</v>
      </c>
      <c r="J8391" t="b">
        <v>0</v>
      </c>
      <c r="K8391" t="b">
        <v>0</v>
      </c>
      <c r="L8391" t="b">
        <v>0</v>
      </c>
      <c r="M8391" t="b">
        <v>0</v>
      </c>
      <c r="N8391" t="b">
        <v>1</v>
      </c>
      <c r="O8391" t="b">
        <v>0</v>
      </c>
    </row>
    <row r="8392" spans="1:15" x14ac:dyDescent="0.25">
      <c r="A8392" s="39">
        <v>43742.695474537039</v>
      </c>
      <c r="B8392" t="s">
        <v>2703</v>
      </c>
      <c r="C8392" t="s">
        <v>4067</v>
      </c>
      <c r="D8392">
        <v>3</v>
      </c>
      <c r="E8392" t="s">
        <v>2841</v>
      </c>
      <c r="F8392">
        <v>3.74</v>
      </c>
      <c r="G8392">
        <v>3.94</v>
      </c>
      <c r="H8392">
        <v>3.23</v>
      </c>
      <c r="I8392">
        <v>1</v>
      </c>
      <c r="J8392" t="b">
        <v>0</v>
      </c>
      <c r="K8392" t="b">
        <v>0</v>
      </c>
      <c r="L8392" t="b">
        <v>0</v>
      </c>
      <c r="M8392" t="b">
        <v>0</v>
      </c>
      <c r="N8392" t="b">
        <v>1</v>
      </c>
      <c r="O8392" t="b">
        <v>0</v>
      </c>
    </row>
    <row r="8393" spans="1:15" x14ac:dyDescent="0.25">
      <c r="A8393" s="39">
        <v>43742.695474537039</v>
      </c>
      <c r="B8393" t="s">
        <v>2703</v>
      </c>
      <c r="C8393" t="s">
        <v>4067</v>
      </c>
      <c r="D8393">
        <v>4</v>
      </c>
      <c r="E8393" t="s">
        <v>2841</v>
      </c>
      <c r="F8393">
        <v>3.74</v>
      </c>
      <c r="G8393">
        <v>3.94</v>
      </c>
      <c r="H8393">
        <v>3.23</v>
      </c>
      <c r="I8393">
        <v>1</v>
      </c>
      <c r="J8393" t="b">
        <v>0</v>
      </c>
      <c r="K8393" t="b">
        <v>0</v>
      </c>
      <c r="L8393" t="b">
        <v>0</v>
      </c>
      <c r="M8393" t="b">
        <v>0</v>
      </c>
      <c r="N8393" t="b">
        <v>1</v>
      </c>
      <c r="O8393" t="b">
        <v>0</v>
      </c>
    </row>
    <row r="8394" spans="1:15" x14ac:dyDescent="0.25">
      <c r="A8394" s="39">
        <v>43742.695474537039</v>
      </c>
      <c r="B8394" t="s">
        <v>2703</v>
      </c>
      <c r="C8394" t="s">
        <v>4067</v>
      </c>
      <c r="D8394">
        <v>5</v>
      </c>
      <c r="E8394" t="s">
        <v>2841</v>
      </c>
      <c r="F8394">
        <v>3.74</v>
      </c>
      <c r="G8394">
        <v>3.94</v>
      </c>
      <c r="H8394">
        <v>3.23</v>
      </c>
      <c r="I8394">
        <v>1</v>
      </c>
      <c r="J8394" t="b">
        <v>0</v>
      </c>
      <c r="K8394" t="b">
        <v>0</v>
      </c>
      <c r="L8394" t="b">
        <v>0</v>
      </c>
      <c r="M8394" t="b">
        <v>0</v>
      </c>
      <c r="N8394" t="b">
        <v>1</v>
      </c>
      <c r="O8394" t="b">
        <v>0</v>
      </c>
    </row>
    <row r="8395" spans="1:15" x14ac:dyDescent="0.25">
      <c r="A8395" s="39">
        <v>43742.695474537039</v>
      </c>
      <c r="B8395" t="s">
        <v>2703</v>
      </c>
      <c r="C8395" t="s">
        <v>4068</v>
      </c>
      <c r="E8395" t="s">
        <v>2841</v>
      </c>
      <c r="F8395">
        <v>3.74</v>
      </c>
      <c r="G8395">
        <v>3.94</v>
      </c>
      <c r="H8395">
        <v>3.23</v>
      </c>
      <c r="I8395">
        <v>1</v>
      </c>
      <c r="J8395" t="b">
        <v>0</v>
      </c>
      <c r="K8395" t="b">
        <v>0</v>
      </c>
      <c r="L8395" t="b">
        <v>0</v>
      </c>
      <c r="M8395" t="b">
        <v>0</v>
      </c>
      <c r="N8395" t="b">
        <v>1</v>
      </c>
      <c r="O8395" t="b">
        <v>0</v>
      </c>
    </row>
    <row r="8396" spans="1:15" x14ac:dyDescent="0.25">
      <c r="A8396" s="39">
        <v>43742.695474537039</v>
      </c>
      <c r="B8396" t="s">
        <v>2703</v>
      </c>
      <c r="C8396" t="s">
        <v>4075</v>
      </c>
      <c r="D8396" t="s">
        <v>4076</v>
      </c>
      <c r="E8396" t="s">
        <v>2841</v>
      </c>
      <c r="F8396">
        <v>3.74</v>
      </c>
      <c r="G8396">
        <v>3.94</v>
      </c>
      <c r="H8396">
        <v>3.23</v>
      </c>
      <c r="I8396">
        <v>1</v>
      </c>
      <c r="J8396" t="b">
        <v>0</v>
      </c>
      <c r="K8396" t="b">
        <v>0</v>
      </c>
      <c r="L8396" t="b">
        <v>0</v>
      </c>
      <c r="M8396" t="b">
        <v>0</v>
      </c>
      <c r="N8396" t="b">
        <v>1</v>
      </c>
      <c r="O8396" t="b">
        <v>0</v>
      </c>
    </row>
    <row r="8397" spans="1:15" x14ac:dyDescent="0.25">
      <c r="A8397" s="39">
        <v>43742.695474537039</v>
      </c>
      <c r="B8397" t="s">
        <v>2703</v>
      </c>
      <c r="C8397" t="s">
        <v>4067</v>
      </c>
      <c r="D8397">
        <v>1</v>
      </c>
      <c r="E8397" t="s">
        <v>2841</v>
      </c>
      <c r="F8397">
        <v>3.74</v>
      </c>
      <c r="G8397">
        <v>3.94</v>
      </c>
      <c r="H8397">
        <v>3.23</v>
      </c>
      <c r="I8397">
        <v>1</v>
      </c>
      <c r="J8397" t="b">
        <v>0</v>
      </c>
      <c r="K8397" t="b">
        <v>0</v>
      </c>
      <c r="L8397" t="b">
        <v>0</v>
      </c>
      <c r="M8397" t="b">
        <v>0</v>
      </c>
      <c r="N8397" t="b">
        <v>1</v>
      </c>
      <c r="O8397" t="b">
        <v>0</v>
      </c>
    </row>
    <row r="8398" spans="1:15" x14ac:dyDescent="0.25">
      <c r="A8398" s="39">
        <v>43742.695474537039</v>
      </c>
      <c r="B8398" t="s">
        <v>2703</v>
      </c>
      <c r="C8398" t="s">
        <v>4067</v>
      </c>
      <c r="D8398">
        <v>10</v>
      </c>
      <c r="E8398" t="s">
        <v>2841</v>
      </c>
      <c r="F8398">
        <v>3.74</v>
      </c>
      <c r="G8398">
        <v>3.94</v>
      </c>
      <c r="H8398">
        <v>3.23</v>
      </c>
      <c r="I8398">
        <v>1</v>
      </c>
      <c r="J8398" t="b">
        <v>0</v>
      </c>
      <c r="K8398" t="b">
        <v>0</v>
      </c>
      <c r="L8398" t="b">
        <v>0</v>
      </c>
      <c r="M8398" t="b">
        <v>0</v>
      </c>
      <c r="N8398" t="b">
        <v>1</v>
      </c>
      <c r="O8398" t="b">
        <v>0</v>
      </c>
    </row>
    <row r="8399" spans="1:15" x14ac:dyDescent="0.25">
      <c r="A8399" s="39">
        <v>43742.695474537039</v>
      </c>
      <c r="B8399" t="s">
        <v>2703</v>
      </c>
      <c r="C8399" t="s">
        <v>4067</v>
      </c>
      <c r="D8399">
        <v>2</v>
      </c>
      <c r="E8399" t="s">
        <v>2841</v>
      </c>
      <c r="F8399">
        <v>3.74</v>
      </c>
      <c r="G8399">
        <v>3.94</v>
      </c>
      <c r="H8399">
        <v>3.23</v>
      </c>
      <c r="I8399">
        <v>1</v>
      </c>
      <c r="J8399" t="b">
        <v>0</v>
      </c>
      <c r="K8399" t="b">
        <v>0</v>
      </c>
      <c r="L8399" t="b">
        <v>0</v>
      </c>
      <c r="M8399" t="b">
        <v>0</v>
      </c>
      <c r="N8399" t="b">
        <v>1</v>
      </c>
      <c r="O8399" t="b">
        <v>0</v>
      </c>
    </row>
    <row r="8400" spans="1:15" x14ac:dyDescent="0.25">
      <c r="A8400" s="39">
        <v>43742.695474537039</v>
      </c>
      <c r="B8400" t="s">
        <v>2703</v>
      </c>
      <c r="C8400" t="s">
        <v>4067</v>
      </c>
      <c r="D8400">
        <v>3</v>
      </c>
      <c r="E8400" t="s">
        <v>2841</v>
      </c>
      <c r="F8400">
        <v>3.74</v>
      </c>
      <c r="G8400">
        <v>3.94</v>
      </c>
      <c r="H8400">
        <v>3.23</v>
      </c>
      <c r="I8400">
        <v>1</v>
      </c>
      <c r="J8400" t="b">
        <v>0</v>
      </c>
      <c r="K8400" t="b">
        <v>0</v>
      </c>
      <c r="L8400" t="b">
        <v>0</v>
      </c>
      <c r="M8400" t="b">
        <v>0</v>
      </c>
      <c r="N8400" t="b">
        <v>1</v>
      </c>
      <c r="O8400" t="b">
        <v>0</v>
      </c>
    </row>
    <row r="8401" spans="1:15" x14ac:dyDescent="0.25">
      <c r="A8401" s="39">
        <v>43742.695474537039</v>
      </c>
      <c r="B8401" t="s">
        <v>2703</v>
      </c>
      <c r="C8401" t="s">
        <v>4067</v>
      </c>
      <c r="D8401">
        <v>4</v>
      </c>
      <c r="E8401" t="s">
        <v>2841</v>
      </c>
      <c r="F8401">
        <v>3.74</v>
      </c>
      <c r="G8401">
        <v>3.94</v>
      </c>
      <c r="H8401">
        <v>3.23</v>
      </c>
      <c r="I8401">
        <v>1</v>
      </c>
      <c r="J8401" t="b">
        <v>0</v>
      </c>
      <c r="K8401" t="b">
        <v>0</v>
      </c>
      <c r="L8401" t="b">
        <v>0</v>
      </c>
      <c r="M8401" t="b">
        <v>0</v>
      </c>
      <c r="N8401" t="b">
        <v>1</v>
      </c>
      <c r="O8401" t="b">
        <v>0</v>
      </c>
    </row>
    <row r="8402" spans="1:15" x14ac:dyDescent="0.25">
      <c r="A8402" s="39">
        <v>43742.695474537039</v>
      </c>
      <c r="B8402" t="s">
        <v>2703</v>
      </c>
      <c r="C8402" t="s">
        <v>4067</v>
      </c>
      <c r="D8402">
        <v>5</v>
      </c>
      <c r="E8402" t="s">
        <v>2841</v>
      </c>
      <c r="F8402">
        <v>3.74</v>
      </c>
      <c r="G8402">
        <v>3.94</v>
      </c>
      <c r="H8402">
        <v>3.23</v>
      </c>
      <c r="I8402">
        <v>1</v>
      </c>
      <c r="J8402" t="b">
        <v>0</v>
      </c>
      <c r="K8402" t="b">
        <v>0</v>
      </c>
      <c r="L8402" t="b">
        <v>0</v>
      </c>
      <c r="M8402" t="b">
        <v>0</v>
      </c>
      <c r="N8402" t="b">
        <v>1</v>
      </c>
      <c r="O8402" t="b">
        <v>0</v>
      </c>
    </row>
    <row r="8403" spans="1:15" x14ac:dyDescent="0.25">
      <c r="A8403" s="39">
        <v>43742.695474537039</v>
      </c>
      <c r="B8403" t="s">
        <v>2703</v>
      </c>
      <c r="C8403" t="s">
        <v>4068</v>
      </c>
      <c r="E8403" t="s">
        <v>2841</v>
      </c>
      <c r="F8403">
        <v>3.74</v>
      </c>
      <c r="G8403">
        <v>3.94</v>
      </c>
      <c r="H8403">
        <v>3.23</v>
      </c>
      <c r="I8403">
        <v>1</v>
      </c>
      <c r="J8403" t="b">
        <v>0</v>
      </c>
      <c r="K8403" t="b">
        <v>0</v>
      </c>
      <c r="L8403" t="b">
        <v>0</v>
      </c>
      <c r="M8403" t="b">
        <v>0</v>
      </c>
      <c r="N8403" t="b">
        <v>1</v>
      </c>
      <c r="O8403" t="b">
        <v>0</v>
      </c>
    </row>
    <row r="8404" spans="1:15" x14ac:dyDescent="0.25">
      <c r="A8404" s="39">
        <v>43742.695474537039</v>
      </c>
      <c r="B8404" t="s">
        <v>2703</v>
      </c>
      <c r="C8404" t="s">
        <v>4077</v>
      </c>
      <c r="D8404" t="s">
        <v>4078</v>
      </c>
      <c r="E8404" t="s">
        <v>2841</v>
      </c>
      <c r="F8404">
        <v>3.74</v>
      </c>
      <c r="G8404">
        <v>3.94</v>
      </c>
      <c r="H8404">
        <v>3.23</v>
      </c>
      <c r="I8404">
        <v>1</v>
      </c>
      <c r="J8404" t="b">
        <v>0</v>
      </c>
      <c r="K8404" t="b">
        <v>0</v>
      </c>
      <c r="L8404" t="b">
        <v>0</v>
      </c>
      <c r="M8404" t="b">
        <v>0</v>
      </c>
      <c r="N8404" t="b">
        <v>1</v>
      </c>
      <c r="O8404" t="b">
        <v>0</v>
      </c>
    </row>
    <row r="8405" spans="1:15" x14ac:dyDescent="0.25">
      <c r="A8405" s="39">
        <v>43742.695474537039</v>
      </c>
      <c r="B8405" t="s">
        <v>2703</v>
      </c>
      <c r="C8405" t="s">
        <v>4067</v>
      </c>
      <c r="D8405">
        <v>1</v>
      </c>
      <c r="E8405" t="s">
        <v>2841</v>
      </c>
      <c r="F8405">
        <v>3.74</v>
      </c>
      <c r="G8405">
        <v>3.94</v>
      </c>
      <c r="H8405">
        <v>3.23</v>
      </c>
      <c r="I8405">
        <v>1</v>
      </c>
      <c r="J8405" t="b">
        <v>0</v>
      </c>
      <c r="K8405" t="b">
        <v>0</v>
      </c>
      <c r="L8405" t="b">
        <v>0</v>
      </c>
      <c r="M8405" t="b">
        <v>0</v>
      </c>
      <c r="N8405" t="b">
        <v>1</v>
      </c>
      <c r="O8405" t="b">
        <v>0</v>
      </c>
    </row>
    <row r="8406" spans="1:15" x14ac:dyDescent="0.25">
      <c r="A8406" s="39">
        <v>43742.695474537039</v>
      </c>
      <c r="B8406" t="s">
        <v>2703</v>
      </c>
      <c r="C8406" t="s">
        <v>4067</v>
      </c>
      <c r="D8406">
        <v>10</v>
      </c>
      <c r="E8406" t="s">
        <v>2841</v>
      </c>
      <c r="F8406">
        <v>3.74</v>
      </c>
      <c r="G8406">
        <v>3.94</v>
      </c>
      <c r="H8406">
        <v>3.23</v>
      </c>
      <c r="I8406">
        <v>1</v>
      </c>
      <c r="J8406" t="b">
        <v>0</v>
      </c>
      <c r="K8406" t="b">
        <v>0</v>
      </c>
      <c r="L8406" t="b">
        <v>0</v>
      </c>
      <c r="M8406" t="b">
        <v>0</v>
      </c>
      <c r="N8406" t="b">
        <v>1</v>
      </c>
      <c r="O8406" t="b">
        <v>0</v>
      </c>
    </row>
    <row r="8407" spans="1:15" x14ac:dyDescent="0.25">
      <c r="A8407" s="39">
        <v>43742.695474537039</v>
      </c>
      <c r="B8407" t="s">
        <v>2703</v>
      </c>
      <c r="C8407" t="s">
        <v>4067</v>
      </c>
      <c r="D8407">
        <v>2</v>
      </c>
      <c r="E8407" t="s">
        <v>2841</v>
      </c>
      <c r="F8407">
        <v>3.74</v>
      </c>
      <c r="G8407">
        <v>3.94</v>
      </c>
      <c r="H8407">
        <v>3.23</v>
      </c>
      <c r="I8407">
        <v>1</v>
      </c>
      <c r="J8407" t="b">
        <v>0</v>
      </c>
      <c r="K8407" t="b">
        <v>0</v>
      </c>
      <c r="L8407" t="b">
        <v>0</v>
      </c>
      <c r="M8407" t="b">
        <v>0</v>
      </c>
      <c r="N8407" t="b">
        <v>1</v>
      </c>
      <c r="O8407" t="b">
        <v>0</v>
      </c>
    </row>
    <row r="8408" spans="1:15" x14ac:dyDescent="0.25">
      <c r="A8408" s="39">
        <v>43742.695474537039</v>
      </c>
      <c r="B8408" t="s">
        <v>2703</v>
      </c>
      <c r="C8408" t="s">
        <v>4067</v>
      </c>
      <c r="D8408">
        <v>3</v>
      </c>
      <c r="E8408" t="s">
        <v>2841</v>
      </c>
      <c r="F8408">
        <v>3.74</v>
      </c>
      <c r="G8408">
        <v>3.94</v>
      </c>
      <c r="H8408">
        <v>3.23</v>
      </c>
      <c r="I8408">
        <v>1</v>
      </c>
      <c r="J8408" t="b">
        <v>0</v>
      </c>
      <c r="K8408" t="b">
        <v>0</v>
      </c>
      <c r="L8408" t="b">
        <v>0</v>
      </c>
      <c r="M8408" t="b">
        <v>0</v>
      </c>
      <c r="N8408" t="b">
        <v>1</v>
      </c>
      <c r="O8408" t="b">
        <v>0</v>
      </c>
    </row>
    <row r="8409" spans="1:15" x14ac:dyDescent="0.25">
      <c r="A8409" s="39">
        <v>43742.695474537039</v>
      </c>
      <c r="B8409" t="s">
        <v>2703</v>
      </c>
      <c r="C8409" t="s">
        <v>4067</v>
      </c>
      <c r="D8409">
        <v>4</v>
      </c>
      <c r="E8409" t="s">
        <v>2841</v>
      </c>
      <c r="F8409">
        <v>3.74</v>
      </c>
      <c r="G8409">
        <v>3.94</v>
      </c>
      <c r="H8409">
        <v>3.23</v>
      </c>
      <c r="I8409">
        <v>1</v>
      </c>
      <c r="J8409" t="b">
        <v>0</v>
      </c>
      <c r="K8409" t="b">
        <v>0</v>
      </c>
      <c r="L8409" t="b">
        <v>0</v>
      </c>
      <c r="M8409" t="b">
        <v>0</v>
      </c>
      <c r="N8409" t="b">
        <v>1</v>
      </c>
      <c r="O8409" t="b">
        <v>0</v>
      </c>
    </row>
    <row r="8410" spans="1:15" x14ac:dyDescent="0.25">
      <c r="A8410" s="39">
        <v>43742.695474537039</v>
      </c>
      <c r="B8410" t="s">
        <v>2703</v>
      </c>
      <c r="C8410" t="s">
        <v>4067</v>
      </c>
      <c r="D8410">
        <v>5</v>
      </c>
      <c r="E8410" t="s">
        <v>2841</v>
      </c>
      <c r="F8410">
        <v>3.74</v>
      </c>
      <c r="G8410">
        <v>3.94</v>
      </c>
      <c r="H8410">
        <v>3.23</v>
      </c>
      <c r="I8410">
        <v>1</v>
      </c>
      <c r="J8410" t="b">
        <v>0</v>
      </c>
      <c r="K8410" t="b">
        <v>0</v>
      </c>
      <c r="L8410" t="b">
        <v>0</v>
      </c>
      <c r="M8410" t="b">
        <v>0</v>
      </c>
      <c r="N8410" t="b">
        <v>1</v>
      </c>
      <c r="O8410" t="b">
        <v>0</v>
      </c>
    </row>
    <row r="8411" spans="1:15" x14ac:dyDescent="0.25">
      <c r="A8411" s="39">
        <v>43742.695474537039</v>
      </c>
      <c r="B8411" t="s">
        <v>2703</v>
      </c>
      <c r="C8411" t="s">
        <v>4068</v>
      </c>
      <c r="E8411" t="s">
        <v>2841</v>
      </c>
      <c r="F8411">
        <v>3.74</v>
      </c>
      <c r="G8411">
        <v>3.94</v>
      </c>
      <c r="H8411">
        <v>3.23</v>
      </c>
      <c r="I8411">
        <v>1</v>
      </c>
      <c r="J8411" t="b">
        <v>0</v>
      </c>
      <c r="K8411" t="b">
        <v>0</v>
      </c>
      <c r="L8411" t="b">
        <v>0</v>
      </c>
      <c r="M8411" t="b">
        <v>0</v>
      </c>
      <c r="N8411" t="b">
        <v>1</v>
      </c>
      <c r="O8411" t="b">
        <v>0</v>
      </c>
    </row>
    <row r="8412" spans="1:15" x14ac:dyDescent="0.25">
      <c r="A8412" s="39">
        <v>43742.695474537039</v>
      </c>
      <c r="B8412" t="s">
        <v>2703</v>
      </c>
      <c r="C8412" t="s">
        <v>4079</v>
      </c>
      <c r="D8412" t="s">
        <v>4080</v>
      </c>
      <c r="E8412" t="s">
        <v>2841</v>
      </c>
      <c r="F8412">
        <v>3.74</v>
      </c>
      <c r="G8412">
        <v>3.94</v>
      </c>
      <c r="H8412">
        <v>3.23</v>
      </c>
      <c r="I8412">
        <v>1</v>
      </c>
      <c r="J8412" t="b">
        <v>0</v>
      </c>
      <c r="K8412" t="b">
        <v>0</v>
      </c>
      <c r="L8412" t="b">
        <v>0</v>
      </c>
      <c r="M8412" t="b">
        <v>0</v>
      </c>
      <c r="N8412" t="b">
        <v>1</v>
      </c>
      <c r="O8412" t="b">
        <v>0</v>
      </c>
    </row>
    <row r="8413" spans="1:15" x14ac:dyDescent="0.25">
      <c r="A8413" s="39">
        <v>43742.695474537039</v>
      </c>
      <c r="B8413" t="s">
        <v>2703</v>
      </c>
      <c r="C8413" t="s">
        <v>4067</v>
      </c>
      <c r="D8413">
        <v>1</v>
      </c>
      <c r="E8413" t="s">
        <v>2841</v>
      </c>
      <c r="F8413">
        <v>3.74</v>
      </c>
      <c r="G8413">
        <v>3.94</v>
      </c>
      <c r="H8413">
        <v>3.23</v>
      </c>
      <c r="I8413">
        <v>1</v>
      </c>
      <c r="J8413" t="b">
        <v>0</v>
      </c>
      <c r="K8413" t="b">
        <v>0</v>
      </c>
      <c r="L8413" t="b">
        <v>0</v>
      </c>
      <c r="M8413" t="b">
        <v>0</v>
      </c>
      <c r="N8413" t="b">
        <v>1</v>
      </c>
      <c r="O8413" t="b">
        <v>0</v>
      </c>
    </row>
    <row r="8414" spans="1:15" x14ac:dyDescent="0.25">
      <c r="A8414" s="39">
        <v>43742.695474537039</v>
      </c>
      <c r="B8414" t="s">
        <v>2703</v>
      </c>
      <c r="C8414" t="s">
        <v>4067</v>
      </c>
      <c r="D8414">
        <v>10</v>
      </c>
      <c r="E8414" t="s">
        <v>2841</v>
      </c>
      <c r="F8414">
        <v>3.74</v>
      </c>
      <c r="G8414">
        <v>3.94</v>
      </c>
      <c r="H8414">
        <v>3.23</v>
      </c>
      <c r="I8414">
        <v>1</v>
      </c>
      <c r="J8414" t="b">
        <v>0</v>
      </c>
      <c r="K8414" t="b">
        <v>0</v>
      </c>
      <c r="L8414" t="b">
        <v>0</v>
      </c>
      <c r="M8414" t="b">
        <v>0</v>
      </c>
      <c r="N8414" t="b">
        <v>1</v>
      </c>
      <c r="O8414" t="b">
        <v>0</v>
      </c>
    </row>
    <row r="8415" spans="1:15" x14ac:dyDescent="0.25">
      <c r="A8415" s="39">
        <v>43742.695474537039</v>
      </c>
      <c r="B8415" t="s">
        <v>2703</v>
      </c>
      <c r="C8415" t="s">
        <v>4067</v>
      </c>
      <c r="D8415">
        <v>2</v>
      </c>
      <c r="E8415" t="s">
        <v>2841</v>
      </c>
      <c r="F8415">
        <v>3.74</v>
      </c>
      <c r="G8415">
        <v>3.94</v>
      </c>
      <c r="H8415">
        <v>3.23</v>
      </c>
      <c r="I8415">
        <v>1</v>
      </c>
      <c r="J8415" t="b">
        <v>0</v>
      </c>
      <c r="K8415" t="b">
        <v>0</v>
      </c>
      <c r="L8415" t="b">
        <v>0</v>
      </c>
      <c r="M8415" t="b">
        <v>0</v>
      </c>
      <c r="N8415" t="b">
        <v>1</v>
      </c>
      <c r="O8415" t="b">
        <v>0</v>
      </c>
    </row>
    <row r="8416" spans="1:15" x14ac:dyDescent="0.25">
      <c r="A8416" s="39">
        <v>43742.695474537039</v>
      </c>
      <c r="B8416" t="s">
        <v>2703</v>
      </c>
      <c r="C8416" t="s">
        <v>4067</v>
      </c>
      <c r="D8416">
        <v>3</v>
      </c>
      <c r="E8416" t="s">
        <v>2841</v>
      </c>
      <c r="F8416">
        <v>3.74</v>
      </c>
      <c r="G8416">
        <v>3.94</v>
      </c>
      <c r="H8416">
        <v>3.23</v>
      </c>
      <c r="I8416">
        <v>1</v>
      </c>
      <c r="J8416" t="b">
        <v>0</v>
      </c>
      <c r="K8416" t="b">
        <v>0</v>
      </c>
      <c r="L8416" t="b">
        <v>0</v>
      </c>
      <c r="M8416" t="b">
        <v>0</v>
      </c>
      <c r="N8416" t="b">
        <v>1</v>
      </c>
      <c r="O8416" t="b">
        <v>0</v>
      </c>
    </row>
    <row r="8417" spans="1:15" x14ac:dyDescent="0.25">
      <c r="A8417" s="39">
        <v>43742.695474537039</v>
      </c>
      <c r="B8417" t="s">
        <v>2703</v>
      </c>
      <c r="C8417" t="s">
        <v>4067</v>
      </c>
      <c r="D8417">
        <v>4</v>
      </c>
      <c r="E8417" t="s">
        <v>2841</v>
      </c>
      <c r="F8417">
        <v>3.74</v>
      </c>
      <c r="G8417">
        <v>3.94</v>
      </c>
      <c r="H8417">
        <v>3.23</v>
      </c>
      <c r="I8417">
        <v>1</v>
      </c>
      <c r="J8417" t="b">
        <v>0</v>
      </c>
      <c r="K8417" t="b">
        <v>0</v>
      </c>
      <c r="L8417" t="b">
        <v>0</v>
      </c>
      <c r="M8417" t="b">
        <v>0</v>
      </c>
      <c r="N8417" t="b">
        <v>1</v>
      </c>
      <c r="O8417" t="b">
        <v>0</v>
      </c>
    </row>
    <row r="8418" spans="1:15" x14ac:dyDescent="0.25">
      <c r="A8418" s="39">
        <v>43742.695474537039</v>
      </c>
      <c r="B8418" t="s">
        <v>2703</v>
      </c>
      <c r="C8418" t="s">
        <v>4067</v>
      </c>
      <c r="D8418">
        <v>5</v>
      </c>
      <c r="E8418" t="s">
        <v>2841</v>
      </c>
      <c r="F8418">
        <v>3.74</v>
      </c>
      <c r="G8418">
        <v>3.94</v>
      </c>
      <c r="H8418">
        <v>3.23</v>
      </c>
      <c r="I8418">
        <v>1</v>
      </c>
      <c r="J8418" t="b">
        <v>0</v>
      </c>
      <c r="K8418" t="b">
        <v>0</v>
      </c>
      <c r="L8418" t="b">
        <v>0</v>
      </c>
      <c r="M8418" t="b">
        <v>0</v>
      </c>
      <c r="N8418" t="b">
        <v>1</v>
      </c>
      <c r="O8418" t="b">
        <v>0</v>
      </c>
    </row>
    <row r="8419" spans="1:15" x14ac:dyDescent="0.25">
      <c r="A8419" s="39">
        <v>43742.695474537039</v>
      </c>
      <c r="B8419" t="s">
        <v>2703</v>
      </c>
      <c r="C8419" t="s">
        <v>4068</v>
      </c>
      <c r="E8419" t="s">
        <v>2841</v>
      </c>
      <c r="F8419">
        <v>3.74</v>
      </c>
      <c r="G8419">
        <v>3.94</v>
      </c>
      <c r="H8419">
        <v>3.23</v>
      </c>
      <c r="I8419">
        <v>1</v>
      </c>
      <c r="J8419" t="b">
        <v>0</v>
      </c>
      <c r="K8419" t="b">
        <v>0</v>
      </c>
      <c r="L8419" t="b">
        <v>0</v>
      </c>
      <c r="M8419" t="b">
        <v>0</v>
      </c>
      <c r="N8419" t="b">
        <v>1</v>
      </c>
      <c r="O8419" t="b">
        <v>0</v>
      </c>
    </row>
    <row r="8420" spans="1:15" x14ac:dyDescent="0.25">
      <c r="A8420" s="39">
        <v>43742.695474537039</v>
      </c>
      <c r="B8420" t="s">
        <v>2703</v>
      </c>
      <c r="C8420" t="s">
        <v>4079</v>
      </c>
      <c r="D8420" t="s">
        <v>4081</v>
      </c>
      <c r="E8420" t="s">
        <v>2841</v>
      </c>
      <c r="F8420">
        <v>3.74</v>
      </c>
      <c r="G8420">
        <v>3.94</v>
      </c>
      <c r="H8420">
        <v>3.23</v>
      </c>
      <c r="I8420">
        <v>1</v>
      </c>
      <c r="J8420" t="b">
        <v>0</v>
      </c>
      <c r="K8420" t="b">
        <v>0</v>
      </c>
      <c r="L8420" t="b">
        <v>0</v>
      </c>
      <c r="M8420" t="b">
        <v>0</v>
      </c>
      <c r="N8420" t="b">
        <v>1</v>
      </c>
      <c r="O8420" t="b">
        <v>0</v>
      </c>
    </row>
    <row r="8421" spans="1:15" x14ac:dyDescent="0.25">
      <c r="A8421" s="39">
        <v>43742.695474537039</v>
      </c>
      <c r="B8421" t="s">
        <v>2703</v>
      </c>
      <c r="C8421" t="s">
        <v>4082</v>
      </c>
      <c r="D8421" t="s">
        <v>4083</v>
      </c>
      <c r="E8421" t="s">
        <v>2841</v>
      </c>
      <c r="F8421">
        <v>3.74</v>
      </c>
      <c r="G8421">
        <v>3.94</v>
      </c>
      <c r="H8421">
        <v>3.23</v>
      </c>
      <c r="I8421">
        <v>1</v>
      </c>
      <c r="J8421" t="b">
        <v>0</v>
      </c>
      <c r="K8421" t="b">
        <v>0</v>
      </c>
      <c r="L8421" t="b">
        <v>0</v>
      </c>
      <c r="M8421" t="b">
        <v>0</v>
      </c>
      <c r="N8421" t="b">
        <v>1</v>
      </c>
      <c r="O8421" t="b">
        <v>0</v>
      </c>
    </row>
    <row r="8422" spans="1:15" x14ac:dyDescent="0.25">
      <c r="A8422" s="39">
        <v>43742.695474537039</v>
      </c>
      <c r="B8422" t="s">
        <v>2703</v>
      </c>
      <c r="C8422" t="s">
        <v>4082</v>
      </c>
      <c r="D8422" t="s">
        <v>4083</v>
      </c>
      <c r="E8422" t="s">
        <v>2841</v>
      </c>
      <c r="F8422">
        <v>3.74</v>
      </c>
      <c r="G8422">
        <v>3.94</v>
      </c>
      <c r="H8422">
        <v>3.23</v>
      </c>
      <c r="I8422">
        <v>1</v>
      </c>
      <c r="J8422" t="b">
        <v>0</v>
      </c>
      <c r="K8422" t="b">
        <v>0</v>
      </c>
      <c r="L8422" t="b">
        <v>0</v>
      </c>
      <c r="M8422" t="b">
        <v>0</v>
      </c>
      <c r="N8422" t="b">
        <v>1</v>
      </c>
      <c r="O8422" t="b">
        <v>0</v>
      </c>
    </row>
    <row r="8423" spans="1:15" x14ac:dyDescent="0.25">
      <c r="A8423" s="39">
        <v>43742.695474537039</v>
      </c>
      <c r="B8423" t="s">
        <v>2703</v>
      </c>
      <c r="C8423" t="s">
        <v>4084</v>
      </c>
      <c r="E8423" t="s">
        <v>2841</v>
      </c>
      <c r="F8423">
        <v>3.74</v>
      </c>
      <c r="G8423">
        <v>3.94</v>
      </c>
      <c r="H8423">
        <v>3.23</v>
      </c>
      <c r="I8423">
        <v>1</v>
      </c>
      <c r="J8423" t="b">
        <v>0</v>
      </c>
      <c r="K8423" t="b">
        <v>0</v>
      </c>
      <c r="L8423" t="b">
        <v>0</v>
      </c>
      <c r="M8423" t="b">
        <v>0</v>
      </c>
      <c r="N8423" t="b">
        <v>1</v>
      </c>
      <c r="O8423" t="b">
        <v>0</v>
      </c>
    </row>
    <row r="8424" spans="1:15" x14ac:dyDescent="0.25">
      <c r="A8424" s="39">
        <v>43742.695474537039</v>
      </c>
      <c r="B8424" t="s">
        <v>2703</v>
      </c>
      <c r="C8424" t="s">
        <v>4084</v>
      </c>
      <c r="E8424" t="s">
        <v>2841</v>
      </c>
      <c r="F8424">
        <v>3.74</v>
      </c>
      <c r="G8424">
        <v>3.94</v>
      </c>
      <c r="H8424">
        <v>3.23</v>
      </c>
      <c r="I8424">
        <v>1</v>
      </c>
      <c r="J8424" t="b">
        <v>0</v>
      </c>
      <c r="K8424" t="b">
        <v>0</v>
      </c>
      <c r="L8424" t="b">
        <v>0</v>
      </c>
      <c r="M8424" t="b">
        <v>0</v>
      </c>
      <c r="N8424" t="b">
        <v>1</v>
      </c>
      <c r="O8424" t="b">
        <v>0</v>
      </c>
    </row>
    <row r="8425" spans="1:15" x14ac:dyDescent="0.25">
      <c r="A8425" s="39">
        <v>43742.695474537039</v>
      </c>
      <c r="B8425" t="s">
        <v>2703</v>
      </c>
      <c r="C8425" t="s">
        <v>4085</v>
      </c>
      <c r="D8425" t="s">
        <v>4086</v>
      </c>
      <c r="E8425" t="s">
        <v>2841</v>
      </c>
      <c r="F8425">
        <v>3.74</v>
      </c>
      <c r="G8425">
        <v>3.94</v>
      </c>
      <c r="H8425">
        <v>3.23</v>
      </c>
      <c r="I8425">
        <v>1</v>
      </c>
      <c r="J8425" t="b">
        <v>0</v>
      </c>
      <c r="K8425" t="b">
        <v>0</v>
      </c>
      <c r="L8425" t="b">
        <v>0</v>
      </c>
      <c r="M8425" t="b">
        <v>0</v>
      </c>
      <c r="N8425" t="b">
        <v>1</v>
      </c>
      <c r="O8425" t="b">
        <v>0</v>
      </c>
    </row>
    <row r="8426" spans="1:15" x14ac:dyDescent="0.25">
      <c r="A8426" s="39">
        <v>43742.695474537039</v>
      </c>
      <c r="B8426" t="s">
        <v>2703</v>
      </c>
      <c r="C8426" t="s">
        <v>4085</v>
      </c>
      <c r="D8426" t="s">
        <v>4086</v>
      </c>
      <c r="E8426" t="s">
        <v>2841</v>
      </c>
      <c r="F8426">
        <v>3.74</v>
      </c>
      <c r="G8426">
        <v>3.94</v>
      </c>
      <c r="H8426">
        <v>3.23</v>
      </c>
      <c r="I8426">
        <v>1</v>
      </c>
      <c r="J8426" t="b">
        <v>0</v>
      </c>
      <c r="K8426" t="b">
        <v>0</v>
      </c>
      <c r="L8426" t="b">
        <v>0</v>
      </c>
      <c r="M8426" t="b">
        <v>0</v>
      </c>
      <c r="N8426" t="b">
        <v>1</v>
      </c>
      <c r="O8426" t="b">
        <v>0</v>
      </c>
    </row>
    <row r="8427" spans="1:15" x14ac:dyDescent="0.25">
      <c r="A8427" s="39">
        <v>43742.695474537039</v>
      </c>
      <c r="B8427" t="s">
        <v>2703</v>
      </c>
      <c r="C8427" t="s">
        <v>4087</v>
      </c>
      <c r="E8427" t="s">
        <v>2841</v>
      </c>
      <c r="F8427">
        <v>3.74</v>
      </c>
      <c r="G8427">
        <v>3.94</v>
      </c>
      <c r="H8427">
        <v>3.23</v>
      </c>
      <c r="I8427">
        <v>1</v>
      </c>
      <c r="J8427" t="b">
        <v>0</v>
      </c>
      <c r="K8427" t="b">
        <v>0</v>
      </c>
      <c r="L8427" t="b">
        <v>0</v>
      </c>
      <c r="M8427" t="b">
        <v>0</v>
      </c>
      <c r="N8427" t="b">
        <v>1</v>
      </c>
      <c r="O8427" t="b">
        <v>0</v>
      </c>
    </row>
    <row r="8428" spans="1:15" x14ac:dyDescent="0.25">
      <c r="A8428" s="39">
        <v>43742.695474537039</v>
      </c>
      <c r="B8428" t="s">
        <v>2703</v>
      </c>
      <c r="C8428" t="s">
        <v>4087</v>
      </c>
      <c r="E8428" t="s">
        <v>2841</v>
      </c>
      <c r="F8428">
        <v>3.74</v>
      </c>
      <c r="G8428">
        <v>3.94</v>
      </c>
      <c r="H8428">
        <v>3.23</v>
      </c>
      <c r="I8428">
        <v>1</v>
      </c>
      <c r="J8428" t="b">
        <v>0</v>
      </c>
      <c r="K8428" t="b">
        <v>0</v>
      </c>
      <c r="L8428" t="b">
        <v>0</v>
      </c>
      <c r="M8428" t="b">
        <v>0</v>
      </c>
      <c r="N8428" t="b">
        <v>1</v>
      </c>
      <c r="O8428" t="b">
        <v>0</v>
      </c>
    </row>
    <row r="8429" spans="1:15" x14ac:dyDescent="0.25">
      <c r="A8429" s="39">
        <v>43742.695474537039</v>
      </c>
      <c r="B8429" t="s">
        <v>2703</v>
      </c>
      <c r="C8429" t="s">
        <v>4088</v>
      </c>
      <c r="D8429">
        <v>1</v>
      </c>
      <c r="E8429" t="s">
        <v>2841</v>
      </c>
      <c r="F8429">
        <v>3.74</v>
      </c>
      <c r="G8429">
        <v>3.94</v>
      </c>
      <c r="H8429">
        <v>3.23</v>
      </c>
      <c r="I8429">
        <v>1</v>
      </c>
      <c r="J8429" t="b">
        <v>0</v>
      </c>
      <c r="K8429" t="b">
        <v>0</v>
      </c>
      <c r="L8429" t="b">
        <v>0</v>
      </c>
      <c r="M8429" t="b">
        <v>0</v>
      </c>
      <c r="N8429" t="b">
        <v>1</v>
      </c>
      <c r="O8429" t="b">
        <v>0</v>
      </c>
    </row>
    <row r="8430" spans="1:15" x14ac:dyDescent="0.25">
      <c r="A8430" s="39">
        <v>43742.695474537039</v>
      </c>
      <c r="B8430" t="s">
        <v>2703</v>
      </c>
      <c r="C8430" t="s">
        <v>4088</v>
      </c>
      <c r="D8430">
        <v>10</v>
      </c>
      <c r="E8430" t="s">
        <v>2841</v>
      </c>
      <c r="F8430">
        <v>3.74</v>
      </c>
      <c r="G8430">
        <v>3.94</v>
      </c>
      <c r="H8430">
        <v>3.23</v>
      </c>
      <c r="I8430">
        <v>1</v>
      </c>
      <c r="J8430" t="b">
        <v>0</v>
      </c>
      <c r="K8430" t="b">
        <v>0</v>
      </c>
      <c r="L8430" t="b">
        <v>0</v>
      </c>
      <c r="M8430" t="b">
        <v>0</v>
      </c>
      <c r="N8430" t="b">
        <v>1</v>
      </c>
      <c r="O8430" t="b">
        <v>0</v>
      </c>
    </row>
    <row r="8431" spans="1:15" x14ac:dyDescent="0.25">
      <c r="A8431" s="39">
        <v>43742.695474537039</v>
      </c>
      <c r="B8431" t="s">
        <v>2703</v>
      </c>
      <c r="C8431" t="s">
        <v>4088</v>
      </c>
      <c r="D8431">
        <v>2</v>
      </c>
      <c r="E8431" t="s">
        <v>2841</v>
      </c>
      <c r="F8431">
        <v>3.74</v>
      </c>
      <c r="G8431">
        <v>3.94</v>
      </c>
      <c r="H8431">
        <v>3.23</v>
      </c>
      <c r="I8431">
        <v>1</v>
      </c>
      <c r="J8431" t="b">
        <v>0</v>
      </c>
      <c r="K8431" t="b">
        <v>0</v>
      </c>
      <c r="L8431" t="b">
        <v>0</v>
      </c>
      <c r="M8431" t="b">
        <v>0</v>
      </c>
      <c r="N8431" t="b">
        <v>1</v>
      </c>
      <c r="O8431" t="b">
        <v>0</v>
      </c>
    </row>
    <row r="8432" spans="1:15" x14ac:dyDescent="0.25">
      <c r="A8432" s="39">
        <v>43742.695474537039</v>
      </c>
      <c r="B8432" t="s">
        <v>2703</v>
      </c>
      <c r="C8432" t="s">
        <v>4088</v>
      </c>
      <c r="D8432">
        <v>3</v>
      </c>
      <c r="E8432" t="s">
        <v>2841</v>
      </c>
      <c r="F8432">
        <v>3.74</v>
      </c>
      <c r="G8432">
        <v>3.94</v>
      </c>
      <c r="H8432">
        <v>3.23</v>
      </c>
      <c r="I8432">
        <v>1</v>
      </c>
      <c r="J8432" t="b">
        <v>0</v>
      </c>
      <c r="K8432" t="b">
        <v>0</v>
      </c>
      <c r="L8432" t="b">
        <v>0</v>
      </c>
      <c r="M8432" t="b">
        <v>0</v>
      </c>
      <c r="N8432" t="b">
        <v>1</v>
      </c>
      <c r="O8432" t="b">
        <v>0</v>
      </c>
    </row>
    <row r="8433" spans="1:15" x14ac:dyDescent="0.25">
      <c r="A8433" s="39">
        <v>43742.695474537039</v>
      </c>
      <c r="B8433" t="s">
        <v>2703</v>
      </c>
      <c r="C8433" t="s">
        <v>4088</v>
      </c>
      <c r="D8433">
        <v>4</v>
      </c>
      <c r="E8433" t="s">
        <v>2841</v>
      </c>
      <c r="F8433">
        <v>3.74</v>
      </c>
      <c r="G8433">
        <v>3.94</v>
      </c>
      <c r="H8433">
        <v>3.23</v>
      </c>
      <c r="I8433">
        <v>1</v>
      </c>
      <c r="J8433" t="b">
        <v>0</v>
      </c>
      <c r="K8433" t="b">
        <v>0</v>
      </c>
      <c r="L8433" t="b">
        <v>0</v>
      </c>
      <c r="M8433" t="b">
        <v>0</v>
      </c>
      <c r="N8433" t="b">
        <v>1</v>
      </c>
      <c r="O8433" t="b">
        <v>0</v>
      </c>
    </row>
    <row r="8434" spans="1:15" x14ac:dyDescent="0.25">
      <c r="A8434" s="39">
        <v>43742.695474537039</v>
      </c>
      <c r="B8434" t="s">
        <v>2703</v>
      </c>
      <c r="C8434" t="s">
        <v>4088</v>
      </c>
      <c r="D8434">
        <v>5</v>
      </c>
      <c r="E8434" t="s">
        <v>2841</v>
      </c>
      <c r="F8434">
        <v>3.74</v>
      </c>
      <c r="G8434">
        <v>3.94</v>
      </c>
      <c r="H8434">
        <v>3.23</v>
      </c>
      <c r="I8434">
        <v>1</v>
      </c>
      <c r="J8434" t="b">
        <v>0</v>
      </c>
      <c r="K8434" t="b">
        <v>0</v>
      </c>
      <c r="L8434" t="b">
        <v>0</v>
      </c>
      <c r="M8434" t="b">
        <v>0</v>
      </c>
      <c r="N8434" t="b">
        <v>1</v>
      </c>
      <c r="O8434" t="b">
        <v>0</v>
      </c>
    </row>
    <row r="8435" spans="1:15" x14ac:dyDescent="0.25">
      <c r="A8435" s="39">
        <v>43742.695474537039</v>
      </c>
      <c r="B8435" t="s">
        <v>2703</v>
      </c>
      <c r="C8435" t="s">
        <v>4089</v>
      </c>
      <c r="E8435" t="s">
        <v>2841</v>
      </c>
      <c r="F8435">
        <v>3.74</v>
      </c>
      <c r="G8435">
        <v>3.94</v>
      </c>
      <c r="H8435">
        <v>3.23</v>
      </c>
      <c r="I8435">
        <v>1</v>
      </c>
      <c r="J8435" t="b">
        <v>0</v>
      </c>
      <c r="K8435" t="b">
        <v>0</v>
      </c>
      <c r="L8435" t="b">
        <v>0</v>
      </c>
      <c r="M8435" t="b">
        <v>0</v>
      </c>
      <c r="N8435" t="b">
        <v>1</v>
      </c>
      <c r="O8435" t="b">
        <v>0</v>
      </c>
    </row>
    <row r="8436" spans="1:15" x14ac:dyDescent="0.25">
      <c r="A8436" s="39">
        <v>43742.695474537039</v>
      </c>
      <c r="B8436" t="s">
        <v>2703</v>
      </c>
      <c r="C8436" t="s">
        <v>4090</v>
      </c>
      <c r="D8436" t="s">
        <v>4091</v>
      </c>
      <c r="E8436" t="s">
        <v>2841</v>
      </c>
      <c r="F8436">
        <v>3.74</v>
      </c>
      <c r="G8436">
        <v>3.94</v>
      </c>
      <c r="H8436">
        <v>3.23</v>
      </c>
      <c r="I8436">
        <v>1</v>
      </c>
      <c r="J8436" t="b">
        <v>0</v>
      </c>
      <c r="K8436" t="b">
        <v>0</v>
      </c>
      <c r="L8436" t="b">
        <v>0</v>
      </c>
      <c r="M8436" t="b">
        <v>0</v>
      </c>
      <c r="N8436" t="b">
        <v>1</v>
      </c>
      <c r="O8436" t="b">
        <v>0</v>
      </c>
    </row>
    <row r="8437" spans="1:15" x14ac:dyDescent="0.25">
      <c r="A8437" s="39">
        <v>43742.695474537039</v>
      </c>
      <c r="B8437" t="s">
        <v>2703</v>
      </c>
      <c r="C8437" t="s">
        <v>4088</v>
      </c>
      <c r="D8437">
        <v>1</v>
      </c>
      <c r="E8437" t="s">
        <v>2841</v>
      </c>
      <c r="F8437">
        <v>3.74</v>
      </c>
      <c r="G8437">
        <v>3.94</v>
      </c>
      <c r="H8437">
        <v>3.23</v>
      </c>
      <c r="I8437">
        <v>1</v>
      </c>
      <c r="J8437" t="b">
        <v>0</v>
      </c>
      <c r="K8437" t="b">
        <v>0</v>
      </c>
      <c r="L8437" t="b">
        <v>0</v>
      </c>
      <c r="M8437" t="b">
        <v>0</v>
      </c>
      <c r="N8437" t="b">
        <v>1</v>
      </c>
      <c r="O8437" t="b">
        <v>0</v>
      </c>
    </row>
    <row r="8438" spans="1:15" x14ac:dyDescent="0.25">
      <c r="A8438" s="39">
        <v>43742.695474537039</v>
      </c>
      <c r="B8438" t="s">
        <v>2703</v>
      </c>
      <c r="C8438" t="s">
        <v>4088</v>
      </c>
      <c r="D8438">
        <v>10</v>
      </c>
      <c r="E8438" t="s">
        <v>2841</v>
      </c>
      <c r="F8438">
        <v>3.74</v>
      </c>
      <c r="G8438">
        <v>3.94</v>
      </c>
      <c r="H8438">
        <v>3.23</v>
      </c>
      <c r="I8438">
        <v>1</v>
      </c>
      <c r="J8438" t="b">
        <v>0</v>
      </c>
      <c r="K8438" t="b">
        <v>0</v>
      </c>
      <c r="L8438" t="b">
        <v>0</v>
      </c>
      <c r="M8438" t="b">
        <v>0</v>
      </c>
      <c r="N8438" t="b">
        <v>1</v>
      </c>
      <c r="O8438" t="b">
        <v>0</v>
      </c>
    </row>
    <row r="8439" spans="1:15" x14ac:dyDescent="0.25">
      <c r="A8439" s="39">
        <v>43742.695474537039</v>
      </c>
      <c r="B8439" t="s">
        <v>2703</v>
      </c>
      <c r="C8439" t="s">
        <v>4088</v>
      </c>
      <c r="D8439">
        <v>2</v>
      </c>
      <c r="E8439" t="s">
        <v>2841</v>
      </c>
      <c r="F8439">
        <v>3.74</v>
      </c>
      <c r="G8439">
        <v>3.94</v>
      </c>
      <c r="H8439">
        <v>3.23</v>
      </c>
      <c r="I8439">
        <v>1</v>
      </c>
      <c r="J8439" t="b">
        <v>0</v>
      </c>
      <c r="K8439" t="b">
        <v>0</v>
      </c>
      <c r="L8439" t="b">
        <v>0</v>
      </c>
      <c r="M8439" t="b">
        <v>0</v>
      </c>
      <c r="N8439" t="b">
        <v>1</v>
      </c>
      <c r="O8439" t="b">
        <v>0</v>
      </c>
    </row>
    <row r="8440" spans="1:15" x14ac:dyDescent="0.25">
      <c r="A8440" s="39">
        <v>43742.695474537039</v>
      </c>
      <c r="B8440" t="s">
        <v>2703</v>
      </c>
      <c r="C8440" t="s">
        <v>4088</v>
      </c>
      <c r="D8440">
        <v>3</v>
      </c>
      <c r="E8440" t="s">
        <v>2841</v>
      </c>
      <c r="F8440">
        <v>3.74</v>
      </c>
      <c r="G8440">
        <v>3.94</v>
      </c>
      <c r="H8440">
        <v>3.23</v>
      </c>
      <c r="I8440">
        <v>1</v>
      </c>
      <c r="J8440" t="b">
        <v>0</v>
      </c>
      <c r="K8440" t="b">
        <v>0</v>
      </c>
      <c r="L8440" t="b">
        <v>0</v>
      </c>
      <c r="M8440" t="b">
        <v>0</v>
      </c>
      <c r="N8440" t="b">
        <v>1</v>
      </c>
      <c r="O8440" t="b">
        <v>0</v>
      </c>
    </row>
    <row r="8441" spans="1:15" x14ac:dyDescent="0.25">
      <c r="A8441" s="39">
        <v>43742.695474537039</v>
      </c>
      <c r="B8441" t="s">
        <v>2703</v>
      </c>
      <c r="C8441" t="s">
        <v>4088</v>
      </c>
      <c r="D8441">
        <v>4</v>
      </c>
      <c r="E8441" t="s">
        <v>2841</v>
      </c>
      <c r="F8441">
        <v>3.74</v>
      </c>
      <c r="G8441">
        <v>3.94</v>
      </c>
      <c r="H8441">
        <v>3.23</v>
      </c>
      <c r="I8441">
        <v>1</v>
      </c>
      <c r="J8441" t="b">
        <v>0</v>
      </c>
      <c r="K8441" t="b">
        <v>0</v>
      </c>
      <c r="L8441" t="b">
        <v>0</v>
      </c>
      <c r="M8441" t="b">
        <v>0</v>
      </c>
      <c r="N8441" t="b">
        <v>1</v>
      </c>
      <c r="O8441" t="b">
        <v>0</v>
      </c>
    </row>
    <row r="8442" spans="1:15" x14ac:dyDescent="0.25">
      <c r="A8442" s="39">
        <v>43742.695474537039</v>
      </c>
      <c r="B8442" t="s">
        <v>2703</v>
      </c>
      <c r="C8442" t="s">
        <v>4088</v>
      </c>
      <c r="D8442">
        <v>5</v>
      </c>
      <c r="E8442" t="s">
        <v>2841</v>
      </c>
      <c r="F8442">
        <v>3.74</v>
      </c>
      <c r="G8442">
        <v>3.94</v>
      </c>
      <c r="H8442">
        <v>3.23</v>
      </c>
      <c r="I8442">
        <v>1</v>
      </c>
      <c r="J8442" t="b">
        <v>0</v>
      </c>
      <c r="K8442" t="b">
        <v>0</v>
      </c>
      <c r="L8442" t="b">
        <v>0</v>
      </c>
      <c r="M8442" t="b">
        <v>0</v>
      </c>
      <c r="N8442" t="b">
        <v>1</v>
      </c>
      <c r="O8442" t="b">
        <v>0</v>
      </c>
    </row>
    <row r="8443" spans="1:15" x14ac:dyDescent="0.25">
      <c r="A8443" s="39">
        <v>43742.695474537039</v>
      </c>
      <c r="B8443" t="s">
        <v>2703</v>
      </c>
      <c r="C8443" t="s">
        <v>4089</v>
      </c>
      <c r="E8443" t="s">
        <v>2841</v>
      </c>
      <c r="F8443">
        <v>3.74</v>
      </c>
      <c r="G8443">
        <v>3.94</v>
      </c>
      <c r="H8443">
        <v>3.23</v>
      </c>
      <c r="I8443">
        <v>1</v>
      </c>
      <c r="J8443" t="b">
        <v>0</v>
      </c>
      <c r="K8443" t="b">
        <v>0</v>
      </c>
      <c r="L8443" t="b">
        <v>0</v>
      </c>
      <c r="M8443" t="b">
        <v>0</v>
      </c>
      <c r="N8443" t="b">
        <v>1</v>
      </c>
      <c r="O8443" t="b">
        <v>0</v>
      </c>
    </row>
    <row r="8444" spans="1:15" x14ac:dyDescent="0.25">
      <c r="A8444" s="39">
        <v>43742.695474537039</v>
      </c>
      <c r="B8444" t="s">
        <v>2703</v>
      </c>
      <c r="C8444" t="s">
        <v>4092</v>
      </c>
      <c r="D8444" t="s">
        <v>4093</v>
      </c>
      <c r="E8444" t="s">
        <v>2841</v>
      </c>
      <c r="F8444">
        <v>3.74</v>
      </c>
      <c r="G8444">
        <v>3.94</v>
      </c>
      <c r="H8444">
        <v>3.23</v>
      </c>
      <c r="I8444">
        <v>1</v>
      </c>
      <c r="J8444" t="b">
        <v>0</v>
      </c>
      <c r="K8444" t="b">
        <v>0</v>
      </c>
      <c r="L8444" t="b">
        <v>0</v>
      </c>
      <c r="M8444" t="b">
        <v>0</v>
      </c>
      <c r="N8444" t="b">
        <v>1</v>
      </c>
      <c r="O8444" t="b">
        <v>0</v>
      </c>
    </row>
    <row r="8445" spans="1:15" x14ac:dyDescent="0.25">
      <c r="A8445" s="39">
        <v>43742.695474537039</v>
      </c>
      <c r="B8445" t="s">
        <v>2703</v>
      </c>
      <c r="C8445" t="s">
        <v>4094</v>
      </c>
      <c r="D8445" t="s">
        <v>4095</v>
      </c>
      <c r="E8445" t="s">
        <v>2841</v>
      </c>
      <c r="F8445">
        <v>3.74</v>
      </c>
      <c r="G8445">
        <v>3.94</v>
      </c>
      <c r="H8445">
        <v>3.23</v>
      </c>
      <c r="I8445">
        <v>1</v>
      </c>
      <c r="J8445" t="b">
        <v>0</v>
      </c>
      <c r="K8445" t="b">
        <v>0</v>
      </c>
      <c r="L8445" t="b">
        <v>0</v>
      </c>
      <c r="M8445" t="b">
        <v>0</v>
      </c>
      <c r="N8445" t="b">
        <v>1</v>
      </c>
      <c r="O8445" t="b">
        <v>0</v>
      </c>
    </row>
    <row r="8446" spans="1:15" x14ac:dyDescent="0.25">
      <c r="A8446" s="39">
        <v>43742.695474537039</v>
      </c>
      <c r="B8446" t="s">
        <v>2703</v>
      </c>
      <c r="C8446" t="s">
        <v>4096</v>
      </c>
      <c r="D8446" t="s">
        <v>4095</v>
      </c>
      <c r="E8446" t="s">
        <v>2841</v>
      </c>
      <c r="F8446">
        <v>3.74</v>
      </c>
      <c r="G8446">
        <v>3.94</v>
      </c>
      <c r="H8446">
        <v>3.23</v>
      </c>
      <c r="I8446">
        <v>1</v>
      </c>
      <c r="J8446" t="b">
        <v>0</v>
      </c>
      <c r="K8446" t="b">
        <v>0</v>
      </c>
      <c r="L8446" t="b">
        <v>0</v>
      </c>
      <c r="M8446" t="b">
        <v>0</v>
      </c>
      <c r="N8446" t="b">
        <v>1</v>
      </c>
      <c r="O8446" t="b">
        <v>0</v>
      </c>
    </row>
    <row r="8447" spans="1:15" x14ac:dyDescent="0.25">
      <c r="A8447" s="39">
        <v>43742.695474537039</v>
      </c>
      <c r="B8447" t="s">
        <v>2703</v>
      </c>
      <c r="C8447" t="s">
        <v>4094</v>
      </c>
      <c r="D8447" t="s">
        <v>4097</v>
      </c>
      <c r="E8447" t="s">
        <v>2841</v>
      </c>
      <c r="F8447">
        <v>3.74</v>
      </c>
      <c r="G8447">
        <v>3.94</v>
      </c>
      <c r="H8447">
        <v>3.23</v>
      </c>
      <c r="I8447">
        <v>1</v>
      </c>
      <c r="J8447" t="b">
        <v>0</v>
      </c>
      <c r="K8447" t="b">
        <v>0</v>
      </c>
      <c r="L8447" t="b">
        <v>0</v>
      </c>
      <c r="M8447" t="b">
        <v>0</v>
      </c>
      <c r="N8447" t="b">
        <v>1</v>
      </c>
      <c r="O8447" t="b">
        <v>0</v>
      </c>
    </row>
    <row r="8448" spans="1:15" x14ac:dyDescent="0.25">
      <c r="A8448" s="39">
        <v>43742.695474537039</v>
      </c>
      <c r="B8448" t="s">
        <v>2703</v>
      </c>
      <c r="C8448" t="s">
        <v>4094</v>
      </c>
      <c r="D8448" t="s">
        <v>4098</v>
      </c>
      <c r="E8448" t="s">
        <v>2841</v>
      </c>
      <c r="F8448">
        <v>3.74</v>
      </c>
      <c r="G8448">
        <v>3.94</v>
      </c>
      <c r="H8448">
        <v>3.23</v>
      </c>
      <c r="I8448">
        <v>1</v>
      </c>
      <c r="J8448" t="b">
        <v>0</v>
      </c>
      <c r="K8448" t="b">
        <v>0</v>
      </c>
      <c r="L8448" t="b">
        <v>0</v>
      </c>
      <c r="M8448" t="b">
        <v>0</v>
      </c>
      <c r="N8448" t="b">
        <v>1</v>
      </c>
      <c r="O8448" t="b">
        <v>0</v>
      </c>
    </row>
    <row r="8449" spans="1:15" x14ac:dyDescent="0.25">
      <c r="A8449" s="39">
        <v>43742.695474537039</v>
      </c>
      <c r="B8449" t="s">
        <v>2703</v>
      </c>
      <c r="C8449" t="s">
        <v>4094</v>
      </c>
      <c r="D8449" t="s">
        <v>4098</v>
      </c>
      <c r="E8449" t="s">
        <v>2841</v>
      </c>
      <c r="F8449">
        <v>3.74</v>
      </c>
      <c r="G8449">
        <v>3.94</v>
      </c>
      <c r="H8449">
        <v>3.23</v>
      </c>
      <c r="I8449">
        <v>1</v>
      </c>
      <c r="J8449" t="b">
        <v>0</v>
      </c>
      <c r="K8449" t="b">
        <v>0</v>
      </c>
      <c r="L8449" t="b">
        <v>0</v>
      </c>
      <c r="M8449" t="b">
        <v>0</v>
      </c>
      <c r="N8449" t="b">
        <v>1</v>
      </c>
      <c r="O8449" t="b">
        <v>0</v>
      </c>
    </row>
    <row r="8450" spans="1:15" x14ac:dyDescent="0.25">
      <c r="A8450" s="39">
        <v>43742.695474537039</v>
      </c>
      <c r="B8450" t="s">
        <v>2703</v>
      </c>
      <c r="C8450" t="s">
        <v>4094</v>
      </c>
      <c r="D8450" t="s">
        <v>4098</v>
      </c>
      <c r="E8450" t="s">
        <v>2841</v>
      </c>
      <c r="F8450">
        <v>3.74</v>
      </c>
      <c r="G8450">
        <v>3.94</v>
      </c>
      <c r="H8450">
        <v>3.23</v>
      </c>
      <c r="I8450">
        <v>1</v>
      </c>
      <c r="J8450" t="b">
        <v>0</v>
      </c>
      <c r="K8450" t="b">
        <v>0</v>
      </c>
      <c r="L8450" t="b">
        <v>0</v>
      </c>
      <c r="M8450" t="b">
        <v>0</v>
      </c>
      <c r="N8450" t="b">
        <v>1</v>
      </c>
      <c r="O8450" t="b">
        <v>0</v>
      </c>
    </row>
    <row r="8451" spans="1:15" x14ac:dyDescent="0.25">
      <c r="A8451" s="39">
        <v>43742.695474537039</v>
      </c>
      <c r="B8451" t="s">
        <v>2703</v>
      </c>
      <c r="C8451" t="s">
        <v>4094</v>
      </c>
      <c r="D8451" t="s">
        <v>4098</v>
      </c>
      <c r="E8451" t="s">
        <v>2841</v>
      </c>
      <c r="F8451">
        <v>3.74</v>
      </c>
      <c r="G8451">
        <v>3.94</v>
      </c>
      <c r="H8451">
        <v>3.23</v>
      </c>
      <c r="I8451">
        <v>1</v>
      </c>
      <c r="J8451" t="b">
        <v>0</v>
      </c>
      <c r="K8451" t="b">
        <v>0</v>
      </c>
      <c r="L8451" t="b">
        <v>0</v>
      </c>
      <c r="M8451" t="b">
        <v>0</v>
      </c>
      <c r="N8451" t="b">
        <v>1</v>
      </c>
      <c r="O8451" t="b">
        <v>0</v>
      </c>
    </row>
    <row r="8452" spans="1:15" x14ac:dyDescent="0.25">
      <c r="A8452" s="39">
        <v>43742.695474537039</v>
      </c>
      <c r="B8452" t="s">
        <v>2703</v>
      </c>
      <c r="C8452" t="s">
        <v>4094</v>
      </c>
      <c r="D8452" t="s">
        <v>4098</v>
      </c>
      <c r="E8452" t="s">
        <v>2841</v>
      </c>
      <c r="F8452">
        <v>3.74</v>
      </c>
      <c r="G8452">
        <v>3.94</v>
      </c>
      <c r="H8452">
        <v>3.23</v>
      </c>
      <c r="I8452">
        <v>1</v>
      </c>
      <c r="J8452" t="b">
        <v>0</v>
      </c>
      <c r="K8452" t="b">
        <v>0</v>
      </c>
      <c r="L8452" t="b">
        <v>0</v>
      </c>
      <c r="M8452" t="b">
        <v>0</v>
      </c>
      <c r="N8452" t="b">
        <v>1</v>
      </c>
      <c r="O8452" t="b">
        <v>0</v>
      </c>
    </row>
    <row r="8453" spans="1:15" x14ac:dyDescent="0.25">
      <c r="A8453" s="39">
        <v>43742.695474537039</v>
      </c>
      <c r="B8453" t="s">
        <v>2703</v>
      </c>
      <c r="C8453" t="s">
        <v>4096</v>
      </c>
      <c r="D8453" t="s">
        <v>4098</v>
      </c>
      <c r="E8453" t="s">
        <v>2841</v>
      </c>
      <c r="F8453">
        <v>3.74</v>
      </c>
      <c r="G8453">
        <v>3.94</v>
      </c>
      <c r="H8453">
        <v>3.23</v>
      </c>
      <c r="I8453">
        <v>1</v>
      </c>
      <c r="J8453" t="b">
        <v>0</v>
      </c>
      <c r="K8453" t="b">
        <v>0</v>
      </c>
      <c r="L8453" t="b">
        <v>0</v>
      </c>
      <c r="M8453" t="b">
        <v>0</v>
      </c>
      <c r="N8453" t="b">
        <v>1</v>
      </c>
      <c r="O8453" t="b">
        <v>0</v>
      </c>
    </row>
    <row r="8454" spans="1:15" x14ac:dyDescent="0.25">
      <c r="A8454" s="39">
        <v>43742.695474537039</v>
      </c>
      <c r="B8454" t="s">
        <v>2703</v>
      </c>
      <c r="C8454" t="s">
        <v>4099</v>
      </c>
      <c r="E8454" t="s">
        <v>2841</v>
      </c>
      <c r="F8454">
        <v>3.74</v>
      </c>
      <c r="G8454">
        <v>3.94</v>
      </c>
      <c r="H8454">
        <v>3.23</v>
      </c>
      <c r="I8454">
        <v>1</v>
      </c>
      <c r="J8454" t="b">
        <v>0</v>
      </c>
      <c r="K8454" t="b">
        <v>0</v>
      </c>
      <c r="L8454" t="b">
        <v>0</v>
      </c>
      <c r="M8454" t="b">
        <v>0</v>
      </c>
      <c r="N8454" t="b">
        <v>1</v>
      </c>
      <c r="O8454" t="b">
        <v>0</v>
      </c>
    </row>
    <row r="8455" spans="1:15" x14ac:dyDescent="0.25">
      <c r="A8455" s="39">
        <v>43742.695474537039</v>
      </c>
      <c r="B8455" t="s">
        <v>2703</v>
      </c>
      <c r="C8455" t="s">
        <v>4099</v>
      </c>
      <c r="E8455" t="s">
        <v>2841</v>
      </c>
      <c r="F8455">
        <v>3.74</v>
      </c>
      <c r="G8455">
        <v>3.94</v>
      </c>
      <c r="H8455">
        <v>3.23</v>
      </c>
      <c r="I8455">
        <v>1</v>
      </c>
      <c r="J8455" t="b">
        <v>0</v>
      </c>
      <c r="K8455" t="b">
        <v>0</v>
      </c>
      <c r="L8455" t="b">
        <v>0</v>
      </c>
      <c r="M8455" t="b">
        <v>0</v>
      </c>
      <c r="N8455" t="b">
        <v>1</v>
      </c>
      <c r="O8455" t="b">
        <v>0</v>
      </c>
    </row>
    <row r="8456" spans="1:15" x14ac:dyDescent="0.25">
      <c r="A8456" s="39">
        <v>43742.695474537039</v>
      </c>
      <c r="B8456" t="s">
        <v>2703</v>
      </c>
      <c r="C8456" t="s">
        <v>4099</v>
      </c>
      <c r="E8456" t="s">
        <v>2841</v>
      </c>
      <c r="F8456">
        <v>3.74</v>
      </c>
      <c r="G8456">
        <v>3.94</v>
      </c>
      <c r="H8456">
        <v>3.23</v>
      </c>
      <c r="I8456">
        <v>1</v>
      </c>
      <c r="J8456" t="b">
        <v>0</v>
      </c>
      <c r="K8456" t="b">
        <v>0</v>
      </c>
      <c r="L8456" t="b">
        <v>0</v>
      </c>
      <c r="M8456" t="b">
        <v>0</v>
      </c>
      <c r="N8456" t="b">
        <v>1</v>
      </c>
      <c r="O8456" t="b">
        <v>0</v>
      </c>
    </row>
    <row r="8457" spans="1:15" x14ac:dyDescent="0.25">
      <c r="A8457" s="39">
        <v>43742.695474537039</v>
      </c>
      <c r="B8457" t="s">
        <v>2703</v>
      </c>
      <c r="C8457" t="s">
        <v>4099</v>
      </c>
      <c r="E8457" t="s">
        <v>2841</v>
      </c>
      <c r="F8457">
        <v>3.74</v>
      </c>
      <c r="G8457">
        <v>3.94</v>
      </c>
      <c r="H8457">
        <v>3.23</v>
      </c>
      <c r="I8457">
        <v>1</v>
      </c>
      <c r="J8457" t="b">
        <v>0</v>
      </c>
      <c r="K8457" t="b">
        <v>0</v>
      </c>
      <c r="L8457" t="b">
        <v>0</v>
      </c>
      <c r="M8457" t="b">
        <v>0</v>
      </c>
      <c r="N8457" t="b">
        <v>1</v>
      </c>
      <c r="O8457" t="b">
        <v>0</v>
      </c>
    </row>
    <row r="8458" spans="1:15" x14ac:dyDescent="0.25">
      <c r="A8458" s="39">
        <v>43742.695474537039</v>
      </c>
      <c r="B8458" t="s">
        <v>2703</v>
      </c>
      <c r="C8458" t="s">
        <v>4099</v>
      </c>
      <c r="E8458" t="s">
        <v>2841</v>
      </c>
      <c r="F8458">
        <v>3.74</v>
      </c>
      <c r="G8458">
        <v>3.94</v>
      </c>
      <c r="H8458">
        <v>3.23</v>
      </c>
      <c r="I8458">
        <v>1</v>
      </c>
      <c r="J8458" t="b">
        <v>0</v>
      </c>
      <c r="K8458" t="b">
        <v>0</v>
      </c>
      <c r="L8458" t="b">
        <v>0</v>
      </c>
      <c r="M8458" t="b">
        <v>0</v>
      </c>
      <c r="N8458" t="b">
        <v>1</v>
      </c>
      <c r="O8458" t="b">
        <v>0</v>
      </c>
    </row>
    <row r="8459" spans="1:15" x14ac:dyDescent="0.25">
      <c r="A8459" s="39">
        <v>43742.695474537039</v>
      </c>
      <c r="B8459" t="s">
        <v>2703</v>
      </c>
      <c r="C8459" t="s">
        <v>4089</v>
      </c>
      <c r="E8459" t="s">
        <v>2841</v>
      </c>
      <c r="F8459">
        <v>3.74</v>
      </c>
      <c r="G8459">
        <v>3.94</v>
      </c>
      <c r="H8459">
        <v>3.23</v>
      </c>
      <c r="I8459">
        <v>1</v>
      </c>
      <c r="J8459" t="b">
        <v>0</v>
      </c>
      <c r="K8459" t="b">
        <v>0</v>
      </c>
      <c r="L8459" t="b">
        <v>0</v>
      </c>
      <c r="M8459" t="b">
        <v>0</v>
      </c>
      <c r="N8459" t="b">
        <v>1</v>
      </c>
      <c r="O8459" t="b">
        <v>0</v>
      </c>
    </row>
    <row r="8460" spans="1:15" x14ac:dyDescent="0.25">
      <c r="A8460" s="39">
        <v>43742.695474537039</v>
      </c>
      <c r="B8460" t="s">
        <v>2703</v>
      </c>
      <c r="C8460" t="s">
        <v>4089</v>
      </c>
      <c r="E8460" t="s">
        <v>2841</v>
      </c>
      <c r="F8460">
        <v>3.74</v>
      </c>
      <c r="G8460">
        <v>3.94</v>
      </c>
      <c r="H8460">
        <v>3.23</v>
      </c>
      <c r="I8460">
        <v>1</v>
      </c>
      <c r="J8460" t="b">
        <v>0</v>
      </c>
      <c r="K8460" t="b">
        <v>0</v>
      </c>
      <c r="L8460" t="b">
        <v>0</v>
      </c>
      <c r="M8460" t="b">
        <v>0</v>
      </c>
      <c r="N8460" t="b">
        <v>1</v>
      </c>
      <c r="O8460" t="b">
        <v>0</v>
      </c>
    </row>
    <row r="8461" spans="1:15" x14ac:dyDescent="0.25">
      <c r="A8461" s="39">
        <v>43742.695474537039</v>
      </c>
      <c r="B8461" t="s">
        <v>2703</v>
      </c>
      <c r="C8461" t="s">
        <v>4089</v>
      </c>
      <c r="E8461" t="s">
        <v>2841</v>
      </c>
      <c r="F8461">
        <v>3.74</v>
      </c>
      <c r="G8461">
        <v>3.94</v>
      </c>
      <c r="H8461">
        <v>3.23</v>
      </c>
      <c r="I8461">
        <v>1</v>
      </c>
      <c r="J8461" t="b">
        <v>0</v>
      </c>
      <c r="K8461" t="b">
        <v>0</v>
      </c>
      <c r="L8461" t="b">
        <v>0</v>
      </c>
      <c r="M8461" t="b">
        <v>0</v>
      </c>
      <c r="N8461" t="b">
        <v>1</v>
      </c>
      <c r="O8461" t="b">
        <v>0</v>
      </c>
    </row>
    <row r="8462" spans="1:15" x14ac:dyDescent="0.25">
      <c r="A8462" s="39">
        <v>43742.695474537039</v>
      </c>
      <c r="B8462" t="s">
        <v>2703</v>
      </c>
      <c r="C8462" t="s">
        <v>4089</v>
      </c>
      <c r="E8462" t="s">
        <v>2841</v>
      </c>
      <c r="F8462">
        <v>3.74</v>
      </c>
      <c r="G8462">
        <v>3.94</v>
      </c>
      <c r="H8462">
        <v>3.23</v>
      </c>
      <c r="I8462">
        <v>1</v>
      </c>
      <c r="J8462" t="b">
        <v>0</v>
      </c>
      <c r="K8462" t="b">
        <v>0</v>
      </c>
      <c r="L8462" t="b">
        <v>0</v>
      </c>
      <c r="M8462" t="b">
        <v>0</v>
      </c>
      <c r="N8462" t="b">
        <v>1</v>
      </c>
      <c r="O8462" t="b">
        <v>0</v>
      </c>
    </row>
    <row r="8463" spans="1:15" x14ac:dyDescent="0.25">
      <c r="A8463" s="39">
        <v>43742.695474537039</v>
      </c>
      <c r="B8463" t="s">
        <v>2703</v>
      </c>
      <c r="C8463" t="s">
        <v>4089</v>
      </c>
      <c r="E8463" t="s">
        <v>2841</v>
      </c>
      <c r="F8463">
        <v>3.74</v>
      </c>
      <c r="G8463">
        <v>3.94</v>
      </c>
      <c r="H8463">
        <v>3.23</v>
      </c>
      <c r="I8463">
        <v>1</v>
      </c>
      <c r="J8463" t="b">
        <v>0</v>
      </c>
      <c r="K8463" t="b">
        <v>0</v>
      </c>
      <c r="L8463" t="b">
        <v>0</v>
      </c>
      <c r="M8463" t="b">
        <v>0</v>
      </c>
      <c r="N8463" t="b">
        <v>1</v>
      </c>
      <c r="O8463" t="b">
        <v>0</v>
      </c>
    </row>
    <row r="8464" spans="1:15" x14ac:dyDescent="0.25">
      <c r="A8464" s="39">
        <v>43742.695474537039</v>
      </c>
      <c r="B8464" t="s">
        <v>2703</v>
      </c>
      <c r="C8464" t="s">
        <v>4100</v>
      </c>
      <c r="E8464" t="s">
        <v>2841</v>
      </c>
      <c r="F8464">
        <v>3.74</v>
      </c>
      <c r="G8464">
        <v>3.94</v>
      </c>
      <c r="H8464">
        <v>3.23</v>
      </c>
      <c r="I8464">
        <v>1</v>
      </c>
      <c r="J8464" t="b">
        <v>0</v>
      </c>
      <c r="K8464" t="b">
        <v>0</v>
      </c>
      <c r="L8464" t="b">
        <v>0</v>
      </c>
      <c r="M8464" t="b">
        <v>0</v>
      </c>
      <c r="N8464" t="b">
        <v>1</v>
      </c>
      <c r="O8464" t="b">
        <v>0</v>
      </c>
    </row>
    <row r="8465" spans="1:15" x14ac:dyDescent="0.25">
      <c r="A8465" s="39">
        <v>43742.695474537039</v>
      </c>
      <c r="B8465" t="s">
        <v>2703</v>
      </c>
      <c r="C8465" t="s">
        <v>4101</v>
      </c>
      <c r="E8465" t="s">
        <v>2841</v>
      </c>
      <c r="F8465">
        <v>3.74</v>
      </c>
      <c r="G8465">
        <v>3.94</v>
      </c>
      <c r="H8465">
        <v>3.23</v>
      </c>
      <c r="I8465">
        <v>1</v>
      </c>
      <c r="J8465" t="b">
        <v>0</v>
      </c>
      <c r="K8465" t="b">
        <v>0</v>
      </c>
      <c r="L8465" t="b">
        <v>0</v>
      </c>
      <c r="M8465" t="b">
        <v>0</v>
      </c>
      <c r="N8465" t="b">
        <v>1</v>
      </c>
      <c r="O8465" t="b">
        <v>0</v>
      </c>
    </row>
    <row r="8466" spans="1:15" x14ac:dyDescent="0.25">
      <c r="A8466" s="39">
        <v>43742.695474537039</v>
      </c>
      <c r="B8466" t="s">
        <v>2703</v>
      </c>
      <c r="C8466" t="s">
        <v>4102</v>
      </c>
      <c r="D8466" t="s">
        <v>4098</v>
      </c>
      <c r="E8466" t="s">
        <v>2841</v>
      </c>
      <c r="F8466">
        <v>3.74</v>
      </c>
      <c r="G8466">
        <v>3.94</v>
      </c>
      <c r="H8466">
        <v>3.23</v>
      </c>
      <c r="I8466">
        <v>1</v>
      </c>
      <c r="J8466" t="b">
        <v>0</v>
      </c>
      <c r="K8466" t="b">
        <v>0</v>
      </c>
      <c r="L8466" t="b">
        <v>0</v>
      </c>
      <c r="M8466" t="b">
        <v>0</v>
      </c>
      <c r="N8466" t="b">
        <v>1</v>
      </c>
      <c r="O8466" t="b">
        <v>0</v>
      </c>
    </row>
    <row r="8467" spans="1:15" x14ac:dyDescent="0.25">
      <c r="A8467" s="39">
        <v>43742.695474537039</v>
      </c>
      <c r="B8467" t="s">
        <v>2703</v>
      </c>
      <c r="C8467" t="s">
        <v>4103</v>
      </c>
      <c r="D8467" t="s">
        <v>4104</v>
      </c>
      <c r="E8467" t="s">
        <v>2841</v>
      </c>
      <c r="F8467">
        <v>3.74</v>
      </c>
      <c r="G8467">
        <v>3.94</v>
      </c>
      <c r="H8467">
        <v>3.23</v>
      </c>
      <c r="I8467">
        <v>1</v>
      </c>
      <c r="J8467" t="b">
        <v>0</v>
      </c>
      <c r="K8467" t="b">
        <v>0</v>
      </c>
      <c r="L8467" t="b">
        <v>0</v>
      </c>
      <c r="M8467" t="b">
        <v>0</v>
      </c>
      <c r="N8467" t="b">
        <v>1</v>
      </c>
      <c r="O8467" t="b">
        <v>0</v>
      </c>
    </row>
    <row r="8468" spans="1:15" x14ac:dyDescent="0.25">
      <c r="A8468" s="39">
        <v>43742.695474537039</v>
      </c>
      <c r="B8468" t="s">
        <v>2703</v>
      </c>
      <c r="C8468" t="s">
        <v>4103</v>
      </c>
      <c r="D8468" t="s">
        <v>4104</v>
      </c>
      <c r="E8468" t="s">
        <v>2841</v>
      </c>
      <c r="F8468">
        <v>3.74</v>
      </c>
      <c r="G8468">
        <v>3.94</v>
      </c>
      <c r="H8468">
        <v>3.23</v>
      </c>
      <c r="I8468">
        <v>1</v>
      </c>
      <c r="J8468" t="b">
        <v>0</v>
      </c>
      <c r="K8468" t="b">
        <v>0</v>
      </c>
      <c r="L8468" t="b">
        <v>0</v>
      </c>
      <c r="M8468" t="b">
        <v>0</v>
      </c>
      <c r="N8468" t="b">
        <v>1</v>
      </c>
      <c r="O8468" t="b">
        <v>0</v>
      </c>
    </row>
    <row r="8469" spans="1:15" x14ac:dyDescent="0.25">
      <c r="A8469" s="39">
        <v>43742.695474537039</v>
      </c>
      <c r="B8469" t="s">
        <v>2703</v>
      </c>
      <c r="C8469" t="s">
        <v>4103</v>
      </c>
      <c r="D8469" t="s">
        <v>4104</v>
      </c>
      <c r="E8469" t="s">
        <v>2841</v>
      </c>
      <c r="F8469">
        <v>3.74</v>
      </c>
      <c r="G8469">
        <v>3.94</v>
      </c>
      <c r="H8469">
        <v>3.23</v>
      </c>
      <c r="I8469">
        <v>1</v>
      </c>
      <c r="J8469" t="b">
        <v>0</v>
      </c>
      <c r="K8469" t="b">
        <v>0</v>
      </c>
      <c r="L8469" t="b">
        <v>0</v>
      </c>
      <c r="M8469" t="b">
        <v>0</v>
      </c>
      <c r="N8469" t="b">
        <v>1</v>
      </c>
      <c r="O8469" t="b">
        <v>0</v>
      </c>
    </row>
    <row r="8470" spans="1:15" x14ac:dyDescent="0.25">
      <c r="A8470" s="39">
        <v>43742.695474537039</v>
      </c>
      <c r="B8470" t="s">
        <v>2703</v>
      </c>
      <c r="C8470" t="s">
        <v>4103</v>
      </c>
      <c r="D8470" t="s">
        <v>4104</v>
      </c>
      <c r="E8470" t="s">
        <v>2841</v>
      </c>
      <c r="F8470">
        <v>3.74</v>
      </c>
      <c r="G8470">
        <v>3.94</v>
      </c>
      <c r="H8470">
        <v>3.23</v>
      </c>
      <c r="I8470">
        <v>1</v>
      </c>
      <c r="J8470" t="b">
        <v>0</v>
      </c>
      <c r="K8470" t="b">
        <v>0</v>
      </c>
      <c r="L8470" t="b">
        <v>0</v>
      </c>
      <c r="M8470" t="b">
        <v>0</v>
      </c>
      <c r="N8470" t="b">
        <v>1</v>
      </c>
      <c r="O8470" t="b">
        <v>0</v>
      </c>
    </row>
    <row r="8471" spans="1:15" x14ac:dyDescent="0.25">
      <c r="A8471" s="39">
        <v>43742.695474537039</v>
      </c>
      <c r="B8471" t="s">
        <v>2703</v>
      </c>
      <c r="C8471" t="s">
        <v>4103</v>
      </c>
      <c r="D8471" t="s">
        <v>4104</v>
      </c>
      <c r="E8471" t="s">
        <v>2841</v>
      </c>
      <c r="F8471">
        <v>3.74</v>
      </c>
      <c r="G8471">
        <v>3.94</v>
      </c>
      <c r="H8471">
        <v>3.23</v>
      </c>
      <c r="I8471">
        <v>1</v>
      </c>
      <c r="J8471" t="b">
        <v>0</v>
      </c>
      <c r="K8471" t="b">
        <v>0</v>
      </c>
      <c r="L8471" t="b">
        <v>0</v>
      </c>
      <c r="M8471" t="b">
        <v>0</v>
      </c>
      <c r="N8471" t="b">
        <v>1</v>
      </c>
      <c r="O8471" t="b">
        <v>0</v>
      </c>
    </row>
    <row r="8472" spans="1:15" x14ac:dyDescent="0.25">
      <c r="A8472" s="39">
        <v>43742.695474537039</v>
      </c>
      <c r="B8472" t="s">
        <v>2703</v>
      </c>
      <c r="C8472" t="s">
        <v>4103</v>
      </c>
      <c r="D8472" t="s">
        <v>4104</v>
      </c>
      <c r="E8472" t="s">
        <v>2841</v>
      </c>
      <c r="F8472">
        <v>3.74</v>
      </c>
      <c r="G8472">
        <v>3.94</v>
      </c>
      <c r="H8472">
        <v>3.23</v>
      </c>
      <c r="I8472">
        <v>1</v>
      </c>
      <c r="J8472" t="b">
        <v>0</v>
      </c>
      <c r="K8472" t="b">
        <v>0</v>
      </c>
      <c r="L8472" t="b">
        <v>0</v>
      </c>
      <c r="M8472" t="b">
        <v>0</v>
      </c>
      <c r="N8472" t="b">
        <v>1</v>
      </c>
      <c r="O8472" t="b">
        <v>0</v>
      </c>
    </row>
    <row r="8473" spans="1:15" x14ac:dyDescent="0.25">
      <c r="A8473" s="39">
        <v>43742.695474537039</v>
      </c>
      <c r="B8473" t="s">
        <v>2703</v>
      </c>
      <c r="C8473" t="s">
        <v>4103</v>
      </c>
      <c r="D8473" t="s">
        <v>4104</v>
      </c>
      <c r="E8473" t="s">
        <v>2841</v>
      </c>
      <c r="F8473">
        <v>3.74</v>
      </c>
      <c r="G8473">
        <v>3.94</v>
      </c>
      <c r="H8473">
        <v>3.23</v>
      </c>
      <c r="I8473">
        <v>1</v>
      </c>
      <c r="J8473" t="b">
        <v>0</v>
      </c>
      <c r="K8473" t="b">
        <v>0</v>
      </c>
      <c r="L8473" t="b">
        <v>0</v>
      </c>
      <c r="M8473" t="b">
        <v>0</v>
      </c>
      <c r="N8473" t="b">
        <v>1</v>
      </c>
      <c r="O8473" t="b">
        <v>0</v>
      </c>
    </row>
    <row r="8474" spans="1:15" x14ac:dyDescent="0.25">
      <c r="A8474" s="39">
        <v>43742.695474537039</v>
      </c>
      <c r="B8474" t="s">
        <v>2703</v>
      </c>
      <c r="C8474" t="s">
        <v>4105</v>
      </c>
      <c r="D8474" t="s">
        <v>4104</v>
      </c>
      <c r="E8474" t="s">
        <v>2841</v>
      </c>
      <c r="F8474">
        <v>3.74</v>
      </c>
      <c r="G8474">
        <v>3.94</v>
      </c>
      <c r="H8474">
        <v>3.23</v>
      </c>
      <c r="I8474">
        <v>1</v>
      </c>
      <c r="J8474" t="b">
        <v>0</v>
      </c>
      <c r="K8474" t="b">
        <v>0</v>
      </c>
      <c r="L8474" t="b">
        <v>0</v>
      </c>
      <c r="M8474" t="b">
        <v>0</v>
      </c>
      <c r="N8474" t="b">
        <v>1</v>
      </c>
      <c r="O8474" t="b">
        <v>0</v>
      </c>
    </row>
    <row r="8475" spans="1:15" x14ac:dyDescent="0.25">
      <c r="A8475" s="39">
        <v>43742.695474537039</v>
      </c>
      <c r="B8475" t="s">
        <v>2703</v>
      </c>
      <c r="C8475" t="s">
        <v>4106</v>
      </c>
      <c r="E8475" t="s">
        <v>2841</v>
      </c>
      <c r="F8475">
        <v>3.74</v>
      </c>
      <c r="G8475">
        <v>3.94</v>
      </c>
      <c r="H8475">
        <v>3.23</v>
      </c>
      <c r="I8475">
        <v>1</v>
      </c>
      <c r="J8475" t="b">
        <v>0</v>
      </c>
      <c r="K8475" t="b">
        <v>0</v>
      </c>
      <c r="L8475" t="b">
        <v>0</v>
      </c>
      <c r="M8475" t="b">
        <v>0</v>
      </c>
      <c r="N8475" t="b">
        <v>1</v>
      </c>
      <c r="O8475" t="b">
        <v>0</v>
      </c>
    </row>
    <row r="8476" spans="1:15" x14ac:dyDescent="0.25">
      <c r="A8476" s="39">
        <v>43742.695474537039</v>
      </c>
      <c r="B8476" t="s">
        <v>2703</v>
      </c>
      <c r="C8476" t="s">
        <v>4106</v>
      </c>
      <c r="E8476" t="s">
        <v>2841</v>
      </c>
      <c r="F8476">
        <v>3.74</v>
      </c>
      <c r="G8476">
        <v>3.94</v>
      </c>
      <c r="H8476">
        <v>3.23</v>
      </c>
      <c r="I8476">
        <v>1</v>
      </c>
      <c r="J8476" t="b">
        <v>0</v>
      </c>
      <c r="K8476" t="b">
        <v>0</v>
      </c>
      <c r="L8476" t="b">
        <v>0</v>
      </c>
      <c r="M8476" t="b">
        <v>0</v>
      </c>
      <c r="N8476" t="b">
        <v>1</v>
      </c>
      <c r="O8476" t="b">
        <v>0</v>
      </c>
    </row>
    <row r="8477" spans="1:15" x14ac:dyDescent="0.25">
      <c r="A8477" s="39">
        <v>43742.695474537039</v>
      </c>
      <c r="B8477" t="s">
        <v>2703</v>
      </c>
      <c r="C8477" t="s">
        <v>4106</v>
      </c>
      <c r="E8477" t="s">
        <v>2841</v>
      </c>
      <c r="F8477">
        <v>3.74</v>
      </c>
      <c r="G8477">
        <v>3.94</v>
      </c>
      <c r="H8477">
        <v>3.23</v>
      </c>
      <c r="I8477">
        <v>1</v>
      </c>
      <c r="J8477" t="b">
        <v>0</v>
      </c>
      <c r="K8477" t="b">
        <v>0</v>
      </c>
      <c r="L8477" t="b">
        <v>0</v>
      </c>
      <c r="M8477" t="b">
        <v>0</v>
      </c>
      <c r="N8477" t="b">
        <v>1</v>
      </c>
      <c r="O8477" t="b">
        <v>0</v>
      </c>
    </row>
    <row r="8478" spans="1:15" x14ac:dyDescent="0.25">
      <c r="A8478" s="39">
        <v>43742.695474537039</v>
      </c>
      <c r="B8478" t="s">
        <v>2703</v>
      </c>
      <c r="C8478" t="s">
        <v>4106</v>
      </c>
      <c r="E8478" t="s">
        <v>2841</v>
      </c>
      <c r="F8478">
        <v>3.74</v>
      </c>
      <c r="G8478">
        <v>3.94</v>
      </c>
      <c r="H8478">
        <v>3.23</v>
      </c>
      <c r="I8478">
        <v>1</v>
      </c>
      <c r="J8478" t="b">
        <v>0</v>
      </c>
      <c r="K8478" t="b">
        <v>0</v>
      </c>
      <c r="L8478" t="b">
        <v>0</v>
      </c>
      <c r="M8478" t="b">
        <v>0</v>
      </c>
      <c r="N8478" t="b">
        <v>1</v>
      </c>
      <c r="O8478" t="b">
        <v>0</v>
      </c>
    </row>
    <row r="8479" spans="1:15" x14ac:dyDescent="0.25">
      <c r="A8479" s="39">
        <v>43742.695474537039</v>
      </c>
      <c r="B8479" t="s">
        <v>2703</v>
      </c>
      <c r="C8479" t="s">
        <v>4106</v>
      </c>
      <c r="E8479" t="s">
        <v>2841</v>
      </c>
      <c r="F8479">
        <v>3.74</v>
      </c>
      <c r="G8479">
        <v>3.94</v>
      </c>
      <c r="H8479">
        <v>3.23</v>
      </c>
      <c r="I8479">
        <v>1</v>
      </c>
      <c r="J8479" t="b">
        <v>0</v>
      </c>
      <c r="K8479" t="b">
        <v>0</v>
      </c>
      <c r="L8479" t="b">
        <v>0</v>
      </c>
      <c r="M8479" t="b">
        <v>0</v>
      </c>
      <c r="N8479" t="b">
        <v>1</v>
      </c>
      <c r="O8479" t="b">
        <v>0</v>
      </c>
    </row>
    <row r="8480" spans="1:15" x14ac:dyDescent="0.25">
      <c r="A8480" s="39">
        <v>43742.695474537039</v>
      </c>
      <c r="B8480" t="s">
        <v>2703</v>
      </c>
      <c r="C8480" t="s">
        <v>4106</v>
      </c>
      <c r="E8480" t="s">
        <v>2841</v>
      </c>
      <c r="F8480">
        <v>3.74</v>
      </c>
      <c r="G8480">
        <v>3.94</v>
      </c>
      <c r="H8480">
        <v>3.23</v>
      </c>
      <c r="I8480">
        <v>1</v>
      </c>
      <c r="J8480" t="b">
        <v>0</v>
      </c>
      <c r="K8480" t="b">
        <v>0</v>
      </c>
      <c r="L8480" t="b">
        <v>0</v>
      </c>
      <c r="M8480" t="b">
        <v>0</v>
      </c>
      <c r="N8480" t="b">
        <v>1</v>
      </c>
      <c r="O8480" t="b">
        <v>0</v>
      </c>
    </row>
    <row r="8481" spans="1:15" x14ac:dyDescent="0.25">
      <c r="A8481" s="39">
        <v>43742.695474537039</v>
      </c>
      <c r="B8481" t="s">
        <v>2703</v>
      </c>
      <c r="C8481" t="s">
        <v>4106</v>
      </c>
      <c r="E8481" t="s">
        <v>2841</v>
      </c>
      <c r="F8481">
        <v>3.74</v>
      </c>
      <c r="G8481">
        <v>3.94</v>
      </c>
      <c r="H8481">
        <v>3.23</v>
      </c>
      <c r="I8481">
        <v>1</v>
      </c>
      <c r="J8481" t="b">
        <v>0</v>
      </c>
      <c r="K8481" t="b">
        <v>0</v>
      </c>
      <c r="L8481" t="b">
        <v>0</v>
      </c>
      <c r="M8481" t="b">
        <v>0</v>
      </c>
      <c r="N8481" t="b">
        <v>1</v>
      </c>
      <c r="O8481" t="b">
        <v>0</v>
      </c>
    </row>
    <row r="8482" spans="1:15" x14ac:dyDescent="0.25">
      <c r="A8482" s="39">
        <v>43742.695474537039</v>
      </c>
      <c r="B8482" t="s">
        <v>2703</v>
      </c>
      <c r="C8482" t="s">
        <v>4107</v>
      </c>
      <c r="E8482" t="s">
        <v>2841</v>
      </c>
      <c r="F8482">
        <v>3.74</v>
      </c>
      <c r="G8482">
        <v>3.94</v>
      </c>
      <c r="H8482">
        <v>3.23</v>
      </c>
      <c r="I8482">
        <v>1</v>
      </c>
      <c r="J8482" t="b">
        <v>0</v>
      </c>
      <c r="K8482" t="b">
        <v>0</v>
      </c>
      <c r="L8482" t="b">
        <v>0</v>
      </c>
      <c r="M8482" t="b">
        <v>0</v>
      </c>
      <c r="N8482" t="b">
        <v>1</v>
      </c>
      <c r="O8482" t="b">
        <v>0</v>
      </c>
    </row>
    <row r="8483" spans="1:15" x14ac:dyDescent="0.25">
      <c r="A8483" s="39">
        <v>43742.695474537039</v>
      </c>
      <c r="B8483" t="s">
        <v>2703</v>
      </c>
      <c r="C8483" t="s">
        <v>4108</v>
      </c>
      <c r="D8483" t="s">
        <v>4104</v>
      </c>
      <c r="E8483" t="s">
        <v>2841</v>
      </c>
      <c r="F8483">
        <v>3.74</v>
      </c>
      <c r="G8483">
        <v>3.94</v>
      </c>
      <c r="H8483">
        <v>3.23</v>
      </c>
      <c r="I8483">
        <v>1</v>
      </c>
      <c r="J8483" t="b">
        <v>0</v>
      </c>
      <c r="K8483" t="b">
        <v>0</v>
      </c>
      <c r="L8483" t="b">
        <v>0</v>
      </c>
      <c r="M8483" t="b">
        <v>0</v>
      </c>
      <c r="N8483" t="b">
        <v>1</v>
      </c>
      <c r="O8483" t="b">
        <v>0</v>
      </c>
    </row>
    <row r="8484" spans="1:15" x14ac:dyDescent="0.25">
      <c r="A8484" s="39">
        <v>43742.695474537039</v>
      </c>
      <c r="B8484" t="s">
        <v>2703</v>
      </c>
      <c r="C8484" t="s">
        <v>4109</v>
      </c>
      <c r="D8484" t="s">
        <v>4110</v>
      </c>
      <c r="E8484" t="s">
        <v>2841</v>
      </c>
      <c r="F8484">
        <v>3.74</v>
      </c>
      <c r="G8484">
        <v>3.94</v>
      </c>
      <c r="H8484">
        <v>3.23</v>
      </c>
      <c r="I8484">
        <v>1</v>
      </c>
      <c r="J8484" t="b">
        <v>0</v>
      </c>
      <c r="K8484" t="b">
        <v>0</v>
      </c>
      <c r="L8484" t="b">
        <v>0</v>
      </c>
      <c r="M8484" t="b">
        <v>0</v>
      </c>
      <c r="N8484" t="b">
        <v>1</v>
      </c>
      <c r="O8484" t="b">
        <v>0</v>
      </c>
    </row>
    <row r="8485" spans="1:15" x14ac:dyDescent="0.25">
      <c r="A8485" s="39">
        <v>43742.695474537039</v>
      </c>
      <c r="B8485" t="s">
        <v>2703</v>
      </c>
      <c r="C8485" t="s">
        <v>4109</v>
      </c>
      <c r="D8485" t="s">
        <v>4110</v>
      </c>
      <c r="E8485" t="s">
        <v>2841</v>
      </c>
      <c r="F8485">
        <v>3.74</v>
      </c>
      <c r="G8485">
        <v>3.94</v>
      </c>
      <c r="H8485">
        <v>3.23</v>
      </c>
      <c r="I8485">
        <v>1</v>
      </c>
      <c r="J8485" t="b">
        <v>0</v>
      </c>
      <c r="K8485" t="b">
        <v>0</v>
      </c>
      <c r="L8485" t="b">
        <v>0</v>
      </c>
      <c r="M8485" t="b">
        <v>0</v>
      </c>
      <c r="N8485" t="b">
        <v>1</v>
      </c>
      <c r="O8485" t="b">
        <v>0</v>
      </c>
    </row>
    <row r="8486" spans="1:15" x14ac:dyDescent="0.25">
      <c r="A8486" s="39">
        <v>43742.695474537039</v>
      </c>
      <c r="B8486" t="s">
        <v>2703</v>
      </c>
      <c r="C8486" t="s">
        <v>4109</v>
      </c>
      <c r="D8486" t="s">
        <v>4111</v>
      </c>
      <c r="E8486" t="s">
        <v>2841</v>
      </c>
      <c r="F8486">
        <v>3.74</v>
      </c>
      <c r="G8486">
        <v>3.94</v>
      </c>
      <c r="H8486">
        <v>3.23</v>
      </c>
      <c r="I8486">
        <v>1</v>
      </c>
      <c r="J8486" t="b">
        <v>0</v>
      </c>
      <c r="K8486" t="b">
        <v>0</v>
      </c>
      <c r="L8486" t="b">
        <v>0</v>
      </c>
      <c r="M8486" t="b">
        <v>0</v>
      </c>
      <c r="N8486" t="b">
        <v>1</v>
      </c>
      <c r="O8486" t="b">
        <v>0</v>
      </c>
    </row>
    <row r="8487" spans="1:15" x14ac:dyDescent="0.25">
      <c r="A8487" s="39">
        <v>43742.695474537039</v>
      </c>
      <c r="B8487" t="s">
        <v>2703</v>
      </c>
      <c r="C8487" t="s">
        <v>4109</v>
      </c>
      <c r="D8487" t="s">
        <v>4111</v>
      </c>
      <c r="E8487" t="s">
        <v>2841</v>
      </c>
      <c r="F8487">
        <v>3.74</v>
      </c>
      <c r="G8487">
        <v>3.94</v>
      </c>
      <c r="H8487">
        <v>3.23</v>
      </c>
      <c r="I8487">
        <v>1</v>
      </c>
      <c r="J8487" t="b">
        <v>0</v>
      </c>
      <c r="K8487" t="b">
        <v>0</v>
      </c>
      <c r="L8487" t="b">
        <v>0</v>
      </c>
      <c r="M8487" t="b">
        <v>0</v>
      </c>
      <c r="N8487" t="b">
        <v>1</v>
      </c>
      <c r="O8487" t="b">
        <v>0</v>
      </c>
    </row>
    <row r="8488" spans="1:15" x14ac:dyDescent="0.25">
      <c r="A8488" s="39">
        <v>43742.695474537039</v>
      </c>
      <c r="B8488" t="s">
        <v>2703</v>
      </c>
      <c r="C8488" t="s">
        <v>4109</v>
      </c>
      <c r="D8488" t="s">
        <v>4111</v>
      </c>
      <c r="E8488" t="s">
        <v>2841</v>
      </c>
      <c r="F8488">
        <v>3.74</v>
      </c>
      <c r="G8488">
        <v>3.94</v>
      </c>
      <c r="H8488">
        <v>3.23</v>
      </c>
      <c r="I8488">
        <v>1</v>
      </c>
      <c r="J8488" t="b">
        <v>0</v>
      </c>
      <c r="K8488" t="b">
        <v>0</v>
      </c>
      <c r="L8488" t="b">
        <v>0</v>
      </c>
      <c r="M8488" t="b">
        <v>0</v>
      </c>
      <c r="N8488" t="b">
        <v>1</v>
      </c>
      <c r="O8488" t="b">
        <v>0</v>
      </c>
    </row>
    <row r="8489" spans="1:15" x14ac:dyDescent="0.25">
      <c r="A8489" s="39">
        <v>43742.695474537039</v>
      </c>
      <c r="B8489" t="s">
        <v>2703</v>
      </c>
      <c r="C8489" t="s">
        <v>4112</v>
      </c>
      <c r="E8489" t="s">
        <v>2841</v>
      </c>
      <c r="F8489">
        <v>3.74</v>
      </c>
      <c r="G8489">
        <v>3.94</v>
      </c>
      <c r="H8489">
        <v>3.23</v>
      </c>
      <c r="I8489">
        <v>1</v>
      </c>
      <c r="J8489" t="b">
        <v>0</v>
      </c>
      <c r="K8489" t="b">
        <v>0</v>
      </c>
      <c r="L8489" t="b">
        <v>0</v>
      </c>
      <c r="M8489" t="b">
        <v>0</v>
      </c>
      <c r="N8489" t="b">
        <v>1</v>
      </c>
      <c r="O8489" t="b">
        <v>0</v>
      </c>
    </row>
    <row r="8490" spans="1:15" x14ac:dyDescent="0.25">
      <c r="A8490" s="39">
        <v>43742.695474537039</v>
      </c>
      <c r="B8490" t="s">
        <v>2703</v>
      </c>
      <c r="C8490" t="s">
        <v>4112</v>
      </c>
      <c r="E8490" t="s">
        <v>2841</v>
      </c>
      <c r="F8490">
        <v>3.74</v>
      </c>
      <c r="G8490">
        <v>3.94</v>
      </c>
      <c r="H8490">
        <v>3.23</v>
      </c>
      <c r="I8490">
        <v>1</v>
      </c>
      <c r="J8490" t="b">
        <v>0</v>
      </c>
      <c r="K8490" t="b">
        <v>0</v>
      </c>
      <c r="L8490" t="b">
        <v>0</v>
      </c>
      <c r="M8490" t="b">
        <v>0</v>
      </c>
      <c r="N8490" t="b">
        <v>1</v>
      </c>
      <c r="O8490" t="b">
        <v>0</v>
      </c>
    </row>
    <row r="8491" spans="1:15" x14ac:dyDescent="0.25">
      <c r="A8491" s="39">
        <v>43742.695474537039</v>
      </c>
      <c r="B8491" t="s">
        <v>2703</v>
      </c>
      <c r="C8491" t="s">
        <v>4112</v>
      </c>
      <c r="E8491" t="s">
        <v>2841</v>
      </c>
      <c r="F8491">
        <v>3.74</v>
      </c>
      <c r="G8491">
        <v>3.94</v>
      </c>
      <c r="H8491">
        <v>3.23</v>
      </c>
      <c r="I8491">
        <v>1</v>
      </c>
      <c r="J8491" t="b">
        <v>0</v>
      </c>
      <c r="K8491" t="b">
        <v>0</v>
      </c>
      <c r="L8491" t="b">
        <v>0</v>
      </c>
      <c r="M8491" t="b">
        <v>0</v>
      </c>
      <c r="N8491" t="b">
        <v>1</v>
      </c>
      <c r="O8491" t="b">
        <v>0</v>
      </c>
    </row>
    <row r="8492" spans="1:15" x14ac:dyDescent="0.25">
      <c r="A8492" s="39">
        <v>43742.695474537039</v>
      </c>
      <c r="B8492" t="s">
        <v>2703</v>
      </c>
      <c r="C8492" t="s">
        <v>4113</v>
      </c>
      <c r="E8492" t="s">
        <v>2841</v>
      </c>
      <c r="F8492">
        <v>3.74</v>
      </c>
      <c r="G8492">
        <v>3.94</v>
      </c>
      <c r="H8492">
        <v>3.23</v>
      </c>
      <c r="I8492">
        <v>1</v>
      </c>
      <c r="J8492" t="b">
        <v>0</v>
      </c>
      <c r="K8492" t="b">
        <v>0</v>
      </c>
      <c r="L8492" t="b">
        <v>0</v>
      </c>
      <c r="M8492" t="b">
        <v>0</v>
      </c>
      <c r="N8492" t="b">
        <v>1</v>
      </c>
      <c r="O8492" t="b">
        <v>0</v>
      </c>
    </row>
    <row r="8493" spans="1:15" x14ac:dyDescent="0.25">
      <c r="A8493" s="39">
        <v>43742.695474537039</v>
      </c>
      <c r="B8493" t="s">
        <v>2703</v>
      </c>
      <c r="C8493" t="s">
        <v>4113</v>
      </c>
      <c r="E8493" t="s">
        <v>2841</v>
      </c>
      <c r="F8493">
        <v>3.74</v>
      </c>
      <c r="G8493">
        <v>3.94</v>
      </c>
      <c r="H8493">
        <v>3.23</v>
      </c>
      <c r="I8493">
        <v>1</v>
      </c>
      <c r="J8493" t="b">
        <v>0</v>
      </c>
      <c r="K8493" t="b">
        <v>0</v>
      </c>
      <c r="L8493" t="b">
        <v>0</v>
      </c>
      <c r="M8493" t="b">
        <v>0</v>
      </c>
      <c r="N8493" t="b">
        <v>1</v>
      </c>
      <c r="O8493" t="b">
        <v>0</v>
      </c>
    </row>
    <row r="8494" spans="1:15" x14ac:dyDescent="0.25">
      <c r="A8494" s="39">
        <v>43742.695474537039</v>
      </c>
      <c r="B8494" t="s">
        <v>2703</v>
      </c>
      <c r="C8494" t="s">
        <v>4113</v>
      </c>
      <c r="E8494" t="s">
        <v>2841</v>
      </c>
      <c r="F8494">
        <v>3.74</v>
      </c>
      <c r="G8494">
        <v>3.94</v>
      </c>
      <c r="H8494">
        <v>3.23</v>
      </c>
      <c r="I8494">
        <v>1</v>
      </c>
      <c r="J8494" t="b">
        <v>0</v>
      </c>
      <c r="K8494" t="b">
        <v>0</v>
      </c>
      <c r="L8494" t="b">
        <v>0</v>
      </c>
      <c r="M8494" t="b">
        <v>0</v>
      </c>
      <c r="N8494" t="b">
        <v>1</v>
      </c>
      <c r="O8494" t="b">
        <v>0</v>
      </c>
    </row>
    <row r="8495" spans="1:15" x14ac:dyDescent="0.25">
      <c r="A8495" s="39">
        <v>43742.695474537039</v>
      </c>
      <c r="B8495" t="s">
        <v>2703</v>
      </c>
      <c r="C8495" t="s">
        <v>4114</v>
      </c>
      <c r="D8495" t="s">
        <v>4111</v>
      </c>
      <c r="E8495" t="s">
        <v>2841</v>
      </c>
      <c r="F8495">
        <v>3.74</v>
      </c>
      <c r="G8495">
        <v>3.94</v>
      </c>
      <c r="H8495">
        <v>3.23</v>
      </c>
      <c r="I8495">
        <v>1</v>
      </c>
      <c r="J8495" t="b">
        <v>0</v>
      </c>
      <c r="K8495" t="b">
        <v>0</v>
      </c>
      <c r="L8495" t="b">
        <v>0</v>
      </c>
      <c r="M8495" t="b">
        <v>0</v>
      </c>
      <c r="N8495" t="b">
        <v>1</v>
      </c>
      <c r="O8495" t="b">
        <v>0</v>
      </c>
    </row>
    <row r="8496" spans="1:15" x14ac:dyDescent="0.25">
      <c r="A8496" s="39">
        <v>43742.695474537039</v>
      </c>
      <c r="B8496" t="s">
        <v>2703</v>
      </c>
      <c r="C8496" t="s">
        <v>4115</v>
      </c>
      <c r="D8496" t="s">
        <v>4116</v>
      </c>
      <c r="E8496" t="s">
        <v>2841</v>
      </c>
      <c r="F8496">
        <v>3.74</v>
      </c>
      <c r="G8496">
        <v>3.94</v>
      </c>
      <c r="H8496">
        <v>3.23</v>
      </c>
      <c r="I8496">
        <v>1</v>
      </c>
      <c r="J8496" t="b">
        <v>0</v>
      </c>
      <c r="K8496" t="b">
        <v>0</v>
      </c>
      <c r="L8496" t="b">
        <v>0</v>
      </c>
      <c r="M8496" t="b">
        <v>0</v>
      </c>
      <c r="N8496" t="b">
        <v>1</v>
      </c>
      <c r="O8496" t="b">
        <v>0</v>
      </c>
    </row>
    <row r="8497" spans="1:15" x14ac:dyDescent="0.25">
      <c r="A8497" s="39">
        <v>43742.695474537039</v>
      </c>
      <c r="B8497" t="s">
        <v>2703</v>
      </c>
      <c r="C8497" t="s">
        <v>4117</v>
      </c>
      <c r="E8497" t="s">
        <v>2841</v>
      </c>
      <c r="F8497">
        <v>3.74</v>
      </c>
      <c r="G8497">
        <v>3.94</v>
      </c>
      <c r="H8497">
        <v>3.23</v>
      </c>
      <c r="I8497">
        <v>1</v>
      </c>
      <c r="J8497" t="b">
        <v>0</v>
      </c>
      <c r="K8497" t="b">
        <v>0</v>
      </c>
      <c r="L8497" t="b">
        <v>0</v>
      </c>
      <c r="M8497" t="b">
        <v>0</v>
      </c>
      <c r="N8497" t="b">
        <v>1</v>
      </c>
      <c r="O8497" t="b">
        <v>0</v>
      </c>
    </row>
    <row r="8498" spans="1:15" x14ac:dyDescent="0.25">
      <c r="A8498" s="39">
        <v>43742.695474537039</v>
      </c>
      <c r="B8498" t="s">
        <v>2703</v>
      </c>
      <c r="C8498" t="s">
        <v>4118</v>
      </c>
      <c r="E8498" t="s">
        <v>2841</v>
      </c>
      <c r="F8498">
        <v>3.74</v>
      </c>
      <c r="G8498">
        <v>3.94</v>
      </c>
      <c r="H8498">
        <v>3.23</v>
      </c>
      <c r="I8498">
        <v>1</v>
      </c>
      <c r="J8498" t="b">
        <v>0</v>
      </c>
      <c r="K8498" t="b">
        <v>0</v>
      </c>
      <c r="L8498" t="b">
        <v>0</v>
      </c>
      <c r="M8498" t="b">
        <v>0</v>
      </c>
      <c r="N8498" t="b">
        <v>1</v>
      </c>
      <c r="O8498" t="b">
        <v>0</v>
      </c>
    </row>
    <row r="8499" spans="1:15" x14ac:dyDescent="0.25">
      <c r="A8499" s="39">
        <v>43742.695474537039</v>
      </c>
      <c r="B8499" t="s">
        <v>2703</v>
      </c>
      <c r="C8499" t="s">
        <v>4119</v>
      </c>
      <c r="D8499" t="s">
        <v>4120</v>
      </c>
      <c r="E8499" t="s">
        <v>2841</v>
      </c>
      <c r="F8499">
        <v>3.74</v>
      </c>
      <c r="G8499">
        <v>3.94</v>
      </c>
      <c r="H8499">
        <v>3.23</v>
      </c>
      <c r="I8499">
        <v>1</v>
      </c>
      <c r="J8499" t="b">
        <v>0</v>
      </c>
      <c r="K8499" t="b">
        <v>0</v>
      </c>
      <c r="L8499" t="b">
        <v>0</v>
      </c>
      <c r="M8499" t="b">
        <v>0</v>
      </c>
      <c r="N8499" t="b">
        <v>1</v>
      </c>
      <c r="O8499" t="b">
        <v>0</v>
      </c>
    </row>
    <row r="8500" spans="1:15" x14ac:dyDescent="0.25">
      <c r="A8500" s="39">
        <v>43742.695474537039</v>
      </c>
      <c r="B8500" t="s">
        <v>2703</v>
      </c>
      <c r="C8500" t="s">
        <v>4119</v>
      </c>
      <c r="D8500" t="s">
        <v>4120</v>
      </c>
      <c r="E8500" t="s">
        <v>2841</v>
      </c>
      <c r="F8500">
        <v>3.74</v>
      </c>
      <c r="G8500">
        <v>3.94</v>
      </c>
      <c r="H8500">
        <v>3.23</v>
      </c>
      <c r="I8500">
        <v>1</v>
      </c>
      <c r="J8500" t="b">
        <v>0</v>
      </c>
      <c r="K8500" t="b">
        <v>0</v>
      </c>
      <c r="L8500" t="b">
        <v>0</v>
      </c>
      <c r="M8500" t="b">
        <v>0</v>
      </c>
      <c r="N8500" t="b">
        <v>1</v>
      </c>
      <c r="O8500" t="b">
        <v>0</v>
      </c>
    </row>
    <row r="8501" spans="1:15" x14ac:dyDescent="0.25">
      <c r="A8501" s="39">
        <v>43742.695474537039</v>
      </c>
      <c r="B8501" t="s">
        <v>2703</v>
      </c>
      <c r="C8501" t="s">
        <v>4121</v>
      </c>
      <c r="E8501" t="s">
        <v>2841</v>
      </c>
      <c r="F8501">
        <v>3.74</v>
      </c>
      <c r="G8501">
        <v>3.94</v>
      </c>
      <c r="H8501">
        <v>3.23</v>
      </c>
      <c r="I8501">
        <v>1</v>
      </c>
      <c r="J8501" t="b">
        <v>0</v>
      </c>
      <c r="K8501" t="b">
        <v>0</v>
      </c>
      <c r="L8501" t="b">
        <v>0</v>
      </c>
      <c r="M8501" t="b">
        <v>0</v>
      </c>
      <c r="N8501" t="b">
        <v>1</v>
      </c>
      <c r="O8501" t="b">
        <v>0</v>
      </c>
    </row>
    <row r="8502" spans="1:15" x14ac:dyDescent="0.25">
      <c r="A8502" s="39">
        <v>43742.695474537039</v>
      </c>
      <c r="B8502" t="s">
        <v>2703</v>
      </c>
      <c r="C8502" t="s">
        <v>4121</v>
      </c>
      <c r="E8502" t="s">
        <v>2841</v>
      </c>
      <c r="F8502">
        <v>3.74</v>
      </c>
      <c r="G8502">
        <v>3.94</v>
      </c>
      <c r="H8502">
        <v>3.23</v>
      </c>
      <c r="I8502">
        <v>1</v>
      </c>
      <c r="J8502" t="b">
        <v>0</v>
      </c>
      <c r="K8502" t="b">
        <v>0</v>
      </c>
      <c r="L8502" t="b">
        <v>0</v>
      </c>
      <c r="M8502" t="b">
        <v>0</v>
      </c>
      <c r="N8502" t="b">
        <v>1</v>
      </c>
      <c r="O8502" t="b">
        <v>0</v>
      </c>
    </row>
    <row r="8503" spans="1:15" x14ac:dyDescent="0.25">
      <c r="A8503" s="39">
        <v>43742.695474537039</v>
      </c>
      <c r="B8503" t="s">
        <v>2703</v>
      </c>
      <c r="C8503" t="s">
        <v>4122</v>
      </c>
      <c r="E8503" t="s">
        <v>2841</v>
      </c>
      <c r="F8503">
        <v>3.74</v>
      </c>
      <c r="G8503">
        <v>3.94</v>
      </c>
      <c r="H8503">
        <v>3.23</v>
      </c>
      <c r="I8503">
        <v>1</v>
      </c>
      <c r="J8503" t="b">
        <v>0</v>
      </c>
      <c r="K8503" t="b">
        <v>0</v>
      </c>
      <c r="L8503" t="b">
        <v>0</v>
      </c>
      <c r="M8503" t="b">
        <v>0</v>
      </c>
      <c r="N8503" t="b">
        <v>1</v>
      </c>
      <c r="O8503" t="b">
        <v>0</v>
      </c>
    </row>
    <row r="8504" spans="1:15" x14ac:dyDescent="0.25">
      <c r="A8504" s="39">
        <v>43742.695474537039</v>
      </c>
      <c r="B8504" t="s">
        <v>2703</v>
      </c>
      <c r="C8504" t="s">
        <v>4122</v>
      </c>
      <c r="E8504" t="s">
        <v>2841</v>
      </c>
      <c r="F8504">
        <v>3.74</v>
      </c>
      <c r="G8504">
        <v>3.94</v>
      </c>
      <c r="H8504">
        <v>3.23</v>
      </c>
      <c r="I8504">
        <v>1</v>
      </c>
      <c r="J8504" t="b">
        <v>0</v>
      </c>
      <c r="K8504" t="b">
        <v>0</v>
      </c>
      <c r="L8504" t="b">
        <v>0</v>
      </c>
      <c r="M8504" t="b">
        <v>0</v>
      </c>
      <c r="N8504" t="b">
        <v>1</v>
      </c>
      <c r="O8504" t="b">
        <v>0</v>
      </c>
    </row>
    <row r="8505" spans="1:15" x14ac:dyDescent="0.25">
      <c r="A8505" s="39">
        <v>43742.695474537039</v>
      </c>
      <c r="B8505" t="s">
        <v>2703</v>
      </c>
      <c r="C8505" t="s">
        <v>4123</v>
      </c>
      <c r="D8505" t="s">
        <v>4124</v>
      </c>
      <c r="E8505" t="s">
        <v>2841</v>
      </c>
      <c r="F8505">
        <v>3.74</v>
      </c>
      <c r="G8505">
        <v>3.94</v>
      </c>
      <c r="H8505">
        <v>3.23</v>
      </c>
      <c r="I8505">
        <v>1</v>
      </c>
      <c r="J8505" t="b">
        <v>0</v>
      </c>
      <c r="K8505" t="b">
        <v>0</v>
      </c>
      <c r="L8505" t="b">
        <v>0</v>
      </c>
      <c r="M8505" t="b">
        <v>0</v>
      </c>
      <c r="N8505" t="b">
        <v>1</v>
      </c>
      <c r="O8505" t="b">
        <v>0</v>
      </c>
    </row>
    <row r="8506" spans="1:15" x14ac:dyDescent="0.25">
      <c r="A8506" s="39">
        <v>43742.695474537039</v>
      </c>
      <c r="B8506" t="s">
        <v>2703</v>
      </c>
      <c r="C8506" t="s">
        <v>4123</v>
      </c>
      <c r="D8506" t="s">
        <v>4124</v>
      </c>
      <c r="E8506" t="s">
        <v>2841</v>
      </c>
      <c r="F8506">
        <v>3.74</v>
      </c>
      <c r="G8506">
        <v>3.94</v>
      </c>
      <c r="H8506">
        <v>3.23</v>
      </c>
      <c r="I8506">
        <v>1</v>
      </c>
      <c r="J8506" t="b">
        <v>0</v>
      </c>
      <c r="K8506" t="b">
        <v>0</v>
      </c>
      <c r="L8506" t="b">
        <v>0</v>
      </c>
      <c r="M8506" t="b">
        <v>0</v>
      </c>
      <c r="N8506" t="b">
        <v>1</v>
      </c>
      <c r="O8506" t="b">
        <v>0</v>
      </c>
    </row>
    <row r="8507" spans="1:15" x14ac:dyDescent="0.25">
      <c r="A8507" s="39">
        <v>43742.695474537039</v>
      </c>
      <c r="B8507" t="s">
        <v>2703</v>
      </c>
      <c r="C8507" t="s">
        <v>4123</v>
      </c>
      <c r="D8507" t="s">
        <v>4124</v>
      </c>
      <c r="E8507" t="s">
        <v>2841</v>
      </c>
      <c r="F8507">
        <v>3.74</v>
      </c>
      <c r="G8507">
        <v>3.94</v>
      </c>
      <c r="H8507">
        <v>3.23</v>
      </c>
      <c r="I8507">
        <v>1</v>
      </c>
      <c r="J8507" t="b">
        <v>0</v>
      </c>
      <c r="K8507" t="b">
        <v>0</v>
      </c>
      <c r="L8507" t="b">
        <v>0</v>
      </c>
      <c r="M8507" t="b">
        <v>0</v>
      </c>
      <c r="N8507" t="b">
        <v>1</v>
      </c>
      <c r="O8507" t="b">
        <v>0</v>
      </c>
    </row>
    <row r="8508" spans="1:15" x14ac:dyDescent="0.25">
      <c r="A8508" s="39">
        <v>43742.695474537039</v>
      </c>
      <c r="B8508" t="s">
        <v>2703</v>
      </c>
      <c r="C8508" t="s">
        <v>4123</v>
      </c>
      <c r="D8508" t="s">
        <v>4124</v>
      </c>
      <c r="E8508" t="s">
        <v>2841</v>
      </c>
      <c r="F8508">
        <v>3.74</v>
      </c>
      <c r="G8508">
        <v>3.94</v>
      </c>
      <c r="H8508">
        <v>3.23</v>
      </c>
      <c r="I8508">
        <v>1</v>
      </c>
      <c r="J8508" t="b">
        <v>0</v>
      </c>
      <c r="K8508" t="b">
        <v>0</v>
      </c>
      <c r="L8508" t="b">
        <v>0</v>
      </c>
      <c r="M8508" t="b">
        <v>0</v>
      </c>
      <c r="N8508" t="b">
        <v>1</v>
      </c>
      <c r="O8508" t="b">
        <v>0</v>
      </c>
    </row>
    <row r="8509" spans="1:15" x14ac:dyDescent="0.25">
      <c r="A8509" s="39">
        <v>43742.695474537039</v>
      </c>
      <c r="B8509" t="s">
        <v>2703</v>
      </c>
      <c r="C8509" t="s">
        <v>4123</v>
      </c>
      <c r="D8509" t="s">
        <v>4124</v>
      </c>
      <c r="E8509" t="s">
        <v>2841</v>
      </c>
      <c r="F8509">
        <v>3.74</v>
      </c>
      <c r="G8509">
        <v>3.94</v>
      </c>
      <c r="H8509">
        <v>3.23</v>
      </c>
      <c r="I8509">
        <v>1</v>
      </c>
      <c r="J8509" t="b">
        <v>0</v>
      </c>
      <c r="K8509" t="b">
        <v>0</v>
      </c>
      <c r="L8509" t="b">
        <v>0</v>
      </c>
      <c r="M8509" t="b">
        <v>0</v>
      </c>
      <c r="N8509" t="b">
        <v>1</v>
      </c>
      <c r="O8509" t="b">
        <v>0</v>
      </c>
    </row>
    <row r="8510" spans="1:15" x14ac:dyDescent="0.25">
      <c r="A8510" s="39">
        <v>43742.695474537039</v>
      </c>
      <c r="B8510" t="s">
        <v>2703</v>
      </c>
      <c r="C8510" t="s">
        <v>4125</v>
      </c>
      <c r="E8510" t="s">
        <v>2841</v>
      </c>
      <c r="F8510">
        <v>3.74</v>
      </c>
      <c r="G8510">
        <v>3.94</v>
      </c>
      <c r="H8510">
        <v>3.23</v>
      </c>
      <c r="I8510">
        <v>1</v>
      </c>
      <c r="J8510" t="b">
        <v>0</v>
      </c>
      <c r="K8510" t="b">
        <v>0</v>
      </c>
      <c r="L8510" t="b">
        <v>0</v>
      </c>
      <c r="M8510" t="b">
        <v>0</v>
      </c>
      <c r="N8510" t="b">
        <v>1</v>
      </c>
      <c r="O8510" t="b">
        <v>0</v>
      </c>
    </row>
    <row r="8511" spans="1:15" x14ac:dyDescent="0.25">
      <c r="A8511" s="39">
        <v>43742.695474537039</v>
      </c>
      <c r="B8511" t="s">
        <v>2703</v>
      </c>
      <c r="C8511" t="s">
        <v>4125</v>
      </c>
      <c r="E8511" t="s">
        <v>2841</v>
      </c>
      <c r="F8511">
        <v>3.74</v>
      </c>
      <c r="G8511">
        <v>3.94</v>
      </c>
      <c r="H8511">
        <v>3.23</v>
      </c>
      <c r="I8511">
        <v>1</v>
      </c>
      <c r="J8511" t="b">
        <v>0</v>
      </c>
      <c r="K8511" t="b">
        <v>0</v>
      </c>
      <c r="L8511" t="b">
        <v>0</v>
      </c>
      <c r="M8511" t="b">
        <v>0</v>
      </c>
      <c r="N8511" t="b">
        <v>1</v>
      </c>
      <c r="O8511" t="b">
        <v>0</v>
      </c>
    </row>
    <row r="8512" spans="1:15" x14ac:dyDescent="0.25">
      <c r="A8512" s="39">
        <v>43742.695474537039</v>
      </c>
      <c r="B8512" t="s">
        <v>2703</v>
      </c>
      <c r="C8512" t="s">
        <v>4125</v>
      </c>
      <c r="E8512" t="s">
        <v>2841</v>
      </c>
      <c r="F8512">
        <v>3.74</v>
      </c>
      <c r="G8512">
        <v>3.94</v>
      </c>
      <c r="H8512">
        <v>3.23</v>
      </c>
      <c r="I8512">
        <v>1</v>
      </c>
      <c r="J8512" t="b">
        <v>0</v>
      </c>
      <c r="K8512" t="b">
        <v>0</v>
      </c>
      <c r="L8512" t="b">
        <v>0</v>
      </c>
      <c r="M8512" t="b">
        <v>0</v>
      </c>
      <c r="N8512" t="b">
        <v>1</v>
      </c>
      <c r="O8512" t="b">
        <v>0</v>
      </c>
    </row>
    <row r="8513" spans="1:15" x14ac:dyDescent="0.25">
      <c r="A8513" s="39">
        <v>43742.695474537039</v>
      </c>
      <c r="B8513" t="s">
        <v>2703</v>
      </c>
      <c r="C8513" t="s">
        <v>4125</v>
      </c>
      <c r="E8513" t="s">
        <v>2841</v>
      </c>
      <c r="F8513">
        <v>3.74</v>
      </c>
      <c r="G8513">
        <v>3.94</v>
      </c>
      <c r="H8513">
        <v>3.23</v>
      </c>
      <c r="I8513">
        <v>1</v>
      </c>
      <c r="J8513" t="b">
        <v>0</v>
      </c>
      <c r="K8513" t="b">
        <v>0</v>
      </c>
      <c r="L8513" t="b">
        <v>0</v>
      </c>
      <c r="M8513" t="b">
        <v>0</v>
      </c>
      <c r="N8513" t="b">
        <v>1</v>
      </c>
      <c r="O8513" t="b">
        <v>0</v>
      </c>
    </row>
    <row r="8514" spans="1:15" x14ac:dyDescent="0.25">
      <c r="A8514" s="39">
        <v>43742.695474537039</v>
      </c>
      <c r="B8514" t="s">
        <v>2703</v>
      </c>
      <c r="C8514" t="s">
        <v>4125</v>
      </c>
      <c r="E8514" t="s">
        <v>2841</v>
      </c>
      <c r="F8514">
        <v>3.74</v>
      </c>
      <c r="G8514">
        <v>3.94</v>
      </c>
      <c r="H8514">
        <v>3.23</v>
      </c>
      <c r="I8514">
        <v>1</v>
      </c>
      <c r="J8514" t="b">
        <v>0</v>
      </c>
      <c r="K8514" t="b">
        <v>0</v>
      </c>
      <c r="L8514" t="b">
        <v>0</v>
      </c>
      <c r="M8514" t="b">
        <v>0</v>
      </c>
      <c r="N8514" t="b">
        <v>1</v>
      </c>
      <c r="O8514" t="b">
        <v>0</v>
      </c>
    </row>
    <row r="8515" spans="1:15" x14ac:dyDescent="0.25">
      <c r="A8515" s="39">
        <v>43742.695474537039</v>
      </c>
      <c r="B8515" t="s">
        <v>2703</v>
      </c>
      <c r="C8515" t="s">
        <v>4126</v>
      </c>
      <c r="E8515" t="s">
        <v>2841</v>
      </c>
      <c r="F8515">
        <v>3.74</v>
      </c>
      <c r="G8515">
        <v>3.94</v>
      </c>
      <c r="H8515">
        <v>3.23</v>
      </c>
      <c r="I8515">
        <v>1</v>
      </c>
      <c r="J8515" t="b">
        <v>0</v>
      </c>
      <c r="K8515" t="b">
        <v>0</v>
      </c>
      <c r="L8515" t="b">
        <v>0</v>
      </c>
      <c r="M8515" t="b">
        <v>0</v>
      </c>
      <c r="N8515" t="b">
        <v>1</v>
      </c>
      <c r="O8515" t="b">
        <v>0</v>
      </c>
    </row>
    <row r="8516" spans="1:15" x14ac:dyDescent="0.25">
      <c r="A8516" s="39">
        <v>43742.695474537039</v>
      </c>
      <c r="B8516" t="s">
        <v>2703</v>
      </c>
      <c r="C8516" t="s">
        <v>4126</v>
      </c>
      <c r="E8516" t="s">
        <v>2841</v>
      </c>
      <c r="F8516">
        <v>3.74</v>
      </c>
      <c r="G8516">
        <v>3.94</v>
      </c>
      <c r="H8516">
        <v>3.23</v>
      </c>
      <c r="I8516">
        <v>1</v>
      </c>
      <c r="J8516" t="b">
        <v>0</v>
      </c>
      <c r="K8516" t="b">
        <v>0</v>
      </c>
      <c r="L8516" t="b">
        <v>0</v>
      </c>
      <c r="M8516" t="b">
        <v>0</v>
      </c>
      <c r="N8516" t="b">
        <v>1</v>
      </c>
      <c r="O8516" t="b">
        <v>0</v>
      </c>
    </row>
    <row r="8517" spans="1:15" x14ac:dyDescent="0.25">
      <c r="A8517" s="39">
        <v>43742.695474537039</v>
      </c>
      <c r="B8517" t="s">
        <v>2703</v>
      </c>
      <c r="C8517" t="s">
        <v>4126</v>
      </c>
      <c r="E8517" t="s">
        <v>2841</v>
      </c>
      <c r="F8517">
        <v>3.74</v>
      </c>
      <c r="G8517">
        <v>3.94</v>
      </c>
      <c r="H8517">
        <v>3.23</v>
      </c>
      <c r="I8517">
        <v>1</v>
      </c>
      <c r="J8517" t="b">
        <v>0</v>
      </c>
      <c r="K8517" t="b">
        <v>0</v>
      </c>
      <c r="L8517" t="b">
        <v>0</v>
      </c>
      <c r="M8517" t="b">
        <v>0</v>
      </c>
      <c r="N8517" t="b">
        <v>1</v>
      </c>
      <c r="O8517" t="b">
        <v>0</v>
      </c>
    </row>
    <row r="8518" spans="1:15" x14ac:dyDescent="0.25">
      <c r="A8518" s="39">
        <v>43742.695474537039</v>
      </c>
      <c r="B8518" t="s">
        <v>2703</v>
      </c>
      <c r="C8518" t="s">
        <v>4126</v>
      </c>
      <c r="E8518" t="s">
        <v>2841</v>
      </c>
      <c r="F8518">
        <v>3.74</v>
      </c>
      <c r="G8518">
        <v>3.94</v>
      </c>
      <c r="H8518">
        <v>3.23</v>
      </c>
      <c r="I8518">
        <v>1</v>
      </c>
      <c r="J8518" t="b">
        <v>0</v>
      </c>
      <c r="K8518" t="b">
        <v>0</v>
      </c>
      <c r="L8518" t="b">
        <v>0</v>
      </c>
      <c r="M8518" t="b">
        <v>0</v>
      </c>
      <c r="N8518" t="b">
        <v>1</v>
      </c>
      <c r="O8518" t="b">
        <v>0</v>
      </c>
    </row>
    <row r="8519" spans="1:15" x14ac:dyDescent="0.25">
      <c r="A8519" s="39">
        <v>43742.695474537039</v>
      </c>
      <c r="B8519" t="s">
        <v>2703</v>
      </c>
      <c r="C8519" t="s">
        <v>4126</v>
      </c>
      <c r="E8519" t="s">
        <v>2841</v>
      </c>
      <c r="F8519">
        <v>3.74</v>
      </c>
      <c r="G8519">
        <v>3.94</v>
      </c>
      <c r="H8519">
        <v>3.23</v>
      </c>
      <c r="I8519">
        <v>1</v>
      </c>
      <c r="J8519" t="b">
        <v>0</v>
      </c>
      <c r="K8519" t="b">
        <v>0</v>
      </c>
      <c r="L8519" t="b">
        <v>0</v>
      </c>
      <c r="M8519" t="b">
        <v>0</v>
      </c>
      <c r="N8519" t="b">
        <v>1</v>
      </c>
      <c r="O8519" t="b">
        <v>0</v>
      </c>
    </row>
    <row r="8520" spans="1:15" x14ac:dyDescent="0.25">
      <c r="A8520" s="39">
        <v>43742.695474537039</v>
      </c>
      <c r="B8520" t="s">
        <v>2703</v>
      </c>
      <c r="C8520" t="s">
        <v>4127</v>
      </c>
      <c r="D8520" t="s">
        <v>4128</v>
      </c>
      <c r="E8520" t="s">
        <v>2841</v>
      </c>
      <c r="F8520">
        <v>3.74</v>
      </c>
      <c r="G8520">
        <v>3.94</v>
      </c>
      <c r="H8520">
        <v>3.23</v>
      </c>
      <c r="I8520">
        <v>1</v>
      </c>
      <c r="J8520" t="b">
        <v>0</v>
      </c>
      <c r="K8520" t="b">
        <v>0</v>
      </c>
      <c r="L8520" t="b">
        <v>0</v>
      </c>
      <c r="M8520" t="b">
        <v>0</v>
      </c>
      <c r="N8520" t="b">
        <v>1</v>
      </c>
      <c r="O8520" t="b">
        <v>0</v>
      </c>
    </row>
    <row r="8521" spans="1:15" x14ac:dyDescent="0.25">
      <c r="A8521" s="39">
        <v>43742.695474537039</v>
      </c>
      <c r="B8521" t="s">
        <v>2703</v>
      </c>
      <c r="C8521" t="s">
        <v>4127</v>
      </c>
      <c r="D8521" t="s">
        <v>4128</v>
      </c>
      <c r="E8521" t="s">
        <v>2841</v>
      </c>
      <c r="F8521">
        <v>3.74</v>
      </c>
      <c r="G8521">
        <v>3.94</v>
      </c>
      <c r="H8521">
        <v>3.23</v>
      </c>
      <c r="I8521">
        <v>1</v>
      </c>
      <c r="J8521" t="b">
        <v>0</v>
      </c>
      <c r="K8521" t="b">
        <v>0</v>
      </c>
      <c r="L8521" t="b">
        <v>0</v>
      </c>
      <c r="M8521" t="b">
        <v>0</v>
      </c>
      <c r="N8521" t="b">
        <v>1</v>
      </c>
      <c r="O8521" t="b">
        <v>0</v>
      </c>
    </row>
    <row r="8522" spans="1:15" x14ac:dyDescent="0.25">
      <c r="A8522" s="39">
        <v>43742.695474537039</v>
      </c>
      <c r="B8522" t="s">
        <v>2703</v>
      </c>
      <c r="C8522" t="s">
        <v>4127</v>
      </c>
      <c r="D8522" t="s">
        <v>4128</v>
      </c>
      <c r="E8522" t="s">
        <v>2841</v>
      </c>
      <c r="F8522">
        <v>3.74</v>
      </c>
      <c r="G8522">
        <v>3.94</v>
      </c>
      <c r="H8522">
        <v>3.23</v>
      </c>
      <c r="I8522">
        <v>1</v>
      </c>
      <c r="J8522" t="b">
        <v>0</v>
      </c>
      <c r="K8522" t="b">
        <v>0</v>
      </c>
      <c r="L8522" t="b">
        <v>0</v>
      </c>
      <c r="M8522" t="b">
        <v>0</v>
      </c>
      <c r="N8522" t="b">
        <v>1</v>
      </c>
      <c r="O8522" t="b">
        <v>0</v>
      </c>
    </row>
    <row r="8523" spans="1:15" x14ac:dyDescent="0.25">
      <c r="A8523" s="39">
        <v>43742.695474537039</v>
      </c>
      <c r="B8523" t="s">
        <v>2703</v>
      </c>
      <c r="C8523" t="s">
        <v>4127</v>
      </c>
      <c r="D8523" t="s">
        <v>4128</v>
      </c>
      <c r="E8523" t="s">
        <v>2841</v>
      </c>
      <c r="F8523">
        <v>3.74</v>
      </c>
      <c r="G8523">
        <v>3.94</v>
      </c>
      <c r="H8523">
        <v>3.23</v>
      </c>
      <c r="I8523">
        <v>1</v>
      </c>
      <c r="J8523" t="b">
        <v>0</v>
      </c>
      <c r="K8523" t="b">
        <v>0</v>
      </c>
      <c r="L8523" t="b">
        <v>0</v>
      </c>
      <c r="M8523" t="b">
        <v>0</v>
      </c>
      <c r="N8523" t="b">
        <v>1</v>
      </c>
      <c r="O8523" t="b">
        <v>0</v>
      </c>
    </row>
    <row r="8524" spans="1:15" x14ac:dyDescent="0.25">
      <c r="A8524" s="39">
        <v>43742.695474537039</v>
      </c>
      <c r="B8524" t="s">
        <v>2703</v>
      </c>
      <c r="C8524" t="s">
        <v>4127</v>
      </c>
      <c r="D8524" t="s">
        <v>4128</v>
      </c>
      <c r="E8524" t="s">
        <v>2841</v>
      </c>
      <c r="F8524">
        <v>3.74</v>
      </c>
      <c r="G8524">
        <v>3.94</v>
      </c>
      <c r="H8524">
        <v>3.23</v>
      </c>
      <c r="I8524">
        <v>1</v>
      </c>
      <c r="J8524" t="b">
        <v>0</v>
      </c>
      <c r="K8524" t="b">
        <v>0</v>
      </c>
      <c r="L8524" t="b">
        <v>0</v>
      </c>
      <c r="M8524" t="b">
        <v>0</v>
      </c>
      <c r="N8524" t="b">
        <v>1</v>
      </c>
      <c r="O8524" t="b">
        <v>0</v>
      </c>
    </row>
    <row r="8525" spans="1:15" x14ac:dyDescent="0.25">
      <c r="A8525" s="39">
        <v>43742.695474537039</v>
      </c>
      <c r="B8525" t="s">
        <v>2703</v>
      </c>
      <c r="C8525" t="s">
        <v>4127</v>
      </c>
      <c r="D8525" t="s">
        <v>4128</v>
      </c>
      <c r="E8525" t="s">
        <v>2841</v>
      </c>
      <c r="F8525">
        <v>3.74</v>
      </c>
      <c r="G8525">
        <v>3.94</v>
      </c>
      <c r="H8525">
        <v>3.23</v>
      </c>
      <c r="I8525">
        <v>1</v>
      </c>
      <c r="J8525" t="b">
        <v>0</v>
      </c>
      <c r="K8525" t="b">
        <v>0</v>
      </c>
      <c r="L8525" t="b">
        <v>0</v>
      </c>
      <c r="M8525" t="b">
        <v>0</v>
      </c>
      <c r="N8525" t="b">
        <v>1</v>
      </c>
      <c r="O8525" t="b">
        <v>0</v>
      </c>
    </row>
    <row r="8526" spans="1:15" x14ac:dyDescent="0.25">
      <c r="A8526" s="39">
        <v>43742.695474537039</v>
      </c>
      <c r="B8526" t="s">
        <v>2703</v>
      </c>
      <c r="C8526" t="s">
        <v>4129</v>
      </c>
      <c r="E8526" t="s">
        <v>2841</v>
      </c>
      <c r="F8526">
        <v>3.74</v>
      </c>
      <c r="G8526">
        <v>3.94</v>
      </c>
      <c r="H8526">
        <v>3.23</v>
      </c>
      <c r="I8526">
        <v>1</v>
      </c>
      <c r="J8526" t="b">
        <v>0</v>
      </c>
      <c r="K8526" t="b">
        <v>0</v>
      </c>
      <c r="L8526" t="b">
        <v>0</v>
      </c>
      <c r="M8526" t="b">
        <v>0</v>
      </c>
      <c r="N8526" t="b">
        <v>1</v>
      </c>
      <c r="O8526" t="b">
        <v>0</v>
      </c>
    </row>
    <row r="8527" spans="1:15" x14ac:dyDescent="0.25">
      <c r="A8527" s="39">
        <v>43742.695474537039</v>
      </c>
      <c r="B8527" t="s">
        <v>2703</v>
      </c>
      <c r="C8527" t="s">
        <v>4129</v>
      </c>
      <c r="E8527" t="s">
        <v>2841</v>
      </c>
      <c r="F8527">
        <v>3.74</v>
      </c>
      <c r="G8527">
        <v>3.94</v>
      </c>
      <c r="H8527">
        <v>3.23</v>
      </c>
      <c r="I8527">
        <v>1</v>
      </c>
      <c r="J8527" t="b">
        <v>0</v>
      </c>
      <c r="K8527" t="b">
        <v>0</v>
      </c>
      <c r="L8527" t="b">
        <v>0</v>
      </c>
      <c r="M8527" t="b">
        <v>0</v>
      </c>
      <c r="N8527" t="b">
        <v>1</v>
      </c>
      <c r="O8527" t="b">
        <v>0</v>
      </c>
    </row>
    <row r="8528" spans="1:15" x14ac:dyDescent="0.25">
      <c r="A8528" s="39">
        <v>43742.695474537039</v>
      </c>
      <c r="B8528" t="s">
        <v>2703</v>
      </c>
      <c r="C8528" t="s">
        <v>4129</v>
      </c>
      <c r="E8528" t="s">
        <v>2841</v>
      </c>
      <c r="F8528">
        <v>3.74</v>
      </c>
      <c r="G8528">
        <v>3.94</v>
      </c>
      <c r="H8528">
        <v>3.23</v>
      </c>
      <c r="I8528">
        <v>1</v>
      </c>
      <c r="J8528" t="b">
        <v>0</v>
      </c>
      <c r="K8528" t="b">
        <v>0</v>
      </c>
      <c r="L8528" t="b">
        <v>0</v>
      </c>
      <c r="M8528" t="b">
        <v>0</v>
      </c>
      <c r="N8528" t="b">
        <v>1</v>
      </c>
      <c r="O8528" t="b">
        <v>0</v>
      </c>
    </row>
    <row r="8529" spans="1:15" x14ac:dyDescent="0.25">
      <c r="A8529" s="39">
        <v>43742.695474537039</v>
      </c>
      <c r="B8529" t="s">
        <v>2703</v>
      </c>
      <c r="C8529" t="s">
        <v>4129</v>
      </c>
      <c r="E8529" t="s">
        <v>2841</v>
      </c>
      <c r="F8529">
        <v>3.74</v>
      </c>
      <c r="G8529">
        <v>3.94</v>
      </c>
      <c r="H8529">
        <v>3.23</v>
      </c>
      <c r="I8529">
        <v>1</v>
      </c>
      <c r="J8529" t="b">
        <v>0</v>
      </c>
      <c r="K8529" t="b">
        <v>0</v>
      </c>
      <c r="L8529" t="b">
        <v>0</v>
      </c>
      <c r="M8529" t="b">
        <v>0</v>
      </c>
      <c r="N8529" t="b">
        <v>1</v>
      </c>
      <c r="O8529" t="b">
        <v>0</v>
      </c>
    </row>
    <row r="8530" spans="1:15" x14ac:dyDescent="0.25">
      <c r="A8530" s="39">
        <v>43742.695474537039</v>
      </c>
      <c r="B8530" t="s">
        <v>2703</v>
      </c>
      <c r="C8530" t="s">
        <v>4129</v>
      </c>
      <c r="E8530" t="s">
        <v>2841</v>
      </c>
      <c r="F8530">
        <v>3.74</v>
      </c>
      <c r="G8530">
        <v>3.94</v>
      </c>
      <c r="H8530">
        <v>3.23</v>
      </c>
      <c r="I8530">
        <v>1</v>
      </c>
      <c r="J8530" t="b">
        <v>0</v>
      </c>
      <c r="K8530" t="b">
        <v>0</v>
      </c>
      <c r="L8530" t="b">
        <v>0</v>
      </c>
      <c r="M8530" t="b">
        <v>0</v>
      </c>
      <c r="N8530" t="b">
        <v>1</v>
      </c>
      <c r="O8530" t="b">
        <v>0</v>
      </c>
    </row>
    <row r="8531" spans="1:15" x14ac:dyDescent="0.25">
      <c r="A8531" s="39">
        <v>43742.695474537039</v>
      </c>
      <c r="B8531" t="s">
        <v>2703</v>
      </c>
      <c r="C8531" t="s">
        <v>4129</v>
      </c>
      <c r="E8531" t="s">
        <v>2841</v>
      </c>
      <c r="F8531">
        <v>3.74</v>
      </c>
      <c r="G8531">
        <v>3.94</v>
      </c>
      <c r="H8531">
        <v>3.23</v>
      </c>
      <c r="I8531">
        <v>1</v>
      </c>
      <c r="J8531" t="b">
        <v>0</v>
      </c>
      <c r="K8531" t="b">
        <v>0</v>
      </c>
      <c r="L8531" t="b">
        <v>0</v>
      </c>
      <c r="M8531" t="b">
        <v>0</v>
      </c>
      <c r="N8531" t="b">
        <v>1</v>
      </c>
      <c r="O8531" t="b">
        <v>0</v>
      </c>
    </row>
    <row r="8532" spans="1:15" x14ac:dyDescent="0.25">
      <c r="A8532" s="39">
        <v>43742.695474537039</v>
      </c>
      <c r="B8532" t="s">
        <v>2703</v>
      </c>
      <c r="C8532" t="s">
        <v>4130</v>
      </c>
      <c r="E8532" t="s">
        <v>2841</v>
      </c>
      <c r="F8532">
        <v>3.74</v>
      </c>
      <c r="G8532">
        <v>3.94</v>
      </c>
      <c r="H8532">
        <v>3.23</v>
      </c>
      <c r="I8532">
        <v>1</v>
      </c>
      <c r="J8532" t="b">
        <v>0</v>
      </c>
      <c r="K8532" t="b">
        <v>0</v>
      </c>
      <c r="L8532" t="b">
        <v>0</v>
      </c>
      <c r="M8532" t="b">
        <v>0</v>
      </c>
      <c r="N8532" t="b">
        <v>1</v>
      </c>
      <c r="O8532" t="b">
        <v>0</v>
      </c>
    </row>
    <row r="8533" spans="1:15" x14ac:dyDescent="0.25">
      <c r="A8533" s="39">
        <v>43742.695474537039</v>
      </c>
      <c r="B8533" t="s">
        <v>2703</v>
      </c>
      <c r="C8533" t="s">
        <v>4130</v>
      </c>
      <c r="E8533" t="s">
        <v>2841</v>
      </c>
      <c r="F8533">
        <v>3.74</v>
      </c>
      <c r="G8533">
        <v>3.94</v>
      </c>
      <c r="H8533">
        <v>3.23</v>
      </c>
      <c r="I8533">
        <v>1</v>
      </c>
      <c r="J8533" t="b">
        <v>0</v>
      </c>
      <c r="K8533" t="b">
        <v>0</v>
      </c>
      <c r="L8533" t="b">
        <v>0</v>
      </c>
      <c r="M8533" t="b">
        <v>0</v>
      </c>
      <c r="N8533" t="b">
        <v>1</v>
      </c>
      <c r="O8533" t="b">
        <v>0</v>
      </c>
    </row>
    <row r="8534" spans="1:15" x14ac:dyDescent="0.25">
      <c r="A8534" s="39">
        <v>43742.695474537039</v>
      </c>
      <c r="B8534" t="s">
        <v>2703</v>
      </c>
      <c r="C8534" t="s">
        <v>4130</v>
      </c>
      <c r="E8534" t="s">
        <v>2841</v>
      </c>
      <c r="F8534">
        <v>3.74</v>
      </c>
      <c r="G8534">
        <v>3.94</v>
      </c>
      <c r="H8534">
        <v>3.23</v>
      </c>
      <c r="I8534">
        <v>1</v>
      </c>
      <c r="J8534" t="b">
        <v>0</v>
      </c>
      <c r="K8534" t="b">
        <v>0</v>
      </c>
      <c r="L8534" t="b">
        <v>0</v>
      </c>
      <c r="M8534" t="b">
        <v>0</v>
      </c>
      <c r="N8534" t="b">
        <v>1</v>
      </c>
      <c r="O8534" t="b">
        <v>0</v>
      </c>
    </row>
    <row r="8535" spans="1:15" x14ac:dyDescent="0.25">
      <c r="A8535" s="39">
        <v>43742.695474537039</v>
      </c>
      <c r="B8535" t="s">
        <v>2703</v>
      </c>
      <c r="C8535" t="s">
        <v>4130</v>
      </c>
      <c r="E8535" t="s">
        <v>2841</v>
      </c>
      <c r="F8535">
        <v>3.74</v>
      </c>
      <c r="G8535">
        <v>3.94</v>
      </c>
      <c r="H8535">
        <v>3.23</v>
      </c>
      <c r="I8535">
        <v>1</v>
      </c>
      <c r="J8535" t="b">
        <v>0</v>
      </c>
      <c r="K8535" t="b">
        <v>0</v>
      </c>
      <c r="L8535" t="b">
        <v>0</v>
      </c>
      <c r="M8535" t="b">
        <v>0</v>
      </c>
      <c r="N8535" t="b">
        <v>1</v>
      </c>
      <c r="O8535" t="b">
        <v>0</v>
      </c>
    </row>
    <row r="8536" spans="1:15" x14ac:dyDescent="0.25">
      <c r="A8536" s="39">
        <v>43742.695474537039</v>
      </c>
      <c r="B8536" t="s">
        <v>2703</v>
      </c>
      <c r="C8536" t="s">
        <v>4130</v>
      </c>
      <c r="E8536" t="s">
        <v>2841</v>
      </c>
      <c r="F8536">
        <v>3.74</v>
      </c>
      <c r="G8536">
        <v>3.94</v>
      </c>
      <c r="H8536">
        <v>3.23</v>
      </c>
      <c r="I8536">
        <v>1</v>
      </c>
      <c r="J8536" t="b">
        <v>0</v>
      </c>
      <c r="K8536" t="b">
        <v>0</v>
      </c>
      <c r="L8536" t="b">
        <v>0</v>
      </c>
      <c r="M8536" t="b">
        <v>0</v>
      </c>
      <c r="N8536" t="b">
        <v>1</v>
      </c>
      <c r="O8536" t="b">
        <v>0</v>
      </c>
    </row>
    <row r="8537" spans="1:15" x14ac:dyDescent="0.25">
      <c r="A8537" s="39">
        <v>43742.695474537039</v>
      </c>
      <c r="B8537" t="s">
        <v>2703</v>
      </c>
      <c r="C8537" t="s">
        <v>4130</v>
      </c>
      <c r="E8537" t="s">
        <v>2841</v>
      </c>
      <c r="F8537">
        <v>3.74</v>
      </c>
      <c r="G8537">
        <v>3.94</v>
      </c>
      <c r="H8537">
        <v>3.23</v>
      </c>
      <c r="I8537">
        <v>1</v>
      </c>
      <c r="J8537" t="b">
        <v>0</v>
      </c>
      <c r="K8537" t="b">
        <v>0</v>
      </c>
      <c r="L8537" t="b">
        <v>0</v>
      </c>
      <c r="M8537" t="b">
        <v>0</v>
      </c>
      <c r="N8537" t="b">
        <v>1</v>
      </c>
      <c r="O8537" t="b">
        <v>0</v>
      </c>
    </row>
    <row r="8538" spans="1:15" x14ac:dyDescent="0.25">
      <c r="A8538" s="39">
        <v>43742.695474537039</v>
      </c>
      <c r="B8538" t="s">
        <v>2703</v>
      </c>
      <c r="C8538" t="s">
        <v>4131</v>
      </c>
      <c r="D8538" t="s">
        <v>4132</v>
      </c>
      <c r="E8538" t="s">
        <v>2841</v>
      </c>
      <c r="F8538">
        <v>3.74</v>
      </c>
      <c r="G8538">
        <v>3.94</v>
      </c>
      <c r="H8538">
        <v>3.23</v>
      </c>
      <c r="I8538">
        <v>1</v>
      </c>
      <c r="J8538" t="b">
        <v>0</v>
      </c>
      <c r="K8538" t="b">
        <v>0</v>
      </c>
      <c r="L8538" t="b">
        <v>0</v>
      </c>
      <c r="M8538" t="b">
        <v>0</v>
      </c>
      <c r="N8538" t="b">
        <v>1</v>
      </c>
      <c r="O8538" t="b">
        <v>0</v>
      </c>
    </row>
    <row r="8539" spans="1:15" x14ac:dyDescent="0.25">
      <c r="A8539" s="39">
        <v>43742.695474537039</v>
      </c>
      <c r="B8539" t="s">
        <v>2703</v>
      </c>
      <c r="C8539" t="s">
        <v>4131</v>
      </c>
      <c r="D8539" t="s">
        <v>4132</v>
      </c>
      <c r="E8539" t="s">
        <v>2841</v>
      </c>
      <c r="F8539">
        <v>3.74</v>
      </c>
      <c r="G8539">
        <v>3.94</v>
      </c>
      <c r="H8539">
        <v>3.23</v>
      </c>
      <c r="I8539">
        <v>1</v>
      </c>
      <c r="J8539" t="b">
        <v>0</v>
      </c>
      <c r="K8539" t="b">
        <v>0</v>
      </c>
      <c r="L8539" t="b">
        <v>0</v>
      </c>
      <c r="M8539" t="b">
        <v>0</v>
      </c>
      <c r="N8539" t="b">
        <v>1</v>
      </c>
      <c r="O8539" t="b">
        <v>0</v>
      </c>
    </row>
    <row r="8540" spans="1:15" x14ac:dyDescent="0.25">
      <c r="A8540" s="39">
        <v>43742.695474537039</v>
      </c>
      <c r="B8540" t="s">
        <v>2703</v>
      </c>
      <c r="C8540" t="s">
        <v>4131</v>
      </c>
      <c r="D8540" t="s">
        <v>4132</v>
      </c>
      <c r="E8540" t="s">
        <v>2841</v>
      </c>
      <c r="F8540">
        <v>3.74</v>
      </c>
      <c r="G8540">
        <v>3.94</v>
      </c>
      <c r="H8540">
        <v>3.23</v>
      </c>
      <c r="I8540">
        <v>1</v>
      </c>
      <c r="J8540" t="b">
        <v>0</v>
      </c>
      <c r="K8540" t="b">
        <v>0</v>
      </c>
      <c r="L8540" t="b">
        <v>0</v>
      </c>
      <c r="M8540" t="b">
        <v>0</v>
      </c>
      <c r="N8540" t="b">
        <v>1</v>
      </c>
      <c r="O8540" t="b">
        <v>0</v>
      </c>
    </row>
    <row r="8541" spans="1:15" x14ac:dyDescent="0.25">
      <c r="A8541" s="39">
        <v>43742.695474537039</v>
      </c>
      <c r="B8541" t="s">
        <v>2703</v>
      </c>
      <c r="C8541" t="s">
        <v>4131</v>
      </c>
      <c r="D8541" t="s">
        <v>4132</v>
      </c>
      <c r="E8541" t="s">
        <v>2841</v>
      </c>
      <c r="F8541">
        <v>3.74</v>
      </c>
      <c r="G8541">
        <v>3.94</v>
      </c>
      <c r="H8541">
        <v>3.23</v>
      </c>
      <c r="I8541">
        <v>1</v>
      </c>
      <c r="J8541" t="b">
        <v>0</v>
      </c>
      <c r="K8541" t="b">
        <v>0</v>
      </c>
      <c r="L8541" t="b">
        <v>0</v>
      </c>
      <c r="M8541" t="b">
        <v>0</v>
      </c>
      <c r="N8541" t="b">
        <v>1</v>
      </c>
      <c r="O8541" t="b">
        <v>0</v>
      </c>
    </row>
    <row r="8542" spans="1:15" x14ac:dyDescent="0.25">
      <c r="A8542" s="39">
        <v>43742.695474537039</v>
      </c>
      <c r="B8542" t="s">
        <v>2703</v>
      </c>
      <c r="C8542" t="s">
        <v>4131</v>
      </c>
      <c r="D8542" t="s">
        <v>4132</v>
      </c>
      <c r="E8542" t="s">
        <v>2841</v>
      </c>
      <c r="F8542">
        <v>3.74</v>
      </c>
      <c r="G8542">
        <v>3.94</v>
      </c>
      <c r="H8542">
        <v>3.23</v>
      </c>
      <c r="I8542">
        <v>1</v>
      </c>
      <c r="J8542" t="b">
        <v>0</v>
      </c>
      <c r="K8542" t="b">
        <v>0</v>
      </c>
      <c r="L8542" t="b">
        <v>0</v>
      </c>
      <c r="M8542" t="b">
        <v>0</v>
      </c>
      <c r="N8542" t="b">
        <v>1</v>
      </c>
      <c r="O8542" t="b">
        <v>0</v>
      </c>
    </row>
    <row r="8543" spans="1:15" x14ac:dyDescent="0.25">
      <c r="A8543" s="39">
        <v>43742.695474537039</v>
      </c>
      <c r="B8543" t="s">
        <v>2703</v>
      </c>
      <c r="C8543" t="s">
        <v>4133</v>
      </c>
      <c r="E8543" t="s">
        <v>2841</v>
      </c>
      <c r="F8543">
        <v>3.74</v>
      </c>
      <c r="G8543">
        <v>3.94</v>
      </c>
      <c r="H8543">
        <v>3.23</v>
      </c>
      <c r="I8543">
        <v>1</v>
      </c>
      <c r="J8543" t="b">
        <v>0</v>
      </c>
      <c r="K8543" t="b">
        <v>0</v>
      </c>
      <c r="L8543" t="b">
        <v>0</v>
      </c>
      <c r="M8543" t="b">
        <v>0</v>
      </c>
      <c r="N8543" t="b">
        <v>1</v>
      </c>
      <c r="O8543" t="b">
        <v>0</v>
      </c>
    </row>
    <row r="8544" spans="1:15" x14ac:dyDescent="0.25">
      <c r="A8544" s="39">
        <v>43742.695474537039</v>
      </c>
      <c r="B8544" t="s">
        <v>2703</v>
      </c>
      <c r="C8544" t="s">
        <v>4133</v>
      </c>
      <c r="E8544" t="s">
        <v>2841</v>
      </c>
      <c r="F8544">
        <v>3.74</v>
      </c>
      <c r="G8544">
        <v>3.94</v>
      </c>
      <c r="H8544">
        <v>3.23</v>
      </c>
      <c r="I8544">
        <v>1</v>
      </c>
      <c r="J8544" t="b">
        <v>0</v>
      </c>
      <c r="K8544" t="b">
        <v>0</v>
      </c>
      <c r="L8544" t="b">
        <v>0</v>
      </c>
      <c r="M8544" t="b">
        <v>0</v>
      </c>
      <c r="N8544" t="b">
        <v>1</v>
      </c>
      <c r="O8544" t="b">
        <v>0</v>
      </c>
    </row>
    <row r="8545" spans="1:15" x14ac:dyDescent="0.25">
      <c r="A8545" s="39">
        <v>43742.695474537039</v>
      </c>
      <c r="B8545" t="s">
        <v>2703</v>
      </c>
      <c r="C8545" t="s">
        <v>4133</v>
      </c>
      <c r="E8545" t="s">
        <v>2841</v>
      </c>
      <c r="F8545">
        <v>3.74</v>
      </c>
      <c r="G8545">
        <v>3.94</v>
      </c>
      <c r="H8545">
        <v>3.23</v>
      </c>
      <c r="I8545">
        <v>1</v>
      </c>
      <c r="J8545" t="b">
        <v>0</v>
      </c>
      <c r="K8545" t="b">
        <v>0</v>
      </c>
      <c r="L8545" t="b">
        <v>0</v>
      </c>
      <c r="M8545" t="b">
        <v>0</v>
      </c>
      <c r="N8545" t="b">
        <v>1</v>
      </c>
      <c r="O8545" t="b">
        <v>0</v>
      </c>
    </row>
    <row r="8546" spans="1:15" x14ac:dyDescent="0.25">
      <c r="A8546" s="39">
        <v>43742.695474537039</v>
      </c>
      <c r="B8546" t="s">
        <v>2703</v>
      </c>
      <c r="C8546" t="s">
        <v>4133</v>
      </c>
      <c r="E8546" t="s">
        <v>2841</v>
      </c>
      <c r="F8546">
        <v>3.74</v>
      </c>
      <c r="G8546">
        <v>3.94</v>
      </c>
      <c r="H8546">
        <v>3.23</v>
      </c>
      <c r="I8546">
        <v>1</v>
      </c>
      <c r="J8546" t="b">
        <v>0</v>
      </c>
      <c r="K8546" t="b">
        <v>0</v>
      </c>
      <c r="L8546" t="b">
        <v>0</v>
      </c>
      <c r="M8546" t="b">
        <v>0</v>
      </c>
      <c r="N8546" t="b">
        <v>1</v>
      </c>
      <c r="O8546" t="b">
        <v>0</v>
      </c>
    </row>
    <row r="8547" spans="1:15" x14ac:dyDescent="0.25">
      <c r="A8547" s="39">
        <v>43742.695474537039</v>
      </c>
      <c r="B8547" t="s">
        <v>2703</v>
      </c>
      <c r="C8547" t="s">
        <v>4134</v>
      </c>
      <c r="E8547" t="s">
        <v>2841</v>
      </c>
      <c r="F8547">
        <v>3.74</v>
      </c>
      <c r="G8547">
        <v>3.94</v>
      </c>
      <c r="H8547">
        <v>3.23</v>
      </c>
      <c r="I8547">
        <v>1</v>
      </c>
      <c r="J8547" t="b">
        <v>0</v>
      </c>
      <c r="K8547" t="b">
        <v>0</v>
      </c>
      <c r="L8547" t="b">
        <v>0</v>
      </c>
      <c r="M8547" t="b">
        <v>0</v>
      </c>
      <c r="N8547" t="b">
        <v>1</v>
      </c>
      <c r="O8547" t="b">
        <v>0</v>
      </c>
    </row>
    <row r="8548" spans="1:15" x14ac:dyDescent="0.25">
      <c r="A8548" s="39">
        <v>43742.695474537039</v>
      </c>
      <c r="B8548" t="s">
        <v>2703</v>
      </c>
      <c r="C8548" t="s">
        <v>4134</v>
      </c>
      <c r="E8548" t="s">
        <v>2841</v>
      </c>
      <c r="F8548">
        <v>3.74</v>
      </c>
      <c r="G8548">
        <v>3.94</v>
      </c>
      <c r="H8548">
        <v>3.23</v>
      </c>
      <c r="I8548">
        <v>1</v>
      </c>
      <c r="J8548" t="b">
        <v>0</v>
      </c>
      <c r="K8548" t="b">
        <v>0</v>
      </c>
      <c r="L8548" t="b">
        <v>0</v>
      </c>
      <c r="M8548" t="b">
        <v>0</v>
      </c>
      <c r="N8548" t="b">
        <v>1</v>
      </c>
      <c r="O8548" t="b">
        <v>0</v>
      </c>
    </row>
    <row r="8549" spans="1:15" x14ac:dyDescent="0.25">
      <c r="A8549" s="39">
        <v>43742.695474537039</v>
      </c>
      <c r="B8549" t="s">
        <v>2703</v>
      </c>
      <c r="C8549" t="s">
        <v>4134</v>
      </c>
      <c r="E8549" t="s">
        <v>2841</v>
      </c>
      <c r="F8549">
        <v>3.74</v>
      </c>
      <c r="G8549">
        <v>3.94</v>
      </c>
      <c r="H8549">
        <v>3.23</v>
      </c>
      <c r="I8549">
        <v>1</v>
      </c>
      <c r="J8549" t="b">
        <v>0</v>
      </c>
      <c r="K8549" t="b">
        <v>0</v>
      </c>
      <c r="L8549" t="b">
        <v>0</v>
      </c>
      <c r="M8549" t="b">
        <v>0</v>
      </c>
      <c r="N8549" t="b">
        <v>1</v>
      </c>
      <c r="O8549" t="b">
        <v>0</v>
      </c>
    </row>
    <row r="8550" spans="1:15" x14ac:dyDescent="0.25">
      <c r="A8550" s="39">
        <v>43742.695474537039</v>
      </c>
      <c r="B8550" t="s">
        <v>2703</v>
      </c>
      <c r="C8550" t="s">
        <v>4134</v>
      </c>
      <c r="E8550" t="s">
        <v>2841</v>
      </c>
      <c r="F8550">
        <v>3.74</v>
      </c>
      <c r="G8550">
        <v>3.94</v>
      </c>
      <c r="H8550">
        <v>3.23</v>
      </c>
      <c r="I8550">
        <v>1</v>
      </c>
      <c r="J8550" t="b">
        <v>0</v>
      </c>
      <c r="K8550" t="b">
        <v>0</v>
      </c>
      <c r="L8550" t="b">
        <v>0</v>
      </c>
      <c r="M8550" t="b">
        <v>0</v>
      </c>
      <c r="N8550" t="b">
        <v>1</v>
      </c>
      <c r="O8550" t="b">
        <v>0</v>
      </c>
    </row>
    <row r="8551" spans="1:15" x14ac:dyDescent="0.25">
      <c r="A8551" s="39">
        <v>43742.695474537039</v>
      </c>
      <c r="B8551" t="s">
        <v>2703</v>
      </c>
      <c r="C8551" t="s">
        <v>4135</v>
      </c>
      <c r="D8551" t="s">
        <v>4136</v>
      </c>
      <c r="E8551" t="s">
        <v>2841</v>
      </c>
      <c r="F8551">
        <v>3.74</v>
      </c>
      <c r="G8551">
        <v>3.94</v>
      </c>
      <c r="H8551">
        <v>3.23</v>
      </c>
      <c r="I8551">
        <v>1</v>
      </c>
      <c r="J8551" t="b">
        <v>0</v>
      </c>
      <c r="K8551" t="b">
        <v>0</v>
      </c>
      <c r="L8551" t="b">
        <v>0</v>
      </c>
      <c r="M8551" t="b">
        <v>0</v>
      </c>
      <c r="N8551" t="b">
        <v>1</v>
      </c>
      <c r="O8551" t="b">
        <v>0</v>
      </c>
    </row>
    <row r="8552" spans="1:15" x14ac:dyDescent="0.25">
      <c r="A8552" s="39">
        <v>43742.695474537039</v>
      </c>
      <c r="B8552" t="s">
        <v>2703</v>
      </c>
      <c r="C8552" t="s">
        <v>4135</v>
      </c>
      <c r="D8552" t="s">
        <v>4136</v>
      </c>
      <c r="E8552" t="s">
        <v>2841</v>
      </c>
      <c r="F8552">
        <v>3.74</v>
      </c>
      <c r="G8552">
        <v>3.94</v>
      </c>
      <c r="H8552">
        <v>3.23</v>
      </c>
      <c r="I8552">
        <v>1</v>
      </c>
      <c r="J8552" t="b">
        <v>0</v>
      </c>
      <c r="K8552" t="b">
        <v>0</v>
      </c>
      <c r="L8552" t="b">
        <v>0</v>
      </c>
      <c r="M8552" t="b">
        <v>0</v>
      </c>
      <c r="N8552" t="b">
        <v>1</v>
      </c>
      <c r="O8552" t="b">
        <v>0</v>
      </c>
    </row>
    <row r="8553" spans="1:15" x14ac:dyDescent="0.25">
      <c r="A8553" s="39">
        <v>43742.695474537039</v>
      </c>
      <c r="B8553" t="s">
        <v>2703</v>
      </c>
      <c r="C8553" t="s">
        <v>4135</v>
      </c>
      <c r="D8553" t="s">
        <v>4136</v>
      </c>
      <c r="E8553" t="s">
        <v>2841</v>
      </c>
      <c r="F8553">
        <v>3.74</v>
      </c>
      <c r="G8553">
        <v>3.94</v>
      </c>
      <c r="H8553">
        <v>3.23</v>
      </c>
      <c r="I8553">
        <v>1</v>
      </c>
      <c r="J8553" t="b">
        <v>0</v>
      </c>
      <c r="K8553" t="b">
        <v>0</v>
      </c>
      <c r="L8553" t="b">
        <v>0</v>
      </c>
      <c r="M8553" t="b">
        <v>0</v>
      </c>
      <c r="N8553" t="b">
        <v>1</v>
      </c>
      <c r="O8553" t="b">
        <v>0</v>
      </c>
    </row>
    <row r="8554" spans="1:15" x14ac:dyDescent="0.25">
      <c r="A8554" s="39">
        <v>43742.695474537039</v>
      </c>
      <c r="B8554" t="s">
        <v>2703</v>
      </c>
      <c r="C8554" t="s">
        <v>4135</v>
      </c>
      <c r="D8554" t="s">
        <v>4136</v>
      </c>
      <c r="E8554" t="s">
        <v>2841</v>
      </c>
      <c r="F8554">
        <v>3.74</v>
      </c>
      <c r="G8554">
        <v>3.94</v>
      </c>
      <c r="H8554">
        <v>3.23</v>
      </c>
      <c r="I8554">
        <v>1</v>
      </c>
      <c r="J8554" t="b">
        <v>0</v>
      </c>
      <c r="K8554" t="b">
        <v>0</v>
      </c>
      <c r="L8554" t="b">
        <v>0</v>
      </c>
      <c r="M8554" t="b">
        <v>0</v>
      </c>
      <c r="N8554" t="b">
        <v>1</v>
      </c>
      <c r="O8554" t="b">
        <v>0</v>
      </c>
    </row>
    <row r="8555" spans="1:15" x14ac:dyDescent="0.25">
      <c r="A8555" s="39">
        <v>43742.695474537039</v>
      </c>
      <c r="B8555" t="s">
        <v>2703</v>
      </c>
      <c r="C8555" t="s">
        <v>4135</v>
      </c>
      <c r="D8555" t="s">
        <v>4136</v>
      </c>
      <c r="E8555" t="s">
        <v>2841</v>
      </c>
      <c r="F8555">
        <v>3.74</v>
      </c>
      <c r="G8555">
        <v>3.94</v>
      </c>
      <c r="H8555">
        <v>3.23</v>
      </c>
      <c r="I8555">
        <v>1</v>
      </c>
      <c r="J8555" t="b">
        <v>0</v>
      </c>
      <c r="K8555" t="b">
        <v>0</v>
      </c>
      <c r="L8555" t="b">
        <v>0</v>
      </c>
      <c r="M8555" t="b">
        <v>0</v>
      </c>
      <c r="N8555" t="b">
        <v>1</v>
      </c>
      <c r="O8555" t="b">
        <v>0</v>
      </c>
    </row>
    <row r="8556" spans="1:15" x14ac:dyDescent="0.25">
      <c r="A8556" s="39">
        <v>43742.695474537039</v>
      </c>
      <c r="B8556" t="s">
        <v>2703</v>
      </c>
      <c r="C8556" t="s">
        <v>4135</v>
      </c>
      <c r="D8556" t="s">
        <v>4136</v>
      </c>
      <c r="E8556" t="s">
        <v>2841</v>
      </c>
      <c r="F8556">
        <v>3.74</v>
      </c>
      <c r="G8556">
        <v>3.94</v>
      </c>
      <c r="H8556">
        <v>3.23</v>
      </c>
      <c r="I8556">
        <v>1</v>
      </c>
      <c r="J8556" t="b">
        <v>0</v>
      </c>
      <c r="K8556" t="b">
        <v>0</v>
      </c>
      <c r="L8556" t="b">
        <v>0</v>
      </c>
      <c r="M8556" t="b">
        <v>0</v>
      </c>
      <c r="N8556" t="b">
        <v>1</v>
      </c>
      <c r="O8556" t="b">
        <v>0</v>
      </c>
    </row>
    <row r="8557" spans="1:15" x14ac:dyDescent="0.25">
      <c r="A8557" s="39">
        <v>43742.695474537039</v>
      </c>
      <c r="B8557" t="s">
        <v>2703</v>
      </c>
      <c r="C8557" t="s">
        <v>4135</v>
      </c>
      <c r="D8557" t="s">
        <v>4136</v>
      </c>
      <c r="E8557" t="s">
        <v>2841</v>
      </c>
      <c r="F8557">
        <v>3.74</v>
      </c>
      <c r="G8557">
        <v>3.94</v>
      </c>
      <c r="H8557">
        <v>3.23</v>
      </c>
      <c r="I8557">
        <v>1</v>
      </c>
      <c r="J8557" t="b">
        <v>0</v>
      </c>
      <c r="K8557" t="b">
        <v>0</v>
      </c>
      <c r="L8557" t="b">
        <v>0</v>
      </c>
      <c r="M8557" t="b">
        <v>0</v>
      </c>
      <c r="N8557" t="b">
        <v>1</v>
      </c>
      <c r="O8557" t="b">
        <v>0</v>
      </c>
    </row>
    <row r="8558" spans="1:15" x14ac:dyDescent="0.25">
      <c r="A8558" s="39">
        <v>43742.695474537039</v>
      </c>
      <c r="B8558" t="s">
        <v>2703</v>
      </c>
      <c r="C8558" t="s">
        <v>4135</v>
      </c>
      <c r="D8558" t="s">
        <v>4136</v>
      </c>
      <c r="E8558" t="s">
        <v>2841</v>
      </c>
      <c r="F8558">
        <v>3.74</v>
      </c>
      <c r="G8558">
        <v>3.94</v>
      </c>
      <c r="H8558">
        <v>3.23</v>
      </c>
      <c r="I8558">
        <v>1</v>
      </c>
      <c r="J8558" t="b">
        <v>0</v>
      </c>
      <c r="K8558" t="b">
        <v>0</v>
      </c>
      <c r="L8558" t="b">
        <v>0</v>
      </c>
      <c r="M8558" t="b">
        <v>0</v>
      </c>
      <c r="N8558" t="b">
        <v>1</v>
      </c>
      <c r="O8558" t="b">
        <v>0</v>
      </c>
    </row>
    <row r="8559" spans="1:15" x14ac:dyDescent="0.25">
      <c r="A8559" s="39">
        <v>43742.695474537039</v>
      </c>
      <c r="B8559" t="s">
        <v>2703</v>
      </c>
      <c r="C8559" t="s">
        <v>4137</v>
      </c>
      <c r="E8559" t="s">
        <v>2841</v>
      </c>
      <c r="F8559">
        <v>3.74</v>
      </c>
      <c r="G8559">
        <v>3.94</v>
      </c>
      <c r="H8559">
        <v>3.23</v>
      </c>
      <c r="I8559">
        <v>1</v>
      </c>
      <c r="J8559" t="b">
        <v>0</v>
      </c>
      <c r="K8559" t="b">
        <v>0</v>
      </c>
      <c r="L8559" t="b">
        <v>0</v>
      </c>
      <c r="M8559" t="b">
        <v>0</v>
      </c>
      <c r="N8559" t="b">
        <v>1</v>
      </c>
      <c r="O8559" t="b">
        <v>0</v>
      </c>
    </row>
    <row r="8560" spans="1:15" x14ac:dyDescent="0.25">
      <c r="A8560" s="39">
        <v>43742.695474537039</v>
      </c>
      <c r="B8560" t="s">
        <v>2703</v>
      </c>
      <c r="C8560" t="s">
        <v>4137</v>
      </c>
      <c r="E8560" t="s">
        <v>2841</v>
      </c>
      <c r="F8560">
        <v>3.74</v>
      </c>
      <c r="G8560">
        <v>3.94</v>
      </c>
      <c r="H8560">
        <v>3.23</v>
      </c>
      <c r="I8560">
        <v>1</v>
      </c>
      <c r="J8560" t="b">
        <v>0</v>
      </c>
      <c r="K8560" t="b">
        <v>0</v>
      </c>
      <c r="L8560" t="b">
        <v>0</v>
      </c>
      <c r="M8560" t="b">
        <v>0</v>
      </c>
      <c r="N8560" t="b">
        <v>1</v>
      </c>
      <c r="O8560" t="b">
        <v>0</v>
      </c>
    </row>
    <row r="8561" spans="1:15" x14ac:dyDescent="0.25">
      <c r="A8561" s="39">
        <v>43742.695474537039</v>
      </c>
      <c r="B8561" t="s">
        <v>2703</v>
      </c>
      <c r="C8561" t="s">
        <v>4137</v>
      </c>
      <c r="E8561" t="s">
        <v>2841</v>
      </c>
      <c r="F8561">
        <v>3.74</v>
      </c>
      <c r="G8561">
        <v>3.94</v>
      </c>
      <c r="H8561">
        <v>3.23</v>
      </c>
      <c r="I8561">
        <v>1</v>
      </c>
      <c r="J8561" t="b">
        <v>0</v>
      </c>
      <c r="K8561" t="b">
        <v>0</v>
      </c>
      <c r="L8561" t="b">
        <v>0</v>
      </c>
      <c r="M8561" t="b">
        <v>0</v>
      </c>
      <c r="N8561" t="b">
        <v>1</v>
      </c>
      <c r="O8561" t="b">
        <v>0</v>
      </c>
    </row>
    <row r="8562" spans="1:15" x14ac:dyDescent="0.25">
      <c r="A8562" s="39">
        <v>43742.695474537039</v>
      </c>
      <c r="B8562" t="s">
        <v>2703</v>
      </c>
      <c r="C8562" t="s">
        <v>4137</v>
      </c>
      <c r="E8562" t="s">
        <v>2841</v>
      </c>
      <c r="F8562">
        <v>3.74</v>
      </c>
      <c r="G8562">
        <v>3.94</v>
      </c>
      <c r="H8562">
        <v>3.23</v>
      </c>
      <c r="I8562">
        <v>1</v>
      </c>
      <c r="J8562" t="b">
        <v>0</v>
      </c>
      <c r="K8562" t="b">
        <v>0</v>
      </c>
      <c r="L8562" t="b">
        <v>0</v>
      </c>
      <c r="M8562" t="b">
        <v>0</v>
      </c>
      <c r="N8562" t="b">
        <v>1</v>
      </c>
      <c r="O8562" t="b">
        <v>0</v>
      </c>
    </row>
    <row r="8563" spans="1:15" x14ac:dyDescent="0.25">
      <c r="A8563" s="39">
        <v>43742.695474537039</v>
      </c>
      <c r="B8563" t="s">
        <v>2703</v>
      </c>
      <c r="C8563" t="s">
        <v>4138</v>
      </c>
      <c r="E8563" t="s">
        <v>2841</v>
      </c>
      <c r="F8563">
        <v>3.74</v>
      </c>
      <c r="G8563">
        <v>3.94</v>
      </c>
      <c r="H8563">
        <v>3.23</v>
      </c>
      <c r="I8563">
        <v>1</v>
      </c>
      <c r="J8563" t="b">
        <v>0</v>
      </c>
      <c r="K8563" t="b">
        <v>0</v>
      </c>
      <c r="L8563" t="b">
        <v>0</v>
      </c>
      <c r="M8563" t="b">
        <v>0</v>
      </c>
      <c r="N8563" t="b">
        <v>1</v>
      </c>
      <c r="O8563" t="b">
        <v>0</v>
      </c>
    </row>
    <row r="8564" spans="1:15" x14ac:dyDescent="0.25">
      <c r="A8564" s="39">
        <v>43742.695474537039</v>
      </c>
      <c r="B8564" t="s">
        <v>2703</v>
      </c>
      <c r="C8564" t="s">
        <v>4138</v>
      </c>
      <c r="E8564" t="s">
        <v>2841</v>
      </c>
      <c r="F8564">
        <v>3.74</v>
      </c>
      <c r="G8564">
        <v>3.94</v>
      </c>
      <c r="H8564">
        <v>3.23</v>
      </c>
      <c r="I8564">
        <v>1</v>
      </c>
      <c r="J8564" t="b">
        <v>0</v>
      </c>
      <c r="K8564" t="b">
        <v>0</v>
      </c>
      <c r="L8564" t="b">
        <v>0</v>
      </c>
      <c r="M8564" t="b">
        <v>0</v>
      </c>
      <c r="N8564" t="b">
        <v>1</v>
      </c>
      <c r="O8564" t="b">
        <v>0</v>
      </c>
    </row>
    <row r="8565" spans="1:15" x14ac:dyDescent="0.25">
      <c r="A8565" s="39">
        <v>43742.695474537039</v>
      </c>
      <c r="B8565" t="s">
        <v>2703</v>
      </c>
      <c r="C8565" t="s">
        <v>4138</v>
      </c>
      <c r="E8565" t="s">
        <v>2841</v>
      </c>
      <c r="F8565">
        <v>3.74</v>
      </c>
      <c r="G8565">
        <v>3.94</v>
      </c>
      <c r="H8565">
        <v>3.23</v>
      </c>
      <c r="I8565">
        <v>1</v>
      </c>
      <c r="J8565" t="b">
        <v>0</v>
      </c>
      <c r="K8565" t="b">
        <v>0</v>
      </c>
      <c r="L8565" t="b">
        <v>0</v>
      </c>
      <c r="M8565" t="b">
        <v>0</v>
      </c>
      <c r="N8565" t="b">
        <v>1</v>
      </c>
      <c r="O8565" t="b">
        <v>0</v>
      </c>
    </row>
    <row r="8566" spans="1:15" x14ac:dyDescent="0.25">
      <c r="A8566" s="39">
        <v>43742.695474537039</v>
      </c>
      <c r="B8566" t="s">
        <v>2703</v>
      </c>
      <c r="C8566" t="s">
        <v>4138</v>
      </c>
      <c r="E8566" t="s">
        <v>2841</v>
      </c>
      <c r="F8566">
        <v>3.74</v>
      </c>
      <c r="G8566">
        <v>3.94</v>
      </c>
      <c r="H8566">
        <v>3.23</v>
      </c>
      <c r="I8566">
        <v>1</v>
      </c>
      <c r="J8566" t="b">
        <v>0</v>
      </c>
      <c r="K8566" t="b">
        <v>0</v>
      </c>
      <c r="L8566" t="b">
        <v>0</v>
      </c>
      <c r="M8566" t="b">
        <v>0</v>
      </c>
      <c r="N8566" t="b">
        <v>1</v>
      </c>
      <c r="O8566" t="b">
        <v>0</v>
      </c>
    </row>
    <row r="8567" spans="1:15" x14ac:dyDescent="0.25">
      <c r="A8567" s="39">
        <v>43742.695474537039</v>
      </c>
      <c r="B8567" t="s">
        <v>2703</v>
      </c>
      <c r="C8567" t="s">
        <v>4139</v>
      </c>
      <c r="D8567" t="s">
        <v>4140</v>
      </c>
      <c r="E8567" t="s">
        <v>2841</v>
      </c>
      <c r="F8567">
        <v>3.74</v>
      </c>
      <c r="G8567">
        <v>3.94</v>
      </c>
      <c r="H8567">
        <v>3.23</v>
      </c>
      <c r="I8567">
        <v>1</v>
      </c>
      <c r="J8567" t="b">
        <v>0</v>
      </c>
      <c r="K8567" t="b">
        <v>0</v>
      </c>
      <c r="L8567" t="b">
        <v>0</v>
      </c>
      <c r="M8567" t="b">
        <v>0</v>
      </c>
      <c r="N8567" t="b">
        <v>1</v>
      </c>
      <c r="O8567" t="b">
        <v>0</v>
      </c>
    </row>
    <row r="8568" spans="1:15" x14ac:dyDescent="0.25">
      <c r="A8568" s="39">
        <v>43742.695474537039</v>
      </c>
      <c r="B8568" t="s">
        <v>2703</v>
      </c>
      <c r="C8568" t="s">
        <v>4139</v>
      </c>
      <c r="D8568" t="s">
        <v>4140</v>
      </c>
      <c r="E8568" t="s">
        <v>2841</v>
      </c>
      <c r="F8568">
        <v>3.74</v>
      </c>
      <c r="G8568">
        <v>3.94</v>
      </c>
      <c r="H8568">
        <v>3.23</v>
      </c>
      <c r="I8568">
        <v>1</v>
      </c>
      <c r="J8568" t="b">
        <v>0</v>
      </c>
      <c r="K8568" t="b">
        <v>0</v>
      </c>
      <c r="L8568" t="b">
        <v>0</v>
      </c>
      <c r="M8568" t="b">
        <v>0</v>
      </c>
      <c r="N8568" t="b">
        <v>1</v>
      </c>
      <c r="O8568" t="b">
        <v>0</v>
      </c>
    </row>
    <row r="8569" spans="1:15" x14ac:dyDescent="0.25">
      <c r="A8569" s="39">
        <v>43742.695474537039</v>
      </c>
      <c r="B8569" t="s">
        <v>2703</v>
      </c>
      <c r="C8569" t="s">
        <v>4141</v>
      </c>
      <c r="E8569" t="s">
        <v>2841</v>
      </c>
      <c r="F8569">
        <v>3.74</v>
      </c>
      <c r="G8569">
        <v>3.94</v>
      </c>
      <c r="H8569">
        <v>3.23</v>
      </c>
      <c r="I8569">
        <v>1</v>
      </c>
      <c r="J8569" t="b">
        <v>0</v>
      </c>
      <c r="K8569" t="b">
        <v>0</v>
      </c>
      <c r="L8569" t="b">
        <v>0</v>
      </c>
      <c r="M8569" t="b">
        <v>0</v>
      </c>
      <c r="N8569" t="b">
        <v>1</v>
      </c>
      <c r="O8569" t="b">
        <v>0</v>
      </c>
    </row>
    <row r="8570" spans="1:15" x14ac:dyDescent="0.25">
      <c r="A8570" s="39">
        <v>43742.695474537039</v>
      </c>
      <c r="B8570" t="s">
        <v>2703</v>
      </c>
      <c r="C8570" t="s">
        <v>4141</v>
      </c>
      <c r="E8570" t="s">
        <v>2841</v>
      </c>
      <c r="F8570">
        <v>3.74</v>
      </c>
      <c r="G8570">
        <v>3.94</v>
      </c>
      <c r="H8570">
        <v>3.23</v>
      </c>
      <c r="I8570">
        <v>1</v>
      </c>
      <c r="J8570" t="b">
        <v>0</v>
      </c>
      <c r="K8570" t="b">
        <v>0</v>
      </c>
      <c r="L8570" t="b">
        <v>0</v>
      </c>
      <c r="M8570" t="b">
        <v>0</v>
      </c>
      <c r="N8570" t="b">
        <v>1</v>
      </c>
      <c r="O8570" t="b">
        <v>0</v>
      </c>
    </row>
    <row r="8571" spans="1:15" x14ac:dyDescent="0.25">
      <c r="A8571" s="39">
        <v>43742.695474537039</v>
      </c>
      <c r="B8571" t="s">
        <v>2703</v>
      </c>
      <c r="C8571" t="s">
        <v>4142</v>
      </c>
      <c r="E8571" t="s">
        <v>2841</v>
      </c>
      <c r="F8571">
        <v>3.74</v>
      </c>
      <c r="G8571">
        <v>3.94</v>
      </c>
      <c r="H8571">
        <v>3.23</v>
      </c>
      <c r="I8571">
        <v>1</v>
      </c>
      <c r="J8571" t="b">
        <v>0</v>
      </c>
      <c r="K8571" t="b">
        <v>0</v>
      </c>
      <c r="L8571" t="b">
        <v>0</v>
      </c>
      <c r="M8571" t="b">
        <v>0</v>
      </c>
      <c r="N8571" t="b">
        <v>1</v>
      </c>
      <c r="O8571" t="b">
        <v>0</v>
      </c>
    </row>
    <row r="8572" spans="1:15" x14ac:dyDescent="0.25">
      <c r="A8572" s="39">
        <v>43742.695474537039</v>
      </c>
      <c r="B8572" t="s">
        <v>2703</v>
      </c>
      <c r="C8572" t="s">
        <v>4142</v>
      </c>
      <c r="E8572" t="s">
        <v>2841</v>
      </c>
      <c r="F8572">
        <v>3.74</v>
      </c>
      <c r="G8572">
        <v>3.94</v>
      </c>
      <c r="H8572">
        <v>3.23</v>
      </c>
      <c r="I8572">
        <v>1</v>
      </c>
      <c r="J8572" t="b">
        <v>0</v>
      </c>
      <c r="K8572" t="b">
        <v>0</v>
      </c>
      <c r="L8572" t="b">
        <v>0</v>
      </c>
      <c r="M8572" t="b">
        <v>0</v>
      </c>
      <c r="N8572" t="b">
        <v>1</v>
      </c>
      <c r="O8572" t="b">
        <v>0</v>
      </c>
    </row>
    <row r="8573" spans="1:15" x14ac:dyDescent="0.25">
      <c r="A8573" s="39">
        <v>43742.695474537039</v>
      </c>
      <c r="B8573" t="s">
        <v>2703</v>
      </c>
      <c r="C8573" t="s">
        <v>4143</v>
      </c>
      <c r="D8573" t="s">
        <v>4144</v>
      </c>
      <c r="E8573" t="s">
        <v>2841</v>
      </c>
      <c r="F8573">
        <v>3.74</v>
      </c>
      <c r="G8573">
        <v>3.94</v>
      </c>
      <c r="H8573">
        <v>3.23</v>
      </c>
      <c r="I8573">
        <v>1</v>
      </c>
      <c r="J8573" t="b">
        <v>0</v>
      </c>
      <c r="K8573" t="b">
        <v>0</v>
      </c>
      <c r="L8573" t="b">
        <v>0</v>
      </c>
      <c r="M8573" t="b">
        <v>0</v>
      </c>
      <c r="N8573" t="b">
        <v>1</v>
      </c>
      <c r="O8573" t="b">
        <v>0</v>
      </c>
    </row>
    <row r="8574" spans="1:15" x14ac:dyDescent="0.25">
      <c r="A8574" s="39">
        <v>43742.695474537039</v>
      </c>
      <c r="B8574" t="s">
        <v>2703</v>
      </c>
      <c r="C8574" t="s">
        <v>4143</v>
      </c>
      <c r="D8574" t="s">
        <v>4144</v>
      </c>
      <c r="E8574" t="s">
        <v>2841</v>
      </c>
      <c r="F8574">
        <v>3.74</v>
      </c>
      <c r="G8574">
        <v>3.94</v>
      </c>
      <c r="H8574">
        <v>3.23</v>
      </c>
      <c r="I8574">
        <v>1</v>
      </c>
      <c r="J8574" t="b">
        <v>0</v>
      </c>
      <c r="K8574" t="b">
        <v>0</v>
      </c>
      <c r="L8574" t="b">
        <v>0</v>
      </c>
      <c r="M8574" t="b">
        <v>0</v>
      </c>
      <c r="N8574" t="b">
        <v>1</v>
      </c>
      <c r="O8574" t="b">
        <v>0</v>
      </c>
    </row>
    <row r="8575" spans="1:15" x14ac:dyDescent="0.25">
      <c r="A8575" s="39">
        <v>43742.695474537039</v>
      </c>
      <c r="B8575" t="s">
        <v>2703</v>
      </c>
      <c r="C8575" t="s">
        <v>4145</v>
      </c>
      <c r="E8575" t="s">
        <v>2841</v>
      </c>
      <c r="F8575">
        <v>3.74</v>
      </c>
      <c r="G8575">
        <v>3.94</v>
      </c>
      <c r="H8575">
        <v>3.23</v>
      </c>
      <c r="I8575">
        <v>1</v>
      </c>
      <c r="J8575" t="b">
        <v>0</v>
      </c>
      <c r="K8575" t="b">
        <v>0</v>
      </c>
      <c r="L8575" t="b">
        <v>0</v>
      </c>
      <c r="M8575" t="b">
        <v>0</v>
      </c>
      <c r="N8575" t="b">
        <v>1</v>
      </c>
      <c r="O8575" t="b">
        <v>0</v>
      </c>
    </row>
    <row r="8576" spans="1:15" x14ac:dyDescent="0.25">
      <c r="A8576" s="39">
        <v>43742.695474537039</v>
      </c>
      <c r="B8576" t="s">
        <v>2703</v>
      </c>
      <c r="C8576" t="s">
        <v>4145</v>
      </c>
      <c r="E8576" t="s">
        <v>2841</v>
      </c>
      <c r="F8576">
        <v>3.74</v>
      </c>
      <c r="G8576">
        <v>3.94</v>
      </c>
      <c r="H8576">
        <v>3.23</v>
      </c>
      <c r="I8576">
        <v>1</v>
      </c>
      <c r="J8576" t="b">
        <v>0</v>
      </c>
      <c r="K8576" t="b">
        <v>0</v>
      </c>
      <c r="L8576" t="b">
        <v>0</v>
      </c>
      <c r="M8576" t="b">
        <v>0</v>
      </c>
      <c r="N8576" t="b">
        <v>1</v>
      </c>
      <c r="O8576" t="b">
        <v>0</v>
      </c>
    </row>
    <row r="8577" spans="1:15" x14ac:dyDescent="0.25">
      <c r="A8577" s="39">
        <v>43742.695474537039</v>
      </c>
      <c r="B8577" t="s">
        <v>2703</v>
      </c>
      <c r="C8577" t="s">
        <v>4146</v>
      </c>
      <c r="E8577" t="s">
        <v>2841</v>
      </c>
      <c r="F8577">
        <v>3.74</v>
      </c>
      <c r="G8577">
        <v>3.94</v>
      </c>
      <c r="H8577">
        <v>3.23</v>
      </c>
      <c r="I8577">
        <v>1</v>
      </c>
      <c r="J8577" t="b">
        <v>0</v>
      </c>
      <c r="K8577" t="b">
        <v>0</v>
      </c>
      <c r="L8577" t="b">
        <v>0</v>
      </c>
      <c r="M8577" t="b">
        <v>0</v>
      </c>
      <c r="N8577" t="b">
        <v>1</v>
      </c>
      <c r="O8577" t="b">
        <v>0</v>
      </c>
    </row>
    <row r="8578" spans="1:15" x14ac:dyDescent="0.25">
      <c r="A8578" s="39">
        <v>43742.695474537039</v>
      </c>
      <c r="B8578" t="s">
        <v>2703</v>
      </c>
      <c r="C8578" t="s">
        <v>4146</v>
      </c>
      <c r="E8578" t="s">
        <v>2841</v>
      </c>
      <c r="F8578">
        <v>3.74</v>
      </c>
      <c r="G8578">
        <v>3.94</v>
      </c>
      <c r="H8578">
        <v>3.23</v>
      </c>
      <c r="I8578">
        <v>1</v>
      </c>
      <c r="J8578" t="b">
        <v>0</v>
      </c>
      <c r="K8578" t="b">
        <v>0</v>
      </c>
      <c r="L8578" t="b">
        <v>0</v>
      </c>
      <c r="M8578" t="b">
        <v>0</v>
      </c>
      <c r="N8578" t="b">
        <v>1</v>
      </c>
      <c r="O8578" t="b">
        <v>0</v>
      </c>
    </row>
    <row r="8579" spans="1:15" x14ac:dyDescent="0.25">
      <c r="A8579" s="39">
        <v>43742.695474537039</v>
      </c>
      <c r="B8579" t="s">
        <v>2703</v>
      </c>
      <c r="C8579" t="s">
        <v>4147</v>
      </c>
      <c r="D8579" t="s">
        <v>4148</v>
      </c>
      <c r="E8579" t="s">
        <v>2841</v>
      </c>
      <c r="F8579">
        <v>3.74</v>
      </c>
      <c r="G8579">
        <v>3.94</v>
      </c>
      <c r="H8579">
        <v>3.23</v>
      </c>
      <c r="I8579">
        <v>1</v>
      </c>
      <c r="J8579" t="b">
        <v>0</v>
      </c>
      <c r="K8579" t="b">
        <v>0</v>
      </c>
      <c r="L8579" t="b">
        <v>0</v>
      </c>
      <c r="M8579" t="b">
        <v>0</v>
      </c>
      <c r="N8579" t="b">
        <v>1</v>
      </c>
      <c r="O8579" t="b">
        <v>0</v>
      </c>
    </row>
    <row r="8580" spans="1:15" x14ac:dyDescent="0.25">
      <c r="A8580" s="39">
        <v>43742.695474537039</v>
      </c>
      <c r="B8580" t="s">
        <v>2703</v>
      </c>
      <c r="C8580" t="s">
        <v>4147</v>
      </c>
      <c r="D8580" t="s">
        <v>4148</v>
      </c>
      <c r="E8580" t="s">
        <v>2841</v>
      </c>
      <c r="F8580">
        <v>3.74</v>
      </c>
      <c r="G8580">
        <v>3.94</v>
      </c>
      <c r="H8580">
        <v>3.23</v>
      </c>
      <c r="I8580">
        <v>1</v>
      </c>
      <c r="J8580" t="b">
        <v>0</v>
      </c>
      <c r="K8580" t="b">
        <v>0</v>
      </c>
      <c r="L8580" t="b">
        <v>0</v>
      </c>
      <c r="M8580" t="b">
        <v>0</v>
      </c>
      <c r="N8580" t="b">
        <v>1</v>
      </c>
      <c r="O8580" t="b">
        <v>0</v>
      </c>
    </row>
    <row r="8581" spans="1:15" x14ac:dyDescent="0.25">
      <c r="A8581" s="39">
        <v>43742.695474537039</v>
      </c>
      <c r="B8581" t="s">
        <v>2703</v>
      </c>
      <c r="C8581" t="s">
        <v>4147</v>
      </c>
      <c r="D8581" t="s">
        <v>4148</v>
      </c>
      <c r="E8581" t="s">
        <v>2841</v>
      </c>
      <c r="F8581">
        <v>3.74</v>
      </c>
      <c r="G8581">
        <v>3.94</v>
      </c>
      <c r="H8581">
        <v>3.23</v>
      </c>
      <c r="I8581">
        <v>1</v>
      </c>
      <c r="J8581" t="b">
        <v>0</v>
      </c>
      <c r="K8581" t="b">
        <v>0</v>
      </c>
      <c r="L8581" t="b">
        <v>0</v>
      </c>
      <c r="M8581" t="b">
        <v>0</v>
      </c>
      <c r="N8581" t="b">
        <v>1</v>
      </c>
      <c r="O8581" t="b">
        <v>0</v>
      </c>
    </row>
    <row r="8582" spans="1:15" x14ac:dyDescent="0.25">
      <c r="A8582" s="39">
        <v>43742.695474537039</v>
      </c>
      <c r="B8582" t="s">
        <v>2703</v>
      </c>
      <c r="C8582" t="s">
        <v>4149</v>
      </c>
      <c r="E8582" t="s">
        <v>2841</v>
      </c>
      <c r="F8582">
        <v>3.74</v>
      </c>
      <c r="G8582">
        <v>3.94</v>
      </c>
      <c r="H8582">
        <v>3.23</v>
      </c>
      <c r="I8582">
        <v>1</v>
      </c>
      <c r="J8582" t="b">
        <v>0</v>
      </c>
      <c r="K8582" t="b">
        <v>0</v>
      </c>
      <c r="L8582" t="b">
        <v>0</v>
      </c>
      <c r="M8582" t="b">
        <v>0</v>
      </c>
      <c r="N8582" t="b">
        <v>1</v>
      </c>
      <c r="O8582" t="b">
        <v>0</v>
      </c>
    </row>
    <row r="8583" spans="1:15" x14ac:dyDescent="0.25">
      <c r="A8583" s="39">
        <v>43742.695474537039</v>
      </c>
      <c r="B8583" t="s">
        <v>2703</v>
      </c>
      <c r="C8583" t="s">
        <v>4149</v>
      </c>
      <c r="E8583" t="s">
        <v>2841</v>
      </c>
      <c r="F8583">
        <v>3.74</v>
      </c>
      <c r="G8583">
        <v>3.94</v>
      </c>
      <c r="H8583">
        <v>3.23</v>
      </c>
      <c r="I8583">
        <v>1</v>
      </c>
      <c r="J8583" t="b">
        <v>0</v>
      </c>
      <c r="K8583" t="b">
        <v>0</v>
      </c>
      <c r="L8583" t="b">
        <v>0</v>
      </c>
      <c r="M8583" t="b">
        <v>0</v>
      </c>
      <c r="N8583" t="b">
        <v>1</v>
      </c>
      <c r="O8583" t="b">
        <v>0</v>
      </c>
    </row>
    <row r="8584" spans="1:15" x14ac:dyDescent="0.25">
      <c r="A8584" s="39">
        <v>43742.695474537039</v>
      </c>
      <c r="B8584" t="s">
        <v>2703</v>
      </c>
      <c r="C8584" t="s">
        <v>4149</v>
      </c>
      <c r="E8584" t="s">
        <v>2841</v>
      </c>
      <c r="F8584">
        <v>3.74</v>
      </c>
      <c r="G8584">
        <v>3.94</v>
      </c>
      <c r="H8584">
        <v>3.23</v>
      </c>
      <c r="I8584">
        <v>1</v>
      </c>
      <c r="J8584" t="b">
        <v>0</v>
      </c>
      <c r="K8584" t="b">
        <v>0</v>
      </c>
      <c r="L8584" t="b">
        <v>0</v>
      </c>
      <c r="M8584" t="b">
        <v>0</v>
      </c>
      <c r="N8584" t="b">
        <v>1</v>
      </c>
      <c r="O8584" t="b">
        <v>0</v>
      </c>
    </row>
    <row r="8585" spans="1:15" x14ac:dyDescent="0.25">
      <c r="A8585" s="39">
        <v>43742.695474537039</v>
      </c>
      <c r="B8585" t="s">
        <v>2703</v>
      </c>
      <c r="C8585" t="s">
        <v>4150</v>
      </c>
      <c r="E8585" t="s">
        <v>2841</v>
      </c>
      <c r="F8585">
        <v>3.74</v>
      </c>
      <c r="G8585">
        <v>3.94</v>
      </c>
      <c r="H8585">
        <v>3.23</v>
      </c>
      <c r="I8585">
        <v>1</v>
      </c>
      <c r="J8585" t="b">
        <v>0</v>
      </c>
      <c r="K8585" t="b">
        <v>0</v>
      </c>
      <c r="L8585" t="b">
        <v>0</v>
      </c>
      <c r="M8585" t="b">
        <v>0</v>
      </c>
      <c r="N8585" t="b">
        <v>1</v>
      </c>
      <c r="O8585" t="b">
        <v>0</v>
      </c>
    </row>
    <row r="8586" spans="1:15" x14ac:dyDescent="0.25">
      <c r="A8586" s="39">
        <v>43742.695474537039</v>
      </c>
      <c r="B8586" t="s">
        <v>2703</v>
      </c>
      <c r="C8586" t="s">
        <v>4150</v>
      </c>
      <c r="E8586" t="s">
        <v>2841</v>
      </c>
      <c r="F8586">
        <v>3.74</v>
      </c>
      <c r="G8586">
        <v>3.94</v>
      </c>
      <c r="H8586">
        <v>3.23</v>
      </c>
      <c r="I8586">
        <v>1</v>
      </c>
      <c r="J8586" t="b">
        <v>0</v>
      </c>
      <c r="K8586" t="b">
        <v>0</v>
      </c>
      <c r="L8586" t="b">
        <v>0</v>
      </c>
      <c r="M8586" t="b">
        <v>0</v>
      </c>
      <c r="N8586" t="b">
        <v>1</v>
      </c>
      <c r="O8586" t="b">
        <v>0</v>
      </c>
    </row>
    <row r="8587" spans="1:15" x14ac:dyDescent="0.25">
      <c r="A8587" s="39">
        <v>43742.695474537039</v>
      </c>
      <c r="B8587" t="s">
        <v>2703</v>
      </c>
      <c r="C8587" t="s">
        <v>4150</v>
      </c>
      <c r="E8587" t="s">
        <v>2841</v>
      </c>
      <c r="F8587">
        <v>3.74</v>
      </c>
      <c r="G8587">
        <v>3.94</v>
      </c>
      <c r="H8587">
        <v>3.23</v>
      </c>
      <c r="I8587">
        <v>1</v>
      </c>
      <c r="J8587" t="b">
        <v>0</v>
      </c>
      <c r="K8587" t="b">
        <v>0</v>
      </c>
      <c r="L8587" t="b">
        <v>0</v>
      </c>
      <c r="M8587" t="b">
        <v>0</v>
      </c>
      <c r="N8587" t="b">
        <v>1</v>
      </c>
      <c r="O8587" t="b">
        <v>0</v>
      </c>
    </row>
    <row r="8588" spans="1:15" x14ac:dyDescent="0.25">
      <c r="A8588" s="39">
        <v>43742.695474537039</v>
      </c>
      <c r="B8588" t="s">
        <v>2703</v>
      </c>
      <c r="C8588" t="s">
        <v>4151</v>
      </c>
      <c r="D8588" t="s">
        <v>4152</v>
      </c>
      <c r="E8588" t="s">
        <v>2841</v>
      </c>
      <c r="F8588">
        <v>3.74</v>
      </c>
      <c r="G8588">
        <v>3.94</v>
      </c>
      <c r="H8588">
        <v>3.23</v>
      </c>
      <c r="I8588">
        <v>1</v>
      </c>
      <c r="J8588" t="b">
        <v>0</v>
      </c>
      <c r="K8588" t="b">
        <v>0</v>
      </c>
      <c r="L8588" t="b">
        <v>0</v>
      </c>
      <c r="M8588" t="b">
        <v>0</v>
      </c>
      <c r="N8588" t="b">
        <v>1</v>
      </c>
      <c r="O8588" t="b">
        <v>0</v>
      </c>
    </row>
    <row r="8589" spans="1:15" x14ac:dyDescent="0.25">
      <c r="A8589" s="39">
        <v>43742.695474537039</v>
      </c>
      <c r="B8589" t="s">
        <v>2703</v>
      </c>
      <c r="C8589" t="s">
        <v>4153</v>
      </c>
      <c r="D8589" t="s">
        <v>4154</v>
      </c>
      <c r="E8589" t="s">
        <v>2841</v>
      </c>
      <c r="F8589">
        <v>3.74</v>
      </c>
      <c r="G8589">
        <v>3.94</v>
      </c>
      <c r="H8589">
        <v>3.23</v>
      </c>
      <c r="I8589">
        <v>1</v>
      </c>
      <c r="J8589" t="b">
        <v>0</v>
      </c>
      <c r="K8589" t="b">
        <v>0</v>
      </c>
      <c r="L8589" t="b">
        <v>0</v>
      </c>
      <c r="M8589" t="b">
        <v>0</v>
      </c>
      <c r="N8589" t="b">
        <v>1</v>
      </c>
      <c r="O8589" t="b">
        <v>0</v>
      </c>
    </row>
    <row r="8590" spans="1:15" x14ac:dyDescent="0.25">
      <c r="A8590" s="39">
        <v>43742.695474537039</v>
      </c>
      <c r="B8590" t="s">
        <v>2703</v>
      </c>
      <c r="C8590" t="s">
        <v>4155</v>
      </c>
      <c r="D8590" t="s">
        <v>4154</v>
      </c>
      <c r="E8590" t="s">
        <v>2841</v>
      </c>
      <c r="F8590">
        <v>3.74</v>
      </c>
      <c r="G8590">
        <v>3.94</v>
      </c>
      <c r="H8590">
        <v>3.23</v>
      </c>
      <c r="I8590">
        <v>1</v>
      </c>
      <c r="J8590" t="b">
        <v>0</v>
      </c>
      <c r="K8590" t="b">
        <v>0</v>
      </c>
      <c r="L8590" t="b">
        <v>0</v>
      </c>
      <c r="M8590" t="b">
        <v>0</v>
      </c>
      <c r="N8590" t="b">
        <v>1</v>
      </c>
      <c r="O8590" t="b">
        <v>0</v>
      </c>
    </row>
    <row r="8591" spans="1:15" x14ac:dyDescent="0.25">
      <c r="A8591" s="39">
        <v>43742.695474537039</v>
      </c>
      <c r="B8591" t="s">
        <v>2703</v>
      </c>
      <c r="C8591" t="s">
        <v>4156</v>
      </c>
      <c r="E8591" t="s">
        <v>2841</v>
      </c>
      <c r="F8591">
        <v>3.74</v>
      </c>
      <c r="G8591">
        <v>3.94</v>
      </c>
      <c r="H8591">
        <v>3.23</v>
      </c>
      <c r="I8591">
        <v>1</v>
      </c>
      <c r="J8591" t="b">
        <v>0</v>
      </c>
      <c r="K8591" t="b">
        <v>0</v>
      </c>
      <c r="L8591" t="b">
        <v>0</v>
      </c>
      <c r="M8591" t="b">
        <v>0</v>
      </c>
      <c r="N8591" t="b">
        <v>1</v>
      </c>
      <c r="O8591" t="b">
        <v>0</v>
      </c>
    </row>
    <row r="8592" spans="1:15" x14ac:dyDescent="0.25">
      <c r="A8592" s="39">
        <v>43742.695474537039</v>
      </c>
      <c r="B8592" t="s">
        <v>2703</v>
      </c>
      <c r="C8592" t="s">
        <v>4157</v>
      </c>
      <c r="E8592" t="s">
        <v>2841</v>
      </c>
      <c r="F8592">
        <v>3.74</v>
      </c>
      <c r="G8592">
        <v>3.94</v>
      </c>
      <c r="H8592">
        <v>3.23</v>
      </c>
      <c r="I8592">
        <v>1</v>
      </c>
      <c r="J8592" t="b">
        <v>0</v>
      </c>
      <c r="K8592" t="b">
        <v>0</v>
      </c>
      <c r="L8592" t="b">
        <v>0</v>
      </c>
      <c r="M8592" t="b">
        <v>0</v>
      </c>
      <c r="N8592" t="b">
        <v>1</v>
      </c>
      <c r="O8592" t="b">
        <v>0</v>
      </c>
    </row>
    <row r="8593" spans="1:15" x14ac:dyDescent="0.25">
      <c r="A8593" s="39">
        <v>43742.695474537039</v>
      </c>
      <c r="B8593" t="s">
        <v>2703</v>
      </c>
      <c r="C8593" t="s">
        <v>4158</v>
      </c>
      <c r="E8593" t="s">
        <v>2841</v>
      </c>
      <c r="F8593">
        <v>3.74</v>
      </c>
      <c r="G8593">
        <v>3.94</v>
      </c>
      <c r="H8593">
        <v>3.23</v>
      </c>
      <c r="I8593">
        <v>1</v>
      </c>
      <c r="J8593" t="b">
        <v>0</v>
      </c>
      <c r="K8593" t="b">
        <v>0</v>
      </c>
      <c r="L8593" t="b">
        <v>0</v>
      </c>
      <c r="M8593" t="b">
        <v>0</v>
      </c>
      <c r="N8593" t="b">
        <v>1</v>
      </c>
      <c r="O8593" t="b">
        <v>0</v>
      </c>
    </row>
    <row r="8594" spans="1:15" x14ac:dyDescent="0.25">
      <c r="A8594" s="39">
        <v>43742.695474537039</v>
      </c>
      <c r="B8594" t="s">
        <v>2703</v>
      </c>
      <c r="C8594" t="s">
        <v>4159</v>
      </c>
      <c r="E8594" t="s">
        <v>2841</v>
      </c>
      <c r="F8594">
        <v>3.74</v>
      </c>
      <c r="G8594">
        <v>3.94</v>
      </c>
      <c r="H8594">
        <v>3.23</v>
      </c>
      <c r="I8594">
        <v>1</v>
      </c>
      <c r="J8594" t="b">
        <v>0</v>
      </c>
      <c r="K8594" t="b">
        <v>0</v>
      </c>
      <c r="L8594" t="b">
        <v>0</v>
      </c>
      <c r="M8594" t="b">
        <v>0</v>
      </c>
      <c r="N8594" t="b">
        <v>1</v>
      </c>
      <c r="O8594" t="b">
        <v>0</v>
      </c>
    </row>
    <row r="8595" spans="1:15" x14ac:dyDescent="0.25">
      <c r="A8595" s="39">
        <v>43742.695474537039</v>
      </c>
      <c r="B8595" t="s">
        <v>2703</v>
      </c>
      <c r="C8595" t="s">
        <v>4160</v>
      </c>
      <c r="D8595" t="s">
        <v>4161</v>
      </c>
      <c r="E8595" t="s">
        <v>2841</v>
      </c>
      <c r="F8595">
        <v>3.74</v>
      </c>
      <c r="G8595">
        <v>3.94</v>
      </c>
      <c r="H8595">
        <v>3.23</v>
      </c>
      <c r="I8595">
        <v>1</v>
      </c>
      <c r="J8595" t="b">
        <v>0</v>
      </c>
      <c r="K8595" t="b">
        <v>0</v>
      </c>
      <c r="L8595" t="b">
        <v>0</v>
      </c>
      <c r="M8595" t="b">
        <v>0</v>
      </c>
      <c r="N8595" t="b">
        <v>1</v>
      </c>
      <c r="O8595" t="b">
        <v>0</v>
      </c>
    </row>
    <row r="8596" spans="1:15" x14ac:dyDescent="0.25">
      <c r="A8596" s="39">
        <v>43742.695474537039</v>
      </c>
      <c r="B8596" t="s">
        <v>2703</v>
      </c>
      <c r="C8596" t="s">
        <v>4160</v>
      </c>
      <c r="D8596" t="s">
        <v>4162</v>
      </c>
      <c r="E8596" t="s">
        <v>2841</v>
      </c>
      <c r="F8596">
        <v>3.74</v>
      </c>
      <c r="G8596">
        <v>3.94</v>
      </c>
      <c r="H8596">
        <v>3.23</v>
      </c>
      <c r="I8596">
        <v>1</v>
      </c>
      <c r="J8596" t="b">
        <v>0</v>
      </c>
      <c r="K8596" t="b">
        <v>0</v>
      </c>
      <c r="L8596" t="b">
        <v>0</v>
      </c>
      <c r="M8596" t="b">
        <v>0</v>
      </c>
      <c r="N8596" t="b">
        <v>1</v>
      </c>
      <c r="O8596" t="b">
        <v>0</v>
      </c>
    </row>
    <row r="8597" spans="1:15" x14ac:dyDescent="0.25">
      <c r="A8597" s="39">
        <v>43742.695474537039</v>
      </c>
      <c r="B8597" t="s">
        <v>2703</v>
      </c>
      <c r="C8597" t="s">
        <v>4163</v>
      </c>
      <c r="D8597" t="s">
        <v>4164</v>
      </c>
      <c r="E8597" t="s">
        <v>2841</v>
      </c>
      <c r="F8597">
        <v>3.74</v>
      </c>
      <c r="G8597">
        <v>3.94</v>
      </c>
      <c r="H8597">
        <v>3.23</v>
      </c>
      <c r="I8597">
        <v>1</v>
      </c>
      <c r="J8597" t="b">
        <v>0</v>
      </c>
      <c r="K8597" t="b">
        <v>0</v>
      </c>
      <c r="L8597" t="b">
        <v>0</v>
      </c>
      <c r="M8597" t="b">
        <v>0</v>
      </c>
      <c r="N8597" t="b">
        <v>1</v>
      </c>
      <c r="O8597" t="b">
        <v>0</v>
      </c>
    </row>
    <row r="8598" spans="1:15" x14ac:dyDescent="0.25">
      <c r="A8598" s="39">
        <v>43742.695474537039</v>
      </c>
      <c r="B8598" t="s">
        <v>2703</v>
      </c>
      <c r="C8598" t="s">
        <v>4165</v>
      </c>
      <c r="D8598" t="s">
        <v>4164</v>
      </c>
      <c r="E8598" t="s">
        <v>2841</v>
      </c>
      <c r="F8598">
        <v>3.74</v>
      </c>
      <c r="G8598">
        <v>3.94</v>
      </c>
      <c r="H8598">
        <v>3.23</v>
      </c>
      <c r="I8598">
        <v>1</v>
      </c>
      <c r="J8598" t="b">
        <v>0</v>
      </c>
      <c r="K8598" t="b">
        <v>0</v>
      </c>
      <c r="L8598" t="b">
        <v>0</v>
      </c>
      <c r="M8598" t="b">
        <v>0</v>
      </c>
      <c r="N8598" t="b">
        <v>1</v>
      </c>
      <c r="O8598" t="b">
        <v>0</v>
      </c>
    </row>
    <row r="8599" spans="1:15" x14ac:dyDescent="0.25">
      <c r="A8599" s="39">
        <v>43742.695474537039</v>
      </c>
      <c r="B8599" t="s">
        <v>2703</v>
      </c>
      <c r="C8599" t="s">
        <v>4165</v>
      </c>
      <c r="D8599" t="s">
        <v>4164</v>
      </c>
      <c r="E8599" t="s">
        <v>2841</v>
      </c>
      <c r="F8599">
        <v>3.74</v>
      </c>
      <c r="G8599">
        <v>3.94</v>
      </c>
      <c r="H8599">
        <v>3.23</v>
      </c>
      <c r="I8599">
        <v>1</v>
      </c>
      <c r="J8599" t="b">
        <v>0</v>
      </c>
      <c r="K8599" t="b">
        <v>0</v>
      </c>
      <c r="L8599" t="b">
        <v>0</v>
      </c>
      <c r="M8599" t="b">
        <v>0</v>
      </c>
      <c r="N8599" t="b">
        <v>1</v>
      </c>
      <c r="O8599" t="b">
        <v>0</v>
      </c>
    </row>
    <row r="8600" spans="1:15" x14ac:dyDescent="0.25">
      <c r="A8600" s="39">
        <v>43742.695474537039</v>
      </c>
      <c r="B8600" t="s">
        <v>2703</v>
      </c>
      <c r="C8600" t="s">
        <v>4160</v>
      </c>
      <c r="D8600" t="s">
        <v>4164</v>
      </c>
      <c r="E8600" t="s">
        <v>2841</v>
      </c>
      <c r="F8600">
        <v>3.74</v>
      </c>
      <c r="G8600">
        <v>3.94</v>
      </c>
      <c r="H8600">
        <v>3.23</v>
      </c>
      <c r="I8600">
        <v>1</v>
      </c>
      <c r="J8600" t="b">
        <v>0</v>
      </c>
      <c r="K8600" t="b">
        <v>0</v>
      </c>
      <c r="L8600" t="b">
        <v>0</v>
      </c>
      <c r="M8600" t="b">
        <v>0</v>
      </c>
      <c r="N8600" t="b">
        <v>1</v>
      </c>
      <c r="O8600" t="b">
        <v>0</v>
      </c>
    </row>
    <row r="8601" spans="1:15" x14ac:dyDescent="0.25">
      <c r="A8601" s="39">
        <v>43742.695474537039</v>
      </c>
      <c r="B8601" t="s">
        <v>2703</v>
      </c>
      <c r="C8601" t="s">
        <v>4160</v>
      </c>
      <c r="D8601" t="s">
        <v>4164</v>
      </c>
      <c r="E8601" t="s">
        <v>2841</v>
      </c>
      <c r="F8601">
        <v>3.74</v>
      </c>
      <c r="G8601">
        <v>3.94</v>
      </c>
      <c r="H8601">
        <v>3.23</v>
      </c>
      <c r="I8601">
        <v>1</v>
      </c>
      <c r="J8601" t="b">
        <v>0</v>
      </c>
      <c r="K8601" t="b">
        <v>0</v>
      </c>
      <c r="L8601" t="b">
        <v>0</v>
      </c>
      <c r="M8601" t="b">
        <v>0</v>
      </c>
      <c r="N8601" t="b">
        <v>1</v>
      </c>
      <c r="O8601" t="b">
        <v>0</v>
      </c>
    </row>
    <row r="8602" spans="1:15" x14ac:dyDescent="0.25">
      <c r="A8602" s="39">
        <v>43742.695474537039</v>
      </c>
      <c r="B8602" t="s">
        <v>2703</v>
      </c>
      <c r="C8602" t="s">
        <v>4166</v>
      </c>
      <c r="E8602" t="s">
        <v>2841</v>
      </c>
      <c r="F8602">
        <v>3.74</v>
      </c>
      <c r="G8602">
        <v>3.94</v>
      </c>
      <c r="H8602">
        <v>3.23</v>
      </c>
      <c r="I8602">
        <v>1</v>
      </c>
      <c r="J8602" t="b">
        <v>0</v>
      </c>
      <c r="K8602" t="b">
        <v>0</v>
      </c>
      <c r="L8602" t="b">
        <v>0</v>
      </c>
      <c r="M8602" t="b">
        <v>0</v>
      </c>
      <c r="N8602" t="b">
        <v>1</v>
      </c>
      <c r="O8602" t="b">
        <v>0</v>
      </c>
    </row>
    <row r="8603" spans="1:15" x14ac:dyDescent="0.25">
      <c r="A8603" s="39">
        <v>43742.695474537039</v>
      </c>
      <c r="B8603" t="s">
        <v>2703</v>
      </c>
      <c r="C8603" t="s">
        <v>4167</v>
      </c>
      <c r="E8603" t="s">
        <v>2841</v>
      </c>
      <c r="F8603">
        <v>3.74</v>
      </c>
      <c r="G8603">
        <v>3.94</v>
      </c>
      <c r="H8603">
        <v>3.23</v>
      </c>
      <c r="I8603">
        <v>1</v>
      </c>
      <c r="J8603" t="b">
        <v>0</v>
      </c>
      <c r="K8603" t="b">
        <v>0</v>
      </c>
      <c r="L8603" t="b">
        <v>0</v>
      </c>
      <c r="M8603" t="b">
        <v>0</v>
      </c>
      <c r="N8603" t="b">
        <v>1</v>
      </c>
      <c r="O8603" t="b">
        <v>0</v>
      </c>
    </row>
    <row r="8604" spans="1:15" x14ac:dyDescent="0.25">
      <c r="A8604" s="39">
        <v>43742.695474537039</v>
      </c>
      <c r="B8604" t="s">
        <v>2703</v>
      </c>
      <c r="C8604" t="s">
        <v>4168</v>
      </c>
      <c r="E8604" t="s">
        <v>2841</v>
      </c>
      <c r="F8604">
        <v>3.74</v>
      </c>
      <c r="G8604">
        <v>3.94</v>
      </c>
      <c r="H8604">
        <v>3.23</v>
      </c>
      <c r="I8604">
        <v>1</v>
      </c>
      <c r="J8604" t="b">
        <v>0</v>
      </c>
      <c r="K8604" t="b">
        <v>0</v>
      </c>
      <c r="L8604" t="b">
        <v>0</v>
      </c>
      <c r="M8604" t="b">
        <v>0</v>
      </c>
      <c r="N8604" t="b">
        <v>1</v>
      </c>
      <c r="O8604" t="b">
        <v>0</v>
      </c>
    </row>
    <row r="8605" spans="1:15" x14ac:dyDescent="0.25">
      <c r="A8605" s="39">
        <v>43742.695474537039</v>
      </c>
      <c r="B8605" t="s">
        <v>2703</v>
      </c>
      <c r="C8605" t="s">
        <v>4168</v>
      </c>
      <c r="E8605" t="s">
        <v>2841</v>
      </c>
      <c r="F8605">
        <v>3.74</v>
      </c>
      <c r="G8605">
        <v>3.94</v>
      </c>
      <c r="H8605">
        <v>3.23</v>
      </c>
      <c r="I8605">
        <v>1</v>
      </c>
      <c r="J8605" t="b">
        <v>0</v>
      </c>
      <c r="K8605" t="b">
        <v>0</v>
      </c>
      <c r="L8605" t="b">
        <v>0</v>
      </c>
      <c r="M8605" t="b">
        <v>0</v>
      </c>
      <c r="N8605" t="b">
        <v>1</v>
      </c>
      <c r="O8605" t="b">
        <v>0</v>
      </c>
    </row>
    <row r="8606" spans="1:15" x14ac:dyDescent="0.25">
      <c r="A8606" s="39">
        <v>43742.695474537039</v>
      </c>
      <c r="B8606" t="s">
        <v>2703</v>
      </c>
      <c r="C8606" t="s">
        <v>4169</v>
      </c>
      <c r="E8606" t="s">
        <v>2841</v>
      </c>
      <c r="F8606">
        <v>3.74</v>
      </c>
      <c r="G8606">
        <v>3.94</v>
      </c>
      <c r="H8606">
        <v>3.23</v>
      </c>
      <c r="I8606">
        <v>1</v>
      </c>
      <c r="J8606" t="b">
        <v>0</v>
      </c>
      <c r="K8606" t="b">
        <v>0</v>
      </c>
      <c r="L8606" t="b">
        <v>0</v>
      </c>
      <c r="M8606" t="b">
        <v>0</v>
      </c>
      <c r="N8606" t="b">
        <v>1</v>
      </c>
      <c r="O8606" t="b">
        <v>0</v>
      </c>
    </row>
    <row r="8607" spans="1:15" x14ac:dyDescent="0.25">
      <c r="A8607" s="39">
        <v>43742.695474537039</v>
      </c>
      <c r="B8607" t="s">
        <v>2703</v>
      </c>
      <c r="C8607" t="s">
        <v>4169</v>
      </c>
      <c r="E8607" t="s">
        <v>2841</v>
      </c>
      <c r="F8607">
        <v>3.74</v>
      </c>
      <c r="G8607">
        <v>3.94</v>
      </c>
      <c r="H8607">
        <v>3.23</v>
      </c>
      <c r="I8607">
        <v>1</v>
      </c>
      <c r="J8607" t="b">
        <v>0</v>
      </c>
      <c r="K8607" t="b">
        <v>0</v>
      </c>
      <c r="L8607" t="b">
        <v>0</v>
      </c>
      <c r="M8607" t="b">
        <v>0</v>
      </c>
      <c r="N8607" t="b">
        <v>1</v>
      </c>
      <c r="O8607" t="b">
        <v>0</v>
      </c>
    </row>
    <row r="8608" spans="1:15" x14ac:dyDescent="0.25">
      <c r="A8608" s="39">
        <v>43742.695474537039</v>
      </c>
      <c r="B8608" t="s">
        <v>2703</v>
      </c>
      <c r="C8608" t="s">
        <v>4170</v>
      </c>
      <c r="E8608" t="s">
        <v>2841</v>
      </c>
      <c r="F8608">
        <v>3.74</v>
      </c>
      <c r="G8608">
        <v>3.94</v>
      </c>
      <c r="H8608">
        <v>3.23</v>
      </c>
      <c r="I8608">
        <v>1</v>
      </c>
      <c r="J8608" t="b">
        <v>0</v>
      </c>
      <c r="K8608" t="b">
        <v>0</v>
      </c>
      <c r="L8608" t="b">
        <v>0</v>
      </c>
      <c r="M8608" t="b">
        <v>0</v>
      </c>
      <c r="N8608" t="b">
        <v>1</v>
      </c>
      <c r="O8608" t="b">
        <v>0</v>
      </c>
    </row>
    <row r="8609" spans="1:15" x14ac:dyDescent="0.25">
      <c r="A8609" s="39">
        <v>43742.695474537039</v>
      </c>
      <c r="B8609" t="s">
        <v>2703</v>
      </c>
      <c r="C8609" t="s">
        <v>4170</v>
      </c>
      <c r="E8609" t="s">
        <v>2841</v>
      </c>
      <c r="F8609">
        <v>3.74</v>
      </c>
      <c r="G8609">
        <v>3.94</v>
      </c>
      <c r="H8609">
        <v>3.23</v>
      </c>
      <c r="I8609">
        <v>1</v>
      </c>
      <c r="J8609" t="b">
        <v>0</v>
      </c>
      <c r="K8609" t="b">
        <v>0</v>
      </c>
      <c r="L8609" t="b">
        <v>0</v>
      </c>
      <c r="M8609" t="b">
        <v>0</v>
      </c>
      <c r="N8609" t="b">
        <v>1</v>
      </c>
      <c r="O8609" t="b">
        <v>0</v>
      </c>
    </row>
    <row r="8610" spans="1:15" x14ac:dyDescent="0.25">
      <c r="A8610" s="39">
        <v>43742.695474537039</v>
      </c>
      <c r="B8610" t="s">
        <v>2703</v>
      </c>
      <c r="C8610" t="s">
        <v>4171</v>
      </c>
      <c r="E8610" t="s">
        <v>2841</v>
      </c>
      <c r="F8610">
        <v>3.74</v>
      </c>
      <c r="G8610">
        <v>3.94</v>
      </c>
      <c r="H8610">
        <v>3.23</v>
      </c>
      <c r="I8610">
        <v>1</v>
      </c>
      <c r="J8610" t="b">
        <v>0</v>
      </c>
      <c r="K8610" t="b">
        <v>0</v>
      </c>
      <c r="L8610" t="b">
        <v>0</v>
      </c>
      <c r="M8610" t="b">
        <v>0</v>
      </c>
      <c r="N8610" t="b">
        <v>1</v>
      </c>
      <c r="O8610" t="b">
        <v>0</v>
      </c>
    </row>
    <row r="8611" spans="1:15" x14ac:dyDescent="0.25">
      <c r="A8611" s="39">
        <v>43742.695474537039</v>
      </c>
      <c r="B8611" t="s">
        <v>2703</v>
      </c>
      <c r="C8611" t="s">
        <v>4171</v>
      </c>
      <c r="E8611" t="s">
        <v>2841</v>
      </c>
      <c r="F8611">
        <v>3.74</v>
      </c>
      <c r="G8611">
        <v>3.94</v>
      </c>
      <c r="H8611">
        <v>3.23</v>
      </c>
      <c r="I8611">
        <v>1</v>
      </c>
      <c r="J8611" t="b">
        <v>0</v>
      </c>
      <c r="K8611" t="b">
        <v>0</v>
      </c>
      <c r="L8611" t="b">
        <v>0</v>
      </c>
      <c r="M8611" t="b">
        <v>0</v>
      </c>
      <c r="N8611" t="b">
        <v>1</v>
      </c>
      <c r="O8611" t="b">
        <v>0</v>
      </c>
    </row>
    <row r="8612" spans="1:15" x14ac:dyDescent="0.25">
      <c r="A8612" s="39">
        <v>43742.695474537039</v>
      </c>
      <c r="B8612" t="s">
        <v>2703</v>
      </c>
      <c r="C8612" t="s">
        <v>4172</v>
      </c>
      <c r="D8612" t="s">
        <v>4173</v>
      </c>
      <c r="E8612" t="s">
        <v>2841</v>
      </c>
      <c r="F8612">
        <v>3.74</v>
      </c>
      <c r="G8612">
        <v>3.94</v>
      </c>
      <c r="H8612">
        <v>3.23</v>
      </c>
      <c r="I8612">
        <v>1</v>
      </c>
      <c r="J8612" t="b">
        <v>0</v>
      </c>
      <c r="K8612" t="b">
        <v>0</v>
      </c>
      <c r="L8612" t="b">
        <v>0</v>
      </c>
      <c r="M8612" t="b">
        <v>0</v>
      </c>
      <c r="N8612" t="b">
        <v>1</v>
      </c>
      <c r="O8612" t="b">
        <v>0</v>
      </c>
    </row>
    <row r="8613" spans="1:15" x14ac:dyDescent="0.25">
      <c r="A8613" s="39">
        <v>43742.695474537039</v>
      </c>
      <c r="B8613" t="s">
        <v>2703</v>
      </c>
      <c r="C8613" t="s">
        <v>4172</v>
      </c>
      <c r="D8613" t="s">
        <v>4174</v>
      </c>
      <c r="E8613" t="s">
        <v>2841</v>
      </c>
      <c r="F8613">
        <v>3.74</v>
      </c>
      <c r="G8613">
        <v>3.94</v>
      </c>
      <c r="H8613">
        <v>3.23</v>
      </c>
      <c r="I8613">
        <v>1</v>
      </c>
      <c r="J8613" t="b">
        <v>0</v>
      </c>
      <c r="K8613" t="b">
        <v>0</v>
      </c>
      <c r="L8613" t="b">
        <v>0</v>
      </c>
      <c r="M8613" t="b">
        <v>0</v>
      </c>
      <c r="N8613" t="b">
        <v>1</v>
      </c>
      <c r="O8613" t="b">
        <v>0</v>
      </c>
    </row>
    <row r="8614" spans="1:15" x14ac:dyDescent="0.25">
      <c r="A8614" s="39">
        <v>43742.695474537039</v>
      </c>
      <c r="B8614" t="s">
        <v>2703</v>
      </c>
      <c r="C8614" t="s">
        <v>4175</v>
      </c>
      <c r="D8614" t="s">
        <v>4176</v>
      </c>
      <c r="E8614" t="s">
        <v>2841</v>
      </c>
      <c r="F8614">
        <v>3.74</v>
      </c>
      <c r="G8614">
        <v>3.94</v>
      </c>
      <c r="H8614">
        <v>3.23</v>
      </c>
      <c r="I8614">
        <v>1</v>
      </c>
      <c r="J8614" t="b">
        <v>0</v>
      </c>
      <c r="K8614" t="b">
        <v>0</v>
      </c>
      <c r="L8614" t="b">
        <v>0</v>
      </c>
      <c r="M8614" t="b">
        <v>0</v>
      </c>
      <c r="N8614" t="b">
        <v>1</v>
      </c>
      <c r="O8614" t="b">
        <v>0</v>
      </c>
    </row>
    <row r="8615" spans="1:15" x14ac:dyDescent="0.25">
      <c r="A8615" s="39">
        <v>43742.695474537039</v>
      </c>
      <c r="B8615" t="s">
        <v>2703</v>
      </c>
      <c r="C8615" t="s">
        <v>4172</v>
      </c>
      <c r="D8615" t="s">
        <v>4176</v>
      </c>
      <c r="E8615" t="s">
        <v>2841</v>
      </c>
      <c r="F8615">
        <v>3.74</v>
      </c>
      <c r="G8615">
        <v>3.94</v>
      </c>
      <c r="H8615">
        <v>3.23</v>
      </c>
      <c r="I8615">
        <v>1</v>
      </c>
      <c r="J8615" t="b">
        <v>0</v>
      </c>
      <c r="K8615" t="b">
        <v>0</v>
      </c>
      <c r="L8615" t="b">
        <v>0</v>
      </c>
      <c r="M8615" t="b">
        <v>0</v>
      </c>
      <c r="N8615" t="b">
        <v>1</v>
      </c>
      <c r="O8615" t="b">
        <v>0</v>
      </c>
    </row>
    <row r="8616" spans="1:15" x14ac:dyDescent="0.25">
      <c r="A8616" s="39">
        <v>43742.695474537039</v>
      </c>
      <c r="B8616" t="s">
        <v>2703</v>
      </c>
      <c r="C8616" t="s">
        <v>4172</v>
      </c>
      <c r="D8616" t="s">
        <v>4176</v>
      </c>
      <c r="E8616" t="s">
        <v>2841</v>
      </c>
      <c r="F8616">
        <v>3.74</v>
      </c>
      <c r="G8616">
        <v>3.94</v>
      </c>
      <c r="H8616">
        <v>3.23</v>
      </c>
      <c r="I8616">
        <v>1</v>
      </c>
      <c r="J8616" t="b">
        <v>0</v>
      </c>
      <c r="K8616" t="b">
        <v>0</v>
      </c>
      <c r="L8616" t="b">
        <v>0</v>
      </c>
      <c r="M8616" t="b">
        <v>0</v>
      </c>
      <c r="N8616" t="b">
        <v>1</v>
      </c>
      <c r="O8616" t="b">
        <v>0</v>
      </c>
    </row>
    <row r="8617" spans="1:15" x14ac:dyDescent="0.25">
      <c r="A8617" s="39">
        <v>43742.695474537039</v>
      </c>
      <c r="B8617" t="s">
        <v>2703</v>
      </c>
      <c r="C8617" t="s">
        <v>4172</v>
      </c>
      <c r="D8617" t="s">
        <v>4176</v>
      </c>
      <c r="E8617" t="s">
        <v>2841</v>
      </c>
      <c r="F8617">
        <v>3.74</v>
      </c>
      <c r="G8617">
        <v>3.94</v>
      </c>
      <c r="H8617">
        <v>3.23</v>
      </c>
      <c r="I8617">
        <v>1</v>
      </c>
      <c r="J8617" t="b">
        <v>0</v>
      </c>
      <c r="K8617" t="b">
        <v>0</v>
      </c>
      <c r="L8617" t="b">
        <v>0</v>
      </c>
      <c r="M8617" t="b">
        <v>0</v>
      </c>
      <c r="N8617" t="b">
        <v>1</v>
      </c>
      <c r="O8617" t="b">
        <v>0</v>
      </c>
    </row>
    <row r="8618" spans="1:15" x14ac:dyDescent="0.25">
      <c r="A8618" s="39">
        <v>43742.695474537039</v>
      </c>
      <c r="B8618" t="s">
        <v>2703</v>
      </c>
      <c r="C8618" t="s">
        <v>4172</v>
      </c>
      <c r="D8618" t="s">
        <v>4176</v>
      </c>
      <c r="E8618" t="s">
        <v>2841</v>
      </c>
      <c r="F8618">
        <v>3.74</v>
      </c>
      <c r="G8618">
        <v>3.94</v>
      </c>
      <c r="H8618">
        <v>3.23</v>
      </c>
      <c r="I8618">
        <v>1</v>
      </c>
      <c r="J8618" t="b">
        <v>0</v>
      </c>
      <c r="K8618" t="b">
        <v>0</v>
      </c>
      <c r="L8618" t="b">
        <v>0</v>
      </c>
      <c r="M8618" t="b">
        <v>0</v>
      </c>
      <c r="N8618" t="b">
        <v>1</v>
      </c>
      <c r="O8618" t="b">
        <v>0</v>
      </c>
    </row>
    <row r="8619" spans="1:15" x14ac:dyDescent="0.25">
      <c r="A8619" s="39">
        <v>43742.695474537039</v>
      </c>
      <c r="B8619" t="s">
        <v>2703</v>
      </c>
      <c r="C8619" t="s">
        <v>4172</v>
      </c>
      <c r="D8619" t="s">
        <v>4176</v>
      </c>
      <c r="E8619" t="s">
        <v>2841</v>
      </c>
      <c r="F8619">
        <v>3.74</v>
      </c>
      <c r="G8619">
        <v>3.94</v>
      </c>
      <c r="H8619">
        <v>3.23</v>
      </c>
      <c r="I8619">
        <v>1</v>
      </c>
      <c r="J8619" t="b">
        <v>0</v>
      </c>
      <c r="K8619" t="b">
        <v>0</v>
      </c>
      <c r="L8619" t="b">
        <v>0</v>
      </c>
      <c r="M8619" t="b">
        <v>0</v>
      </c>
      <c r="N8619" t="b">
        <v>1</v>
      </c>
      <c r="O8619" t="b">
        <v>0</v>
      </c>
    </row>
    <row r="8620" spans="1:15" x14ac:dyDescent="0.25">
      <c r="A8620" s="39">
        <v>43742.695474537039</v>
      </c>
      <c r="B8620" t="s">
        <v>2703</v>
      </c>
      <c r="C8620" t="s">
        <v>4177</v>
      </c>
      <c r="E8620" t="s">
        <v>2841</v>
      </c>
      <c r="F8620">
        <v>3.74</v>
      </c>
      <c r="G8620">
        <v>3.94</v>
      </c>
      <c r="H8620">
        <v>3.23</v>
      </c>
      <c r="I8620">
        <v>1</v>
      </c>
      <c r="J8620" t="b">
        <v>0</v>
      </c>
      <c r="K8620" t="b">
        <v>0</v>
      </c>
      <c r="L8620" t="b">
        <v>0</v>
      </c>
      <c r="M8620" t="b">
        <v>0</v>
      </c>
      <c r="N8620" t="b">
        <v>1</v>
      </c>
      <c r="O8620" t="b">
        <v>0</v>
      </c>
    </row>
    <row r="8621" spans="1:15" x14ac:dyDescent="0.25">
      <c r="A8621" s="39">
        <v>43742.695474537039</v>
      </c>
      <c r="B8621" t="s">
        <v>2703</v>
      </c>
      <c r="C8621" t="s">
        <v>4178</v>
      </c>
      <c r="E8621" t="s">
        <v>2841</v>
      </c>
      <c r="F8621">
        <v>3.74</v>
      </c>
      <c r="G8621">
        <v>3.94</v>
      </c>
      <c r="H8621">
        <v>3.23</v>
      </c>
      <c r="I8621">
        <v>1</v>
      </c>
      <c r="J8621" t="b">
        <v>0</v>
      </c>
      <c r="K8621" t="b">
        <v>0</v>
      </c>
      <c r="L8621" t="b">
        <v>0</v>
      </c>
      <c r="M8621" t="b">
        <v>0</v>
      </c>
      <c r="N8621" t="b">
        <v>1</v>
      </c>
      <c r="O8621" t="b">
        <v>0</v>
      </c>
    </row>
    <row r="8622" spans="1:15" x14ac:dyDescent="0.25">
      <c r="A8622" s="39">
        <v>43742.695474537039</v>
      </c>
      <c r="B8622" t="s">
        <v>2703</v>
      </c>
      <c r="C8622" t="s">
        <v>4179</v>
      </c>
      <c r="E8622" t="s">
        <v>2841</v>
      </c>
      <c r="F8622">
        <v>3.74</v>
      </c>
      <c r="G8622">
        <v>3.94</v>
      </c>
      <c r="H8622">
        <v>3.23</v>
      </c>
      <c r="I8622">
        <v>1</v>
      </c>
      <c r="J8622" t="b">
        <v>0</v>
      </c>
      <c r="K8622" t="b">
        <v>0</v>
      </c>
      <c r="L8622" t="b">
        <v>0</v>
      </c>
      <c r="M8622" t="b">
        <v>0</v>
      </c>
      <c r="N8622" t="b">
        <v>1</v>
      </c>
      <c r="O8622" t="b">
        <v>0</v>
      </c>
    </row>
    <row r="8623" spans="1:15" x14ac:dyDescent="0.25">
      <c r="A8623" s="39">
        <v>43742.695474537039</v>
      </c>
      <c r="B8623" t="s">
        <v>2703</v>
      </c>
      <c r="C8623" t="s">
        <v>4179</v>
      </c>
      <c r="E8623" t="s">
        <v>2841</v>
      </c>
      <c r="F8623">
        <v>3.74</v>
      </c>
      <c r="G8623">
        <v>3.94</v>
      </c>
      <c r="H8623">
        <v>3.23</v>
      </c>
      <c r="I8623">
        <v>1</v>
      </c>
      <c r="J8623" t="b">
        <v>0</v>
      </c>
      <c r="K8623" t="b">
        <v>0</v>
      </c>
      <c r="L8623" t="b">
        <v>0</v>
      </c>
      <c r="M8623" t="b">
        <v>0</v>
      </c>
      <c r="N8623" t="b">
        <v>1</v>
      </c>
      <c r="O8623" t="b">
        <v>0</v>
      </c>
    </row>
    <row r="8624" spans="1:15" x14ac:dyDescent="0.25">
      <c r="A8624" s="39">
        <v>43742.695474537039</v>
      </c>
      <c r="B8624" t="s">
        <v>2703</v>
      </c>
      <c r="C8624" t="s">
        <v>4179</v>
      </c>
      <c r="E8624" t="s">
        <v>2841</v>
      </c>
      <c r="F8624">
        <v>3.74</v>
      </c>
      <c r="G8624">
        <v>3.94</v>
      </c>
      <c r="H8624">
        <v>3.23</v>
      </c>
      <c r="I8624">
        <v>1</v>
      </c>
      <c r="J8624" t="b">
        <v>0</v>
      </c>
      <c r="K8624" t="b">
        <v>0</v>
      </c>
      <c r="L8624" t="b">
        <v>0</v>
      </c>
      <c r="M8624" t="b">
        <v>0</v>
      </c>
      <c r="N8624" t="b">
        <v>1</v>
      </c>
      <c r="O8624" t="b">
        <v>0</v>
      </c>
    </row>
    <row r="8625" spans="1:15" x14ac:dyDescent="0.25">
      <c r="A8625" s="39">
        <v>43742.695474537039</v>
      </c>
      <c r="B8625" t="s">
        <v>2703</v>
      </c>
      <c r="C8625" t="s">
        <v>4179</v>
      </c>
      <c r="E8625" t="s">
        <v>2841</v>
      </c>
      <c r="F8625">
        <v>3.74</v>
      </c>
      <c r="G8625">
        <v>3.94</v>
      </c>
      <c r="H8625">
        <v>3.23</v>
      </c>
      <c r="I8625">
        <v>1</v>
      </c>
      <c r="J8625" t="b">
        <v>0</v>
      </c>
      <c r="K8625" t="b">
        <v>0</v>
      </c>
      <c r="L8625" t="b">
        <v>0</v>
      </c>
      <c r="M8625" t="b">
        <v>0</v>
      </c>
      <c r="N8625" t="b">
        <v>1</v>
      </c>
      <c r="O8625" t="b">
        <v>0</v>
      </c>
    </row>
    <row r="8626" spans="1:15" x14ac:dyDescent="0.25">
      <c r="A8626" s="39">
        <v>43742.695474537039</v>
      </c>
      <c r="B8626" t="s">
        <v>2703</v>
      </c>
      <c r="C8626" t="s">
        <v>4179</v>
      </c>
      <c r="E8626" t="s">
        <v>2841</v>
      </c>
      <c r="F8626">
        <v>3.74</v>
      </c>
      <c r="G8626">
        <v>3.94</v>
      </c>
      <c r="H8626">
        <v>3.23</v>
      </c>
      <c r="I8626">
        <v>1</v>
      </c>
      <c r="J8626" t="b">
        <v>0</v>
      </c>
      <c r="K8626" t="b">
        <v>0</v>
      </c>
      <c r="L8626" t="b">
        <v>0</v>
      </c>
      <c r="M8626" t="b">
        <v>0</v>
      </c>
      <c r="N8626" t="b">
        <v>1</v>
      </c>
      <c r="O8626" t="b">
        <v>0</v>
      </c>
    </row>
    <row r="8627" spans="1:15" x14ac:dyDescent="0.25">
      <c r="A8627" s="39">
        <v>43742.695474537039</v>
      </c>
      <c r="B8627" t="s">
        <v>2703</v>
      </c>
      <c r="C8627" t="s">
        <v>4180</v>
      </c>
      <c r="E8627" t="s">
        <v>2841</v>
      </c>
      <c r="F8627">
        <v>3.74</v>
      </c>
      <c r="G8627">
        <v>3.94</v>
      </c>
      <c r="H8627">
        <v>3.23</v>
      </c>
      <c r="I8627">
        <v>1</v>
      </c>
      <c r="J8627" t="b">
        <v>0</v>
      </c>
      <c r="K8627" t="b">
        <v>0</v>
      </c>
      <c r="L8627" t="b">
        <v>0</v>
      </c>
      <c r="M8627" t="b">
        <v>0</v>
      </c>
      <c r="N8627" t="b">
        <v>1</v>
      </c>
      <c r="O8627" t="b">
        <v>0</v>
      </c>
    </row>
    <row r="8628" spans="1:15" x14ac:dyDescent="0.25">
      <c r="A8628" s="39">
        <v>43742.695474537039</v>
      </c>
      <c r="B8628" t="s">
        <v>2703</v>
      </c>
      <c r="C8628" t="s">
        <v>4180</v>
      </c>
      <c r="E8628" t="s">
        <v>2841</v>
      </c>
      <c r="F8628">
        <v>3.74</v>
      </c>
      <c r="G8628">
        <v>3.94</v>
      </c>
      <c r="H8628">
        <v>3.23</v>
      </c>
      <c r="I8628">
        <v>1</v>
      </c>
      <c r="J8628" t="b">
        <v>0</v>
      </c>
      <c r="K8628" t="b">
        <v>0</v>
      </c>
      <c r="L8628" t="b">
        <v>0</v>
      </c>
      <c r="M8628" t="b">
        <v>0</v>
      </c>
      <c r="N8628" t="b">
        <v>1</v>
      </c>
      <c r="O8628" t="b">
        <v>0</v>
      </c>
    </row>
    <row r="8629" spans="1:15" x14ac:dyDescent="0.25">
      <c r="A8629" s="39">
        <v>43742.695474537039</v>
      </c>
      <c r="B8629" t="s">
        <v>2703</v>
      </c>
      <c r="C8629" t="s">
        <v>4180</v>
      </c>
      <c r="E8629" t="s">
        <v>2841</v>
      </c>
      <c r="F8629">
        <v>3.74</v>
      </c>
      <c r="G8629">
        <v>3.94</v>
      </c>
      <c r="H8629">
        <v>3.23</v>
      </c>
      <c r="I8629">
        <v>1</v>
      </c>
      <c r="J8629" t="b">
        <v>0</v>
      </c>
      <c r="K8629" t="b">
        <v>0</v>
      </c>
      <c r="L8629" t="b">
        <v>0</v>
      </c>
      <c r="M8629" t="b">
        <v>0</v>
      </c>
      <c r="N8629" t="b">
        <v>1</v>
      </c>
      <c r="O8629" t="b">
        <v>0</v>
      </c>
    </row>
    <row r="8630" spans="1:15" x14ac:dyDescent="0.25">
      <c r="A8630" s="39">
        <v>43742.695474537039</v>
      </c>
      <c r="B8630" t="s">
        <v>2703</v>
      </c>
      <c r="C8630" t="s">
        <v>4180</v>
      </c>
      <c r="E8630" t="s">
        <v>2841</v>
      </c>
      <c r="F8630">
        <v>3.74</v>
      </c>
      <c r="G8630">
        <v>3.94</v>
      </c>
      <c r="H8630">
        <v>3.23</v>
      </c>
      <c r="I8630">
        <v>1</v>
      </c>
      <c r="J8630" t="b">
        <v>0</v>
      </c>
      <c r="K8630" t="b">
        <v>0</v>
      </c>
      <c r="L8630" t="b">
        <v>0</v>
      </c>
      <c r="M8630" t="b">
        <v>0</v>
      </c>
      <c r="N8630" t="b">
        <v>1</v>
      </c>
      <c r="O8630" t="b">
        <v>0</v>
      </c>
    </row>
    <row r="8631" spans="1:15" x14ac:dyDescent="0.25">
      <c r="A8631" s="39">
        <v>43742.695474537039</v>
      </c>
      <c r="B8631" t="s">
        <v>2703</v>
      </c>
      <c r="C8631" t="s">
        <v>4180</v>
      </c>
      <c r="E8631" t="s">
        <v>2841</v>
      </c>
      <c r="F8631">
        <v>3.74</v>
      </c>
      <c r="G8631">
        <v>3.94</v>
      </c>
      <c r="H8631">
        <v>3.23</v>
      </c>
      <c r="I8631">
        <v>1</v>
      </c>
      <c r="J8631" t="b">
        <v>0</v>
      </c>
      <c r="K8631" t="b">
        <v>0</v>
      </c>
      <c r="L8631" t="b">
        <v>0</v>
      </c>
      <c r="M8631" t="b">
        <v>0</v>
      </c>
      <c r="N8631" t="b">
        <v>1</v>
      </c>
      <c r="O8631" t="b">
        <v>0</v>
      </c>
    </row>
    <row r="8632" spans="1:15" x14ac:dyDescent="0.25">
      <c r="A8632" s="39">
        <v>43742.695474537039</v>
      </c>
      <c r="B8632" t="s">
        <v>2703</v>
      </c>
      <c r="C8632" t="s">
        <v>4181</v>
      </c>
      <c r="D8632" t="s">
        <v>4182</v>
      </c>
      <c r="E8632" t="s">
        <v>2841</v>
      </c>
      <c r="F8632">
        <v>3.74</v>
      </c>
      <c r="G8632">
        <v>3.94</v>
      </c>
      <c r="H8632">
        <v>3.23</v>
      </c>
      <c r="I8632">
        <v>1</v>
      </c>
      <c r="J8632" t="b">
        <v>0</v>
      </c>
      <c r="K8632" t="b">
        <v>0</v>
      </c>
      <c r="L8632" t="b">
        <v>0</v>
      </c>
      <c r="M8632" t="b">
        <v>0</v>
      </c>
      <c r="N8632" t="b">
        <v>1</v>
      </c>
      <c r="O8632" t="b">
        <v>0</v>
      </c>
    </row>
    <row r="8633" spans="1:15" x14ac:dyDescent="0.25">
      <c r="A8633" s="39">
        <v>43742.695474537039</v>
      </c>
      <c r="B8633" t="s">
        <v>2703</v>
      </c>
      <c r="C8633" t="s">
        <v>4181</v>
      </c>
      <c r="D8633" t="s">
        <v>4182</v>
      </c>
      <c r="E8633" t="s">
        <v>2841</v>
      </c>
      <c r="F8633">
        <v>3.74</v>
      </c>
      <c r="G8633">
        <v>3.94</v>
      </c>
      <c r="H8633">
        <v>3.23</v>
      </c>
      <c r="I8633">
        <v>1</v>
      </c>
      <c r="J8633" t="b">
        <v>0</v>
      </c>
      <c r="K8633" t="b">
        <v>0</v>
      </c>
      <c r="L8633" t="b">
        <v>0</v>
      </c>
      <c r="M8633" t="b">
        <v>0</v>
      </c>
      <c r="N8633" t="b">
        <v>1</v>
      </c>
      <c r="O8633" t="b">
        <v>0</v>
      </c>
    </row>
    <row r="8634" spans="1:15" x14ac:dyDescent="0.25">
      <c r="A8634" s="39">
        <v>43742.695474537039</v>
      </c>
      <c r="B8634" t="s">
        <v>2703</v>
      </c>
      <c r="C8634" t="s">
        <v>4181</v>
      </c>
      <c r="D8634" t="s">
        <v>4182</v>
      </c>
      <c r="E8634" t="s">
        <v>2841</v>
      </c>
      <c r="F8634">
        <v>3.74</v>
      </c>
      <c r="G8634">
        <v>3.94</v>
      </c>
      <c r="H8634">
        <v>3.23</v>
      </c>
      <c r="I8634">
        <v>1</v>
      </c>
      <c r="J8634" t="b">
        <v>0</v>
      </c>
      <c r="K8634" t="b">
        <v>0</v>
      </c>
      <c r="L8634" t="b">
        <v>0</v>
      </c>
      <c r="M8634" t="b">
        <v>0</v>
      </c>
      <c r="N8634" t="b">
        <v>1</v>
      </c>
      <c r="O8634" t="b">
        <v>0</v>
      </c>
    </row>
    <row r="8635" spans="1:15" x14ac:dyDescent="0.25">
      <c r="A8635" s="39">
        <v>43742.695474537039</v>
      </c>
      <c r="B8635" t="s">
        <v>2703</v>
      </c>
      <c r="C8635" t="s">
        <v>4181</v>
      </c>
      <c r="D8635" t="s">
        <v>4182</v>
      </c>
      <c r="E8635" t="s">
        <v>2841</v>
      </c>
      <c r="F8635">
        <v>3.74</v>
      </c>
      <c r="G8635">
        <v>3.94</v>
      </c>
      <c r="H8635">
        <v>3.23</v>
      </c>
      <c r="I8635">
        <v>1</v>
      </c>
      <c r="J8635" t="b">
        <v>0</v>
      </c>
      <c r="K8635" t="b">
        <v>0</v>
      </c>
      <c r="L8635" t="b">
        <v>0</v>
      </c>
      <c r="M8635" t="b">
        <v>0</v>
      </c>
      <c r="N8635" t="b">
        <v>1</v>
      </c>
      <c r="O8635" t="b">
        <v>0</v>
      </c>
    </row>
    <row r="8636" spans="1:15" x14ac:dyDescent="0.25">
      <c r="A8636" s="39">
        <v>43742.695474537039</v>
      </c>
      <c r="B8636" t="s">
        <v>2703</v>
      </c>
      <c r="C8636" t="s">
        <v>4183</v>
      </c>
      <c r="D8636" t="s">
        <v>4182</v>
      </c>
      <c r="E8636" t="s">
        <v>2841</v>
      </c>
      <c r="F8636">
        <v>3.74</v>
      </c>
      <c r="G8636">
        <v>3.94</v>
      </c>
      <c r="H8636">
        <v>3.23</v>
      </c>
      <c r="I8636">
        <v>1</v>
      </c>
      <c r="J8636" t="b">
        <v>0</v>
      </c>
      <c r="K8636" t="b">
        <v>0</v>
      </c>
      <c r="L8636" t="b">
        <v>0</v>
      </c>
      <c r="M8636" t="b">
        <v>0</v>
      </c>
      <c r="N8636" t="b">
        <v>1</v>
      </c>
      <c r="O8636" t="b">
        <v>0</v>
      </c>
    </row>
    <row r="8637" spans="1:15" x14ac:dyDescent="0.25">
      <c r="A8637" s="39">
        <v>43742.695474537039</v>
      </c>
      <c r="B8637" t="s">
        <v>2703</v>
      </c>
      <c r="C8637" t="s">
        <v>4183</v>
      </c>
      <c r="D8637" t="s">
        <v>4182</v>
      </c>
      <c r="E8637" t="s">
        <v>2841</v>
      </c>
      <c r="F8637">
        <v>3.74</v>
      </c>
      <c r="G8637">
        <v>3.94</v>
      </c>
      <c r="H8637">
        <v>3.23</v>
      </c>
      <c r="I8637">
        <v>1</v>
      </c>
      <c r="J8637" t="b">
        <v>0</v>
      </c>
      <c r="K8637" t="b">
        <v>0</v>
      </c>
      <c r="L8637" t="b">
        <v>0</v>
      </c>
      <c r="M8637" t="b">
        <v>0</v>
      </c>
      <c r="N8637" t="b">
        <v>1</v>
      </c>
      <c r="O8637" t="b">
        <v>0</v>
      </c>
    </row>
    <row r="8638" spans="1:15" x14ac:dyDescent="0.25">
      <c r="A8638" s="39">
        <v>43742.695474537039</v>
      </c>
      <c r="B8638" t="s">
        <v>2703</v>
      </c>
      <c r="C8638" t="s">
        <v>4183</v>
      </c>
      <c r="D8638" t="s">
        <v>4182</v>
      </c>
      <c r="E8638" t="s">
        <v>2841</v>
      </c>
      <c r="F8638">
        <v>3.74</v>
      </c>
      <c r="G8638">
        <v>3.94</v>
      </c>
      <c r="H8638">
        <v>3.23</v>
      </c>
      <c r="I8638">
        <v>1</v>
      </c>
      <c r="J8638" t="b">
        <v>0</v>
      </c>
      <c r="K8638" t="b">
        <v>0</v>
      </c>
      <c r="L8638" t="b">
        <v>0</v>
      </c>
      <c r="M8638" t="b">
        <v>0</v>
      </c>
      <c r="N8638" t="b">
        <v>1</v>
      </c>
      <c r="O8638" t="b">
        <v>0</v>
      </c>
    </row>
    <row r="8639" spans="1:15" x14ac:dyDescent="0.25">
      <c r="A8639" s="39">
        <v>43742.695474537039</v>
      </c>
      <c r="B8639" t="s">
        <v>2703</v>
      </c>
      <c r="C8639" t="s">
        <v>4183</v>
      </c>
      <c r="D8639" t="s">
        <v>4182</v>
      </c>
      <c r="E8639" t="s">
        <v>2841</v>
      </c>
      <c r="F8639">
        <v>3.74</v>
      </c>
      <c r="G8639">
        <v>3.94</v>
      </c>
      <c r="H8639">
        <v>3.23</v>
      </c>
      <c r="I8639">
        <v>1</v>
      </c>
      <c r="J8639" t="b">
        <v>0</v>
      </c>
      <c r="K8639" t="b">
        <v>0</v>
      </c>
      <c r="L8639" t="b">
        <v>0</v>
      </c>
      <c r="M8639" t="b">
        <v>0</v>
      </c>
      <c r="N8639" t="b">
        <v>1</v>
      </c>
      <c r="O8639" t="b">
        <v>0</v>
      </c>
    </row>
    <row r="8640" spans="1:15" x14ac:dyDescent="0.25">
      <c r="A8640" s="39">
        <v>43742.695474537039</v>
      </c>
      <c r="B8640" t="s">
        <v>2703</v>
      </c>
      <c r="C8640" t="s">
        <v>4183</v>
      </c>
      <c r="D8640" t="s">
        <v>4182</v>
      </c>
      <c r="E8640" t="s">
        <v>2841</v>
      </c>
      <c r="F8640">
        <v>3.74</v>
      </c>
      <c r="G8640">
        <v>3.94</v>
      </c>
      <c r="H8640">
        <v>3.23</v>
      </c>
      <c r="I8640">
        <v>1</v>
      </c>
      <c r="J8640" t="b">
        <v>0</v>
      </c>
      <c r="K8640" t="b">
        <v>0</v>
      </c>
      <c r="L8640" t="b">
        <v>0</v>
      </c>
      <c r="M8640" t="b">
        <v>0</v>
      </c>
      <c r="N8640" t="b">
        <v>1</v>
      </c>
      <c r="O8640" t="b">
        <v>0</v>
      </c>
    </row>
    <row r="8641" spans="1:15" x14ac:dyDescent="0.25">
      <c r="A8641" s="39">
        <v>43742.695474537039</v>
      </c>
      <c r="B8641" t="s">
        <v>2703</v>
      </c>
      <c r="C8641" t="s">
        <v>4183</v>
      </c>
      <c r="D8641" t="s">
        <v>4182</v>
      </c>
      <c r="E8641" t="s">
        <v>2841</v>
      </c>
      <c r="F8641">
        <v>3.74</v>
      </c>
      <c r="G8641">
        <v>3.94</v>
      </c>
      <c r="H8641">
        <v>3.23</v>
      </c>
      <c r="I8641">
        <v>1</v>
      </c>
      <c r="J8641" t="b">
        <v>0</v>
      </c>
      <c r="K8641" t="b">
        <v>0</v>
      </c>
      <c r="L8641" t="b">
        <v>0</v>
      </c>
      <c r="M8641" t="b">
        <v>0</v>
      </c>
      <c r="N8641" t="b">
        <v>1</v>
      </c>
      <c r="O8641" t="b">
        <v>0</v>
      </c>
    </row>
    <row r="8642" spans="1:15" x14ac:dyDescent="0.25">
      <c r="A8642" s="39">
        <v>43742.695474537039</v>
      </c>
      <c r="B8642" t="s">
        <v>2703</v>
      </c>
      <c r="C8642" t="s">
        <v>4183</v>
      </c>
      <c r="D8642" t="s">
        <v>4182</v>
      </c>
      <c r="E8642" t="s">
        <v>2841</v>
      </c>
      <c r="F8642">
        <v>3.74</v>
      </c>
      <c r="G8642">
        <v>3.94</v>
      </c>
      <c r="H8642">
        <v>3.23</v>
      </c>
      <c r="I8642">
        <v>1</v>
      </c>
      <c r="J8642" t="b">
        <v>0</v>
      </c>
      <c r="K8642" t="b">
        <v>0</v>
      </c>
      <c r="L8642" t="b">
        <v>0</v>
      </c>
      <c r="M8642" t="b">
        <v>0</v>
      </c>
      <c r="N8642" t="b">
        <v>1</v>
      </c>
      <c r="O8642" t="b">
        <v>0</v>
      </c>
    </row>
    <row r="8643" spans="1:15" x14ac:dyDescent="0.25">
      <c r="A8643" s="39">
        <v>43742.695474537039</v>
      </c>
      <c r="B8643" t="s">
        <v>2703</v>
      </c>
      <c r="C8643" t="s">
        <v>4183</v>
      </c>
      <c r="D8643" t="s">
        <v>4182</v>
      </c>
      <c r="E8643" t="s">
        <v>2841</v>
      </c>
      <c r="F8643">
        <v>3.74</v>
      </c>
      <c r="G8643">
        <v>3.94</v>
      </c>
      <c r="H8643">
        <v>3.23</v>
      </c>
      <c r="I8643">
        <v>1</v>
      </c>
      <c r="J8643" t="b">
        <v>0</v>
      </c>
      <c r="K8643" t="b">
        <v>0</v>
      </c>
      <c r="L8643" t="b">
        <v>0</v>
      </c>
      <c r="M8643" t="b">
        <v>0</v>
      </c>
      <c r="N8643" t="b">
        <v>1</v>
      </c>
      <c r="O8643" t="b">
        <v>0</v>
      </c>
    </row>
    <row r="8644" spans="1:15" x14ac:dyDescent="0.25">
      <c r="A8644" s="39">
        <v>43742.695474537039</v>
      </c>
      <c r="B8644" t="s">
        <v>2703</v>
      </c>
      <c r="C8644" t="s">
        <v>4184</v>
      </c>
      <c r="D8644" t="s">
        <v>4182</v>
      </c>
      <c r="E8644" t="s">
        <v>2841</v>
      </c>
      <c r="F8644">
        <v>3.74</v>
      </c>
      <c r="G8644">
        <v>3.94</v>
      </c>
      <c r="H8644">
        <v>3.23</v>
      </c>
      <c r="I8644">
        <v>1</v>
      </c>
      <c r="J8644" t="b">
        <v>0</v>
      </c>
      <c r="K8644" t="b">
        <v>0</v>
      </c>
      <c r="L8644" t="b">
        <v>0</v>
      </c>
      <c r="M8644" t="b">
        <v>0</v>
      </c>
      <c r="N8644" t="b">
        <v>1</v>
      </c>
      <c r="O8644" t="b">
        <v>0</v>
      </c>
    </row>
    <row r="8645" spans="1:15" x14ac:dyDescent="0.25">
      <c r="A8645" s="39">
        <v>43742.695474537039</v>
      </c>
      <c r="B8645" t="s">
        <v>2703</v>
      </c>
      <c r="C8645" t="s">
        <v>4184</v>
      </c>
      <c r="D8645" t="s">
        <v>4182</v>
      </c>
      <c r="E8645" t="s">
        <v>2841</v>
      </c>
      <c r="F8645">
        <v>3.74</v>
      </c>
      <c r="G8645">
        <v>3.94</v>
      </c>
      <c r="H8645">
        <v>3.23</v>
      </c>
      <c r="I8645">
        <v>1</v>
      </c>
      <c r="J8645" t="b">
        <v>0</v>
      </c>
      <c r="K8645" t="b">
        <v>0</v>
      </c>
      <c r="L8645" t="b">
        <v>0</v>
      </c>
      <c r="M8645" t="b">
        <v>0</v>
      </c>
      <c r="N8645" t="b">
        <v>1</v>
      </c>
      <c r="O8645" t="b">
        <v>0</v>
      </c>
    </row>
    <row r="8646" spans="1:15" x14ac:dyDescent="0.25">
      <c r="A8646" s="39">
        <v>43742.695474537039</v>
      </c>
      <c r="B8646" t="s">
        <v>2703</v>
      </c>
      <c r="C8646" t="s">
        <v>4184</v>
      </c>
      <c r="D8646" t="s">
        <v>4182</v>
      </c>
      <c r="E8646" t="s">
        <v>2841</v>
      </c>
      <c r="F8646">
        <v>3.74</v>
      </c>
      <c r="G8646">
        <v>3.94</v>
      </c>
      <c r="H8646">
        <v>3.23</v>
      </c>
      <c r="I8646">
        <v>1</v>
      </c>
      <c r="J8646" t="b">
        <v>0</v>
      </c>
      <c r="K8646" t="b">
        <v>0</v>
      </c>
      <c r="L8646" t="b">
        <v>0</v>
      </c>
      <c r="M8646" t="b">
        <v>0</v>
      </c>
      <c r="N8646" t="b">
        <v>1</v>
      </c>
      <c r="O8646" t="b">
        <v>0</v>
      </c>
    </row>
    <row r="8647" spans="1:15" x14ac:dyDescent="0.25">
      <c r="A8647" s="39">
        <v>43742.695474537039</v>
      </c>
      <c r="B8647" t="s">
        <v>2703</v>
      </c>
      <c r="C8647" t="s">
        <v>4184</v>
      </c>
      <c r="D8647" t="s">
        <v>4182</v>
      </c>
      <c r="E8647" t="s">
        <v>2841</v>
      </c>
      <c r="F8647">
        <v>3.74</v>
      </c>
      <c r="G8647">
        <v>3.94</v>
      </c>
      <c r="H8647">
        <v>3.23</v>
      </c>
      <c r="I8647">
        <v>1</v>
      </c>
      <c r="J8647" t="b">
        <v>0</v>
      </c>
      <c r="K8647" t="b">
        <v>0</v>
      </c>
      <c r="L8647" t="b">
        <v>0</v>
      </c>
      <c r="M8647" t="b">
        <v>0</v>
      </c>
      <c r="N8647" t="b">
        <v>1</v>
      </c>
      <c r="O8647" t="b">
        <v>0</v>
      </c>
    </row>
    <row r="8648" spans="1:15" x14ac:dyDescent="0.25">
      <c r="A8648" s="39">
        <v>43742.695474537039</v>
      </c>
      <c r="B8648" t="s">
        <v>2703</v>
      </c>
      <c r="C8648" t="s">
        <v>4184</v>
      </c>
      <c r="D8648" t="s">
        <v>4182</v>
      </c>
      <c r="E8648" t="s">
        <v>2841</v>
      </c>
      <c r="F8648">
        <v>3.74</v>
      </c>
      <c r="G8648">
        <v>3.94</v>
      </c>
      <c r="H8648">
        <v>3.23</v>
      </c>
      <c r="I8648">
        <v>1</v>
      </c>
      <c r="J8648" t="b">
        <v>0</v>
      </c>
      <c r="K8648" t="b">
        <v>0</v>
      </c>
      <c r="L8648" t="b">
        <v>0</v>
      </c>
      <c r="M8648" t="b">
        <v>0</v>
      </c>
      <c r="N8648" t="b">
        <v>1</v>
      </c>
      <c r="O8648" t="b">
        <v>0</v>
      </c>
    </row>
    <row r="8649" spans="1:15" x14ac:dyDescent="0.25">
      <c r="A8649" s="39">
        <v>43742.695474537039</v>
      </c>
      <c r="B8649" t="s">
        <v>2703</v>
      </c>
      <c r="C8649" t="s">
        <v>4184</v>
      </c>
      <c r="D8649" t="s">
        <v>4182</v>
      </c>
      <c r="E8649" t="s">
        <v>2841</v>
      </c>
      <c r="F8649">
        <v>3.74</v>
      </c>
      <c r="G8649">
        <v>3.94</v>
      </c>
      <c r="H8649">
        <v>3.23</v>
      </c>
      <c r="I8649">
        <v>1</v>
      </c>
      <c r="J8649" t="b">
        <v>0</v>
      </c>
      <c r="K8649" t="b">
        <v>0</v>
      </c>
      <c r="L8649" t="b">
        <v>0</v>
      </c>
      <c r="M8649" t="b">
        <v>0</v>
      </c>
      <c r="N8649" t="b">
        <v>1</v>
      </c>
      <c r="O8649" t="b">
        <v>0</v>
      </c>
    </row>
    <row r="8650" spans="1:15" x14ac:dyDescent="0.25">
      <c r="A8650" s="39">
        <v>43742.695474537039</v>
      </c>
      <c r="B8650" t="s">
        <v>2703</v>
      </c>
      <c r="C8650" t="s">
        <v>4184</v>
      </c>
      <c r="D8650" t="s">
        <v>4182</v>
      </c>
      <c r="E8650" t="s">
        <v>2841</v>
      </c>
      <c r="F8650">
        <v>3.74</v>
      </c>
      <c r="G8650">
        <v>3.94</v>
      </c>
      <c r="H8650">
        <v>3.23</v>
      </c>
      <c r="I8650">
        <v>1</v>
      </c>
      <c r="J8650" t="b">
        <v>0</v>
      </c>
      <c r="K8650" t="b">
        <v>0</v>
      </c>
      <c r="L8650" t="b">
        <v>0</v>
      </c>
      <c r="M8650" t="b">
        <v>0</v>
      </c>
      <c r="N8650" t="b">
        <v>1</v>
      </c>
      <c r="O8650" t="b">
        <v>0</v>
      </c>
    </row>
    <row r="8651" spans="1:15" x14ac:dyDescent="0.25">
      <c r="A8651" s="39">
        <v>43742.695474537039</v>
      </c>
      <c r="B8651" t="s">
        <v>2703</v>
      </c>
      <c r="C8651" t="s">
        <v>4184</v>
      </c>
      <c r="D8651" t="s">
        <v>4182</v>
      </c>
      <c r="E8651" t="s">
        <v>2841</v>
      </c>
      <c r="F8651">
        <v>3.74</v>
      </c>
      <c r="G8651">
        <v>3.94</v>
      </c>
      <c r="H8651">
        <v>3.23</v>
      </c>
      <c r="I8651">
        <v>1</v>
      </c>
      <c r="J8651" t="b">
        <v>0</v>
      </c>
      <c r="K8651" t="b">
        <v>0</v>
      </c>
      <c r="L8651" t="b">
        <v>0</v>
      </c>
      <c r="M8651" t="b">
        <v>0</v>
      </c>
      <c r="N8651" t="b">
        <v>1</v>
      </c>
      <c r="O8651" t="b">
        <v>0</v>
      </c>
    </row>
    <row r="8652" spans="1:15" x14ac:dyDescent="0.25">
      <c r="A8652" s="39">
        <v>43742.695474537039</v>
      </c>
      <c r="B8652" t="s">
        <v>2703</v>
      </c>
      <c r="C8652" t="s">
        <v>4185</v>
      </c>
      <c r="E8652" t="s">
        <v>2841</v>
      </c>
      <c r="F8652">
        <v>3.74</v>
      </c>
      <c r="G8652">
        <v>3.94</v>
      </c>
      <c r="H8652">
        <v>3.23</v>
      </c>
      <c r="I8652">
        <v>1</v>
      </c>
      <c r="J8652" t="b">
        <v>0</v>
      </c>
      <c r="K8652" t="b">
        <v>0</v>
      </c>
      <c r="L8652" t="b">
        <v>0</v>
      </c>
      <c r="M8652" t="b">
        <v>0</v>
      </c>
      <c r="N8652" t="b">
        <v>1</v>
      </c>
      <c r="O8652" t="b">
        <v>0</v>
      </c>
    </row>
    <row r="8653" spans="1:15" x14ac:dyDescent="0.25">
      <c r="A8653" s="39">
        <v>43742.695474537039</v>
      </c>
      <c r="B8653" t="s">
        <v>2703</v>
      </c>
      <c r="C8653" t="s">
        <v>4185</v>
      </c>
      <c r="E8653" t="s">
        <v>2841</v>
      </c>
      <c r="F8653">
        <v>3.74</v>
      </c>
      <c r="G8653">
        <v>3.94</v>
      </c>
      <c r="H8653">
        <v>3.23</v>
      </c>
      <c r="I8653">
        <v>1</v>
      </c>
      <c r="J8653" t="b">
        <v>0</v>
      </c>
      <c r="K8653" t="b">
        <v>0</v>
      </c>
      <c r="L8653" t="b">
        <v>0</v>
      </c>
      <c r="M8653" t="b">
        <v>0</v>
      </c>
      <c r="N8653" t="b">
        <v>1</v>
      </c>
      <c r="O8653" t="b">
        <v>0</v>
      </c>
    </row>
    <row r="8654" spans="1:15" x14ac:dyDescent="0.25">
      <c r="A8654" s="39">
        <v>43742.695474537039</v>
      </c>
      <c r="B8654" t="s">
        <v>2703</v>
      </c>
      <c r="C8654" t="s">
        <v>4185</v>
      </c>
      <c r="E8654" t="s">
        <v>2841</v>
      </c>
      <c r="F8654">
        <v>3.74</v>
      </c>
      <c r="G8654">
        <v>3.94</v>
      </c>
      <c r="H8654">
        <v>3.23</v>
      </c>
      <c r="I8654">
        <v>1</v>
      </c>
      <c r="J8654" t="b">
        <v>0</v>
      </c>
      <c r="K8654" t="b">
        <v>0</v>
      </c>
      <c r="L8654" t="b">
        <v>0</v>
      </c>
      <c r="M8654" t="b">
        <v>0</v>
      </c>
      <c r="N8654" t="b">
        <v>1</v>
      </c>
      <c r="O8654" t="b">
        <v>0</v>
      </c>
    </row>
    <row r="8655" spans="1:15" x14ac:dyDescent="0.25">
      <c r="A8655" s="39">
        <v>43742.695474537039</v>
      </c>
      <c r="B8655" t="s">
        <v>2703</v>
      </c>
      <c r="C8655" t="s">
        <v>4185</v>
      </c>
      <c r="E8655" t="s">
        <v>2841</v>
      </c>
      <c r="F8655">
        <v>3.74</v>
      </c>
      <c r="G8655">
        <v>3.94</v>
      </c>
      <c r="H8655">
        <v>3.23</v>
      </c>
      <c r="I8655">
        <v>1</v>
      </c>
      <c r="J8655" t="b">
        <v>0</v>
      </c>
      <c r="K8655" t="b">
        <v>0</v>
      </c>
      <c r="L8655" t="b">
        <v>0</v>
      </c>
      <c r="M8655" t="b">
        <v>0</v>
      </c>
      <c r="N8655" t="b">
        <v>1</v>
      </c>
      <c r="O8655" t="b">
        <v>0</v>
      </c>
    </row>
    <row r="8656" spans="1:15" x14ac:dyDescent="0.25">
      <c r="A8656" s="39">
        <v>43742.695474537039</v>
      </c>
      <c r="B8656" t="s">
        <v>2703</v>
      </c>
      <c r="C8656" t="s">
        <v>4186</v>
      </c>
      <c r="E8656" t="s">
        <v>2841</v>
      </c>
      <c r="F8656">
        <v>3.74</v>
      </c>
      <c r="G8656">
        <v>3.94</v>
      </c>
      <c r="H8656">
        <v>3.23</v>
      </c>
      <c r="I8656">
        <v>1</v>
      </c>
      <c r="J8656" t="b">
        <v>0</v>
      </c>
      <c r="K8656" t="b">
        <v>0</v>
      </c>
      <c r="L8656" t="b">
        <v>0</v>
      </c>
      <c r="M8656" t="b">
        <v>0</v>
      </c>
      <c r="N8656" t="b">
        <v>1</v>
      </c>
      <c r="O8656" t="b">
        <v>0</v>
      </c>
    </row>
    <row r="8657" spans="1:15" x14ac:dyDescent="0.25">
      <c r="A8657" s="39">
        <v>43742.695474537039</v>
      </c>
      <c r="B8657" t="s">
        <v>2703</v>
      </c>
      <c r="C8657" t="s">
        <v>4186</v>
      </c>
      <c r="E8657" t="s">
        <v>2841</v>
      </c>
      <c r="F8657">
        <v>3.74</v>
      </c>
      <c r="G8657">
        <v>3.94</v>
      </c>
      <c r="H8657">
        <v>3.23</v>
      </c>
      <c r="I8657">
        <v>1</v>
      </c>
      <c r="J8657" t="b">
        <v>0</v>
      </c>
      <c r="K8657" t="b">
        <v>0</v>
      </c>
      <c r="L8657" t="b">
        <v>0</v>
      </c>
      <c r="M8657" t="b">
        <v>0</v>
      </c>
      <c r="N8657" t="b">
        <v>1</v>
      </c>
      <c r="O8657" t="b">
        <v>0</v>
      </c>
    </row>
    <row r="8658" spans="1:15" x14ac:dyDescent="0.25">
      <c r="A8658" s="39">
        <v>43742.695474537039</v>
      </c>
      <c r="B8658" t="s">
        <v>2703</v>
      </c>
      <c r="C8658" t="s">
        <v>4186</v>
      </c>
      <c r="E8658" t="s">
        <v>2841</v>
      </c>
      <c r="F8658">
        <v>3.74</v>
      </c>
      <c r="G8658">
        <v>3.94</v>
      </c>
      <c r="H8658">
        <v>3.23</v>
      </c>
      <c r="I8658">
        <v>1</v>
      </c>
      <c r="J8658" t="b">
        <v>0</v>
      </c>
      <c r="K8658" t="b">
        <v>0</v>
      </c>
      <c r="L8658" t="b">
        <v>0</v>
      </c>
      <c r="M8658" t="b">
        <v>0</v>
      </c>
      <c r="N8658" t="b">
        <v>1</v>
      </c>
      <c r="O8658" t="b">
        <v>0</v>
      </c>
    </row>
    <row r="8659" spans="1:15" x14ac:dyDescent="0.25">
      <c r="A8659" s="39">
        <v>43742.695474537039</v>
      </c>
      <c r="B8659" t="s">
        <v>2703</v>
      </c>
      <c r="C8659" t="s">
        <v>4186</v>
      </c>
      <c r="E8659" t="s">
        <v>2841</v>
      </c>
      <c r="F8659">
        <v>3.74</v>
      </c>
      <c r="G8659">
        <v>3.94</v>
      </c>
      <c r="H8659">
        <v>3.23</v>
      </c>
      <c r="I8659">
        <v>1</v>
      </c>
      <c r="J8659" t="b">
        <v>0</v>
      </c>
      <c r="K8659" t="b">
        <v>0</v>
      </c>
      <c r="L8659" t="b">
        <v>0</v>
      </c>
      <c r="M8659" t="b">
        <v>0</v>
      </c>
      <c r="N8659" t="b">
        <v>1</v>
      </c>
      <c r="O8659" t="b">
        <v>0</v>
      </c>
    </row>
    <row r="8660" spans="1:15" x14ac:dyDescent="0.25">
      <c r="A8660" s="39">
        <v>43742.695474537039</v>
      </c>
      <c r="B8660" t="s">
        <v>2703</v>
      </c>
      <c r="C8660" t="s">
        <v>4187</v>
      </c>
      <c r="E8660" t="s">
        <v>2841</v>
      </c>
      <c r="F8660">
        <v>3.74</v>
      </c>
      <c r="G8660">
        <v>3.94</v>
      </c>
      <c r="H8660">
        <v>3.23</v>
      </c>
      <c r="I8660">
        <v>1</v>
      </c>
      <c r="J8660" t="b">
        <v>0</v>
      </c>
      <c r="K8660" t="b">
        <v>0</v>
      </c>
      <c r="L8660" t="b">
        <v>0</v>
      </c>
      <c r="M8660" t="b">
        <v>0</v>
      </c>
      <c r="N8660" t="b">
        <v>1</v>
      </c>
      <c r="O8660" t="b">
        <v>0</v>
      </c>
    </row>
    <row r="8661" spans="1:15" x14ac:dyDescent="0.25">
      <c r="A8661" s="39">
        <v>43742.695474537039</v>
      </c>
      <c r="B8661" t="s">
        <v>2703</v>
      </c>
      <c r="C8661" t="s">
        <v>4187</v>
      </c>
      <c r="E8661" t="s">
        <v>2841</v>
      </c>
      <c r="F8661">
        <v>3.74</v>
      </c>
      <c r="G8661">
        <v>3.94</v>
      </c>
      <c r="H8661">
        <v>3.23</v>
      </c>
      <c r="I8661">
        <v>1</v>
      </c>
      <c r="J8661" t="b">
        <v>0</v>
      </c>
      <c r="K8661" t="b">
        <v>0</v>
      </c>
      <c r="L8661" t="b">
        <v>0</v>
      </c>
      <c r="M8661" t="b">
        <v>0</v>
      </c>
      <c r="N8661" t="b">
        <v>1</v>
      </c>
      <c r="O8661" t="b">
        <v>0</v>
      </c>
    </row>
    <row r="8662" spans="1:15" x14ac:dyDescent="0.25">
      <c r="A8662" s="39">
        <v>43742.695474537039</v>
      </c>
      <c r="B8662" t="s">
        <v>2703</v>
      </c>
      <c r="C8662" t="s">
        <v>4187</v>
      </c>
      <c r="E8662" t="s">
        <v>2841</v>
      </c>
      <c r="F8662">
        <v>3.74</v>
      </c>
      <c r="G8662">
        <v>3.94</v>
      </c>
      <c r="H8662">
        <v>3.23</v>
      </c>
      <c r="I8662">
        <v>1</v>
      </c>
      <c r="J8662" t="b">
        <v>0</v>
      </c>
      <c r="K8662" t="b">
        <v>0</v>
      </c>
      <c r="L8662" t="b">
        <v>0</v>
      </c>
      <c r="M8662" t="b">
        <v>0</v>
      </c>
      <c r="N8662" t="b">
        <v>1</v>
      </c>
      <c r="O8662" t="b">
        <v>0</v>
      </c>
    </row>
    <row r="8663" spans="1:15" x14ac:dyDescent="0.25">
      <c r="A8663" s="39">
        <v>43742.695474537039</v>
      </c>
      <c r="B8663" t="s">
        <v>2703</v>
      </c>
      <c r="C8663" t="s">
        <v>4187</v>
      </c>
      <c r="E8663" t="s">
        <v>2841</v>
      </c>
      <c r="F8663">
        <v>3.74</v>
      </c>
      <c r="G8663">
        <v>3.94</v>
      </c>
      <c r="H8663">
        <v>3.23</v>
      </c>
      <c r="I8663">
        <v>1</v>
      </c>
      <c r="J8663" t="b">
        <v>0</v>
      </c>
      <c r="K8663" t="b">
        <v>0</v>
      </c>
      <c r="L8663" t="b">
        <v>0</v>
      </c>
      <c r="M8663" t="b">
        <v>0</v>
      </c>
      <c r="N8663" t="b">
        <v>1</v>
      </c>
      <c r="O8663" t="b">
        <v>0</v>
      </c>
    </row>
    <row r="8664" spans="1:15" x14ac:dyDescent="0.25">
      <c r="A8664" s="39">
        <v>43742.695474537039</v>
      </c>
      <c r="B8664" t="s">
        <v>2703</v>
      </c>
      <c r="C8664" t="s">
        <v>4187</v>
      </c>
      <c r="E8664" t="s">
        <v>2841</v>
      </c>
      <c r="F8664">
        <v>3.74</v>
      </c>
      <c r="G8664">
        <v>3.94</v>
      </c>
      <c r="H8664">
        <v>3.23</v>
      </c>
      <c r="I8664">
        <v>1</v>
      </c>
      <c r="J8664" t="b">
        <v>0</v>
      </c>
      <c r="K8664" t="b">
        <v>0</v>
      </c>
      <c r="L8664" t="b">
        <v>0</v>
      </c>
      <c r="M8664" t="b">
        <v>0</v>
      </c>
      <c r="N8664" t="b">
        <v>1</v>
      </c>
      <c r="O8664" t="b">
        <v>0</v>
      </c>
    </row>
    <row r="8665" spans="1:15" x14ac:dyDescent="0.25">
      <c r="A8665" s="39">
        <v>43742.695474537039</v>
      </c>
      <c r="B8665" t="s">
        <v>2703</v>
      </c>
      <c r="C8665" t="s">
        <v>4187</v>
      </c>
      <c r="E8665" t="s">
        <v>2841</v>
      </c>
      <c r="F8665">
        <v>3.74</v>
      </c>
      <c r="G8665">
        <v>3.94</v>
      </c>
      <c r="H8665">
        <v>3.23</v>
      </c>
      <c r="I8665">
        <v>1</v>
      </c>
      <c r="J8665" t="b">
        <v>0</v>
      </c>
      <c r="K8665" t="b">
        <v>0</v>
      </c>
      <c r="L8665" t="b">
        <v>0</v>
      </c>
      <c r="M8665" t="b">
        <v>0</v>
      </c>
      <c r="N8665" t="b">
        <v>1</v>
      </c>
      <c r="O8665" t="b">
        <v>0</v>
      </c>
    </row>
    <row r="8666" spans="1:15" x14ac:dyDescent="0.25">
      <c r="A8666" s="39">
        <v>43742.695474537039</v>
      </c>
      <c r="B8666" t="s">
        <v>2703</v>
      </c>
      <c r="C8666" t="s">
        <v>4187</v>
      </c>
      <c r="E8666" t="s">
        <v>2841</v>
      </c>
      <c r="F8666">
        <v>3.74</v>
      </c>
      <c r="G8666">
        <v>3.94</v>
      </c>
      <c r="H8666">
        <v>3.23</v>
      </c>
      <c r="I8666">
        <v>1</v>
      </c>
      <c r="J8666" t="b">
        <v>0</v>
      </c>
      <c r="K8666" t="b">
        <v>0</v>
      </c>
      <c r="L8666" t="b">
        <v>0</v>
      </c>
      <c r="M8666" t="b">
        <v>0</v>
      </c>
      <c r="N8666" t="b">
        <v>1</v>
      </c>
      <c r="O8666" t="b">
        <v>0</v>
      </c>
    </row>
    <row r="8667" spans="1:15" x14ac:dyDescent="0.25">
      <c r="A8667" s="39">
        <v>43742.695474537039</v>
      </c>
      <c r="B8667" t="s">
        <v>2703</v>
      </c>
      <c r="C8667" t="s">
        <v>4187</v>
      </c>
      <c r="E8667" t="s">
        <v>2841</v>
      </c>
      <c r="F8667">
        <v>3.74</v>
      </c>
      <c r="G8667">
        <v>3.94</v>
      </c>
      <c r="H8667">
        <v>3.23</v>
      </c>
      <c r="I8667">
        <v>1</v>
      </c>
      <c r="J8667" t="b">
        <v>0</v>
      </c>
      <c r="K8667" t="b">
        <v>0</v>
      </c>
      <c r="L8667" t="b">
        <v>0</v>
      </c>
      <c r="M8667" t="b">
        <v>0</v>
      </c>
      <c r="N8667" t="b">
        <v>1</v>
      </c>
      <c r="O8667" t="b">
        <v>0</v>
      </c>
    </row>
    <row r="8668" spans="1:15" x14ac:dyDescent="0.25">
      <c r="A8668" s="39">
        <v>43742.695474537039</v>
      </c>
      <c r="B8668" t="s">
        <v>2703</v>
      </c>
      <c r="C8668" t="s">
        <v>4188</v>
      </c>
      <c r="E8668" t="s">
        <v>2841</v>
      </c>
      <c r="F8668">
        <v>3.74</v>
      </c>
      <c r="G8668">
        <v>3.94</v>
      </c>
      <c r="H8668">
        <v>3.23</v>
      </c>
      <c r="I8668">
        <v>1</v>
      </c>
      <c r="J8668" t="b">
        <v>0</v>
      </c>
      <c r="K8668" t="b">
        <v>0</v>
      </c>
      <c r="L8668" t="b">
        <v>0</v>
      </c>
      <c r="M8668" t="b">
        <v>0</v>
      </c>
      <c r="N8668" t="b">
        <v>1</v>
      </c>
      <c r="O8668" t="b">
        <v>0</v>
      </c>
    </row>
    <row r="8669" spans="1:15" x14ac:dyDescent="0.25">
      <c r="A8669" s="39">
        <v>43742.695474537039</v>
      </c>
      <c r="B8669" t="s">
        <v>2703</v>
      </c>
      <c r="C8669" t="s">
        <v>4188</v>
      </c>
      <c r="E8669" t="s">
        <v>2841</v>
      </c>
      <c r="F8669">
        <v>3.74</v>
      </c>
      <c r="G8669">
        <v>3.94</v>
      </c>
      <c r="H8669">
        <v>3.23</v>
      </c>
      <c r="I8669">
        <v>1</v>
      </c>
      <c r="J8669" t="b">
        <v>0</v>
      </c>
      <c r="K8669" t="b">
        <v>0</v>
      </c>
      <c r="L8669" t="b">
        <v>0</v>
      </c>
      <c r="M8669" t="b">
        <v>0</v>
      </c>
      <c r="N8669" t="b">
        <v>1</v>
      </c>
      <c r="O8669" t="b">
        <v>0</v>
      </c>
    </row>
    <row r="8670" spans="1:15" x14ac:dyDescent="0.25">
      <c r="A8670" s="39">
        <v>43742.695474537039</v>
      </c>
      <c r="B8670" t="s">
        <v>2703</v>
      </c>
      <c r="C8670" t="s">
        <v>4188</v>
      </c>
      <c r="E8670" t="s">
        <v>2841</v>
      </c>
      <c r="F8670">
        <v>3.74</v>
      </c>
      <c r="G8670">
        <v>3.94</v>
      </c>
      <c r="H8670">
        <v>3.23</v>
      </c>
      <c r="I8670">
        <v>1</v>
      </c>
      <c r="J8670" t="b">
        <v>0</v>
      </c>
      <c r="K8670" t="b">
        <v>0</v>
      </c>
      <c r="L8670" t="b">
        <v>0</v>
      </c>
      <c r="M8670" t="b">
        <v>0</v>
      </c>
      <c r="N8670" t="b">
        <v>1</v>
      </c>
      <c r="O8670" t="b">
        <v>0</v>
      </c>
    </row>
    <row r="8671" spans="1:15" x14ac:dyDescent="0.25">
      <c r="A8671" s="39">
        <v>43742.695474537039</v>
      </c>
      <c r="B8671" t="s">
        <v>2703</v>
      </c>
      <c r="C8671" t="s">
        <v>4188</v>
      </c>
      <c r="E8671" t="s">
        <v>2841</v>
      </c>
      <c r="F8671">
        <v>3.74</v>
      </c>
      <c r="G8671">
        <v>3.94</v>
      </c>
      <c r="H8671">
        <v>3.23</v>
      </c>
      <c r="I8671">
        <v>1</v>
      </c>
      <c r="J8671" t="b">
        <v>0</v>
      </c>
      <c r="K8671" t="b">
        <v>0</v>
      </c>
      <c r="L8671" t="b">
        <v>0</v>
      </c>
      <c r="M8671" t="b">
        <v>0</v>
      </c>
      <c r="N8671" t="b">
        <v>1</v>
      </c>
      <c r="O8671" t="b">
        <v>0</v>
      </c>
    </row>
    <row r="8672" spans="1:15" x14ac:dyDescent="0.25">
      <c r="A8672" s="39">
        <v>43742.695474537039</v>
      </c>
      <c r="B8672" t="s">
        <v>2703</v>
      </c>
      <c r="C8672" t="s">
        <v>4188</v>
      </c>
      <c r="E8672" t="s">
        <v>2841</v>
      </c>
      <c r="F8672">
        <v>3.74</v>
      </c>
      <c r="G8672">
        <v>3.94</v>
      </c>
      <c r="H8672">
        <v>3.23</v>
      </c>
      <c r="I8672">
        <v>1</v>
      </c>
      <c r="J8672" t="b">
        <v>0</v>
      </c>
      <c r="K8672" t="b">
        <v>0</v>
      </c>
      <c r="L8672" t="b">
        <v>0</v>
      </c>
      <c r="M8672" t="b">
        <v>0</v>
      </c>
      <c r="N8672" t="b">
        <v>1</v>
      </c>
      <c r="O8672" t="b">
        <v>0</v>
      </c>
    </row>
    <row r="8673" spans="1:15" x14ac:dyDescent="0.25">
      <c r="A8673" s="39">
        <v>43742.695474537039</v>
      </c>
      <c r="B8673" t="s">
        <v>2703</v>
      </c>
      <c r="C8673" t="s">
        <v>4188</v>
      </c>
      <c r="E8673" t="s">
        <v>2841</v>
      </c>
      <c r="F8673">
        <v>3.74</v>
      </c>
      <c r="G8673">
        <v>3.94</v>
      </c>
      <c r="H8673">
        <v>3.23</v>
      </c>
      <c r="I8673">
        <v>1</v>
      </c>
      <c r="J8673" t="b">
        <v>0</v>
      </c>
      <c r="K8673" t="b">
        <v>0</v>
      </c>
      <c r="L8673" t="b">
        <v>0</v>
      </c>
      <c r="M8673" t="b">
        <v>0</v>
      </c>
      <c r="N8673" t="b">
        <v>1</v>
      </c>
      <c r="O8673" t="b">
        <v>0</v>
      </c>
    </row>
    <row r="8674" spans="1:15" x14ac:dyDescent="0.25">
      <c r="A8674" s="39">
        <v>43742.695474537039</v>
      </c>
      <c r="B8674" t="s">
        <v>2703</v>
      </c>
      <c r="C8674" t="s">
        <v>4188</v>
      </c>
      <c r="E8674" t="s">
        <v>2841</v>
      </c>
      <c r="F8674">
        <v>3.74</v>
      </c>
      <c r="G8674">
        <v>3.94</v>
      </c>
      <c r="H8674">
        <v>3.23</v>
      </c>
      <c r="I8674">
        <v>1</v>
      </c>
      <c r="J8674" t="b">
        <v>0</v>
      </c>
      <c r="K8674" t="b">
        <v>0</v>
      </c>
      <c r="L8674" t="b">
        <v>0</v>
      </c>
      <c r="M8674" t="b">
        <v>0</v>
      </c>
      <c r="N8674" t="b">
        <v>1</v>
      </c>
      <c r="O8674" t="b">
        <v>0</v>
      </c>
    </row>
    <row r="8675" spans="1:15" x14ac:dyDescent="0.25">
      <c r="A8675" s="39">
        <v>43742.695474537039</v>
      </c>
      <c r="B8675" t="s">
        <v>2703</v>
      </c>
      <c r="C8675" t="s">
        <v>4188</v>
      </c>
      <c r="E8675" t="s">
        <v>2841</v>
      </c>
      <c r="F8675">
        <v>3.74</v>
      </c>
      <c r="G8675">
        <v>3.94</v>
      </c>
      <c r="H8675">
        <v>3.23</v>
      </c>
      <c r="I8675">
        <v>1</v>
      </c>
      <c r="J8675" t="b">
        <v>0</v>
      </c>
      <c r="K8675" t="b">
        <v>0</v>
      </c>
      <c r="L8675" t="b">
        <v>0</v>
      </c>
      <c r="M8675" t="b">
        <v>0</v>
      </c>
      <c r="N8675" t="b">
        <v>1</v>
      </c>
      <c r="O8675" t="b">
        <v>0</v>
      </c>
    </row>
    <row r="8676" spans="1:15" x14ac:dyDescent="0.25">
      <c r="A8676" s="39">
        <v>43742.695474537039</v>
      </c>
      <c r="B8676" t="s">
        <v>2703</v>
      </c>
      <c r="C8676" t="s">
        <v>4189</v>
      </c>
      <c r="E8676" t="s">
        <v>2841</v>
      </c>
      <c r="F8676">
        <v>3.74</v>
      </c>
      <c r="G8676">
        <v>3.94</v>
      </c>
      <c r="H8676">
        <v>3.23</v>
      </c>
      <c r="I8676">
        <v>1</v>
      </c>
      <c r="J8676" t="b">
        <v>0</v>
      </c>
      <c r="K8676" t="b">
        <v>0</v>
      </c>
      <c r="L8676" t="b">
        <v>0</v>
      </c>
      <c r="M8676" t="b">
        <v>0</v>
      </c>
      <c r="N8676" t="b">
        <v>1</v>
      </c>
      <c r="O8676" t="b">
        <v>0</v>
      </c>
    </row>
    <row r="8677" spans="1:15" x14ac:dyDescent="0.25">
      <c r="A8677" s="39">
        <v>43742.695474537039</v>
      </c>
      <c r="B8677" t="s">
        <v>2703</v>
      </c>
      <c r="C8677" t="s">
        <v>4189</v>
      </c>
      <c r="E8677" t="s">
        <v>2841</v>
      </c>
      <c r="F8677">
        <v>3.74</v>
      </c>
      <c r="G8677">
        <v>3.94</v>
      </c>
      <c r="H8677">
        <v>3.23</v>
      </c>
      <c r="I8677">
        <v>1</v>
      </c>
      <c r="J8677" t="b">
        <v>0</v>
      </c>
      <c r="K8677" t="b">
        <v>0</v>
      </c>
      <c r="L8677" t="b">
        <v>0</v>
      </c>
      <c r="M8677" t="b">
        <v>0</v>
      </c>
      <c r="N8677" t="b">
        <v>1</v>
      </c>
      <c r="O8677" t="b">
        <v>0</v>
      </c>
    </row>
    <row r="8678" spans="1:15" x14ac:dyDescent="0.25">
      <c r="A8678" s="39">
        <v>43742.695474537039</v>
      </c>
      <c r="B8678" t="s">
        <v>2703</v>
      </c>
      <c r="C8678" t="s">
        <v>4189</v>
      </c>
      <c r="E8678" t="s">
        <v>2841</v>
      </c>
      <c r="F8678">
        <v>3.74</v>
      </c>
      <c r="G8678">
        <v>3.94</v>
      </c>
      <c r="H8678">
        <v>3.23</v>
      </c>
      <c r="I8678">
        <v>1</v>
      </c>
      <c r="J8678" t="b">
        <v>0</v>
      </c>
      <c r="K8678" t="b">
        <v>0</v>
      </c>
      <c r="L8678" t="b">
        <v>0</v>
      </c>
      <c r="M8678" t="b">
        <v>0</v>
      </c>
      <c r="N8678" t="b">
        <v>1</v>
      </c>
      <c r="O8678" t="b">
        <v>0</v>
      </c>
    </row>
    <row r="8679" spans="1:15" x14ac:dyDescent="0.25">
      <c r="A8679" s="39">
        <v>43742.695474537039</v>
      </c>
      <c r="B8679" t="s">
        <v>2703</v>
      </c>
      <c r="C8679" t="s">
        <v>4189</v>
      </c>
      <c r="E8679" t="s">
        <v>2841</v>
      </c>
      <c r="F8679">
        <v>3.74</v>
      </c>
      <c r="G8679">
        <v>3.94</v>
      </c>
      <c r="H8679">
        <v>3.23</v>
      </c>
      <c r="I8679">
        <v>1</v>
      </c>
      <c r="J8679" t="b">
        <v>0</v>
      </c>
      <c r="K8679" t="b">
        <v>0</v>
      </c>
      <c r="L8679" t="b">
        <v>0</v>
      </c>
      <c r="M8679" t="b">
        <v>0</v>
      </c>
      <c r="N8679" t="b">
        <v>1</v>
      </c>
      <c r="O8679" t="b">
        <v>0</v>
      </c>
    </row>
    <row r="8680" spans="1:15" x14ac:dyDescent="0.25">
      <c r="A8680" s="39">
        <v>43742.695474537039</v>
      </c>
      <c r="B8680" t="s">
        <v>2703</v>
      </c>
      <c r="C8680" t="s">
        <v>4189</v>
      </c>
      <c r="E8680" t="s">
        <v>2841</v>
      </c>
      <c r="F8680">
        <v>3.74</v>
      </c>
      <c r="G8680">
        <v>3.94</v>
      </c>
      <c r="H8680">
        <v>3.23</v>
      </c>
      <c r="I8680">
        <v>1</v>
      </c>
      <c r="J8680" t="b">
        <v>0</v>
      </c>
      <c r="K8680" t="b">
        <v>0</v>
      </c>
      <c r="L8680" t="b">
        <v>0</v>
      </c>
      <c r="M8680" t="b">
        <v>0</v>
      </c>
      <c r="N8680" t="b">
        <v>1</v>
      </c>
      <c r="O8680" t="b">
        <v>0</v>
      </c>
    </row>
    <row r="8681" spans="1:15" x14ac:dyDescent="0.25">
      <c r="A8681" s="39">
        <v>43742.695474537039</v>
      </c>
      <c r="B8681" t="s">
        <v>2703</v>
      </c>
      <c r="C8681" t="s">
        <v>4189</v>
      </c>
      <c r="E8681" t="s">
        <v>2841</v>
      </c>
      <c r="F8681">
        <v>3.74</v>
      </c>
      <c r="G8681">
        <v>3.94</v>
      </c>
      <c r="H8681">
        <v>3.23</v>
      </c>
      <c r="I8681">
        <v>1</v>
      </c>
      <c r="J8681" t="b">
        <v>0</v>
      </c>
      <c r="K8681" t="b">
        <v>0</v>
      </c>
      <c r="L8681" t="b">
        <v>0</v>
      </c>
      <c r="M8681" t="b">
        <v>0</v>
      </c>
      <c r="N8681" t="b">
        <v>1</v>
      </c>
      <c r="O8681" t="b">
        <v>0</v>
      </c>
    </row>
    <row r="8682" spans="1:15" x14ac:dyDescent="0.25">
      <c r="A8682" s="39">
        <v>43742.695474537039</v>
      </c>
      <c r="B8682" t="s">
        <v>2703</v>
      </c>
      <c r="C8682" t="s">
        <v>4189</v>
      </c>
      <c r="E8682" t="s">
        <v>2841</v>
      </c>
      <c r="F8682">
        <v>3.74</v>
      </c>
      <c r="G8682">
        <v>3.94</v>
      </c>
      <c r="H8682">
        <v>3.23</v>
      </c>
      <c r="I8682">
        <v>1</v>
      </c>
      <c r="J8682" t="b">
        <v>0</v>
      </c>
      <c r="K8682" t="b">
        <v>0</v>
      </c>
      <c r="L8682" t="b">
        <v>0</v>
      </c>
      <c r="M8682" t="b">
        <v>0</v>
      </c>
      <c r="N8682" t="b">
        <v>1</v>
      </c>
      <c r="O8682" t="b">
        <v>0</v>
      </c>
    </row>
    <row r="8683" spans="1:15" x14ac:dyDescent="0.25">
      <c r="A8683" s="39">
        <v>43742.695474537039</v>
      </c>
      <c r="B8683" t="s">
        <v>2703</v>
      </c>
      <c r="C8683" t="s">
        <v>4190</v>
      </c>
      <c r="E8683" t="s">
        <v>2841</v>
      </c>
      <c r="F8683">
        <v>3.74</v>
      </c>
      <c r="G8683">
        <v>3.94</v>
      </c>
      <c r="H8683">
        <v>3.23</v>
      </c>
      <c r="I8683">
        <v>1</v>
      </c>
      <c r="J8683" t="b">
        <v>0</v>
      </c>
      <c r="K8683" t="b">
        <v>0</v>
      </c>
      <c r="L8683" t="b">
        <v>0</v>
      </c>
      <c r="M8683" t="b">
        <v>0</v>
      </c>
      <c r="N8683" t="b">
        <v>1</v>
      </c>
      <c r="O8683" t="b">
        <v>0</v>
      </c>
    </row>
    <row r="8684" spans="1:15" x14ac:dyDescent="0.25">
      <c r="A8684" s="39">
        <v>43742.695474537039</v>
      </c>
      <c r="B8684" t="s">
        <v>2703</v>
      </c>
      <c r="C8684" t="s">
        <v>4190</v>
      </c>
      <c r="E8684" t="s">
        <v>2841</v>
      </c>
      <c r="F8684">
        <v>3.74</v>
      </c>
      <c r="G8684">
        <v>3.94</v>
      </c>
      <c r="H8684">
        <v>3.23</v>
      </c>
      <c r="I8684">
        <v>1</v>
      </c>
      <c r="J8684" t="b">
        <v>0</v>
      </c>
      <c r="K8684" t="b">
        <v>0</v>
      </c>
      <c r="L8684" t="b">
        <v>0</v>
      </c>
      <c r="M8684" t="b">
        <v>0</v>
      </c>
      <c r="N8684" t="b">
        <v>1</v>
      </c>
      <c r="O8684" t="b">
        <v>0</v>
      </c>
    </row>
    <row r="8685" spans="1:15" x14ac:dyDescent="0.25">
      <c r="A8685" s="39">
        <v>43742.695474537039</v>
      </c>
      <c r="B8685" t="s">
        <v>2703</v>
      </c>
      <c r="C8685" t="s">
        <v>4190</v>
      </c>
      <c r="E8685" t="s">
        <v>2841</v>
      </c>
      <c r="F8685">
        <v>3.74</v>
      </c>
      <c r="G8685">
        <v>3.94</v>
      </c>
      <c r="H8685">
        <v>3.23</v>
      </c>
      <c r="I8685">
        <v>1</v>
      </c>
      <c r="J8685" t="b">
        <v>0</v>
      </c>
      <c r="K8685" t="b">
        <v>0</v>
      </c>
      <c r="L8685" t="b">
        <v>0</v>
      </c>
      <c r="M8685" t="b">
        <v>0</v>
      </c>
      <c r="N8685" t="b">
        <v>1</v>
      </c>
      <c r="O8685" t="b">
        <v>0</v>
      </c>
    </row>
    <row r="8686" spans="1:15" x14ac:dyDescent="0.25">
      <c r="A8686" s="39">
        <v>43742.695474537039</v>
      </c>
      <c r="B8686" t="s">
        <v>2703</v>
      </c>
      <c r="C8686" t="s">
        <v>4190</v>
      </c>
      <c r="E8686" t="s">
        <v>2841</v>
      </c>
      <c r="F8686">
        <v>3.74</v>
      </c>
      <c r="G8686">
        <v>3.94</v>
      </c>
      <c r="H8686">
        <v>3.23</v>
      </c>
      <c r="I8686">
        <v>1</v>
      </c>
      <c r="J8686" t="b">
        <v>0</v>
      </c>
      <c r="K8686" t="b">
        <v>0</v>
      </c>
      <c r="L8686" t="b">
        <v>0</v>
      </c>
      <c r="M8686" t="b">
        <v>0</v>
      </c>
      <c r="N8686" t="b">
        <v>1</v>
      </c>
      <c r="O8686" t="b">
        <v>0</v>
      </c>
    </row>
    <row r="8687" spans="1:15" x14ac:dyDescent="0.25">
      <c r="A8687" s="39">
        <v>43742.695474537039</v>
      </c>
      <c r="B8687" t="s">
        <v>2703</v>
      </c>
      <c r="C8687" t="s">
        <v>4190</v>
      </c>
      <c r="E8687" t="s">
        <v>2841</v>
      </c>
      <c r="F8687">
        <v>3.74</v>
      </c>
      <c r="G8687">
        <v>3.94</v>
      </c>
      <c r="H8687">
        <v>3.23</v>
      </c>
      <c r="I8687">
        <v>1</v>
      </c>
      <c r="J8687" t="b">
        <v>0</v>
      </c>
      <c r="K8687" t="b">
        <v>0</v>
      </c>
      <c r="L8687" t="b">
        <v>0</v>
      </c>
      <c r="M8687" t="b">
        <v>0</v>
      </c>
      <c r="N8687" t="b">
        <v>1</v>
      </c>
      <c r="O8687" t="b">
        <v>0</v>
      </c>
    </row>
    <row r="8688" spans="1:15" x14ac:dyDescent="0.25">
      <c r="A8688" s="39">
        <v>43742.695474537039</v>
      </c>
      <c r="B8688" t="s">
        <v>2703</v>
      </c>
      <c r="C8688" t="s">
        <v>4190</v>
      </c>
      <c r="E8688" t="s">
        <v>2841</v>
      </c>
      <c r="F8688">
        <v>3.74</v>
      </c>
      <c r="G8688">
        <v>3.94</v>
      </c>
      <c r="H8688">
        <v>3.23</v>
      </c>
      <c r="I8688">
        <v>1</v>
      </c>
      <c r="J8688" t="b">
        <v>0</v>
      </c>
      <c r="K8688" t="b">
        <v>0</v>
      </c>
      <c r="L8688" t="b">
        <v>0</v>
      </c>
      <c r="M8688" t="b">
        <v>0</v>
      </c>
      <c r="N8688" t="b">
        <v>1</v>
      </c>
      <c r="O8688" t="b">
        <v>0</v>
      </c>
    </row>
    <row r="8689" spans="1:15" x14ac:dyDescent="0.25">
      <c r="A8689" s="39">
        <v>43742.695474537039</v>
      </c>
      <c r="B8689" t="s">
        <v>2703</v>
      </c>
      <c r="C8689" t="s">
        <v>4190</v>
      </c>
      <c r="E8689" t="s">
        <v>2841</v>
      </c>
      <c r="F8689">
        <v>3.74</v>
      </c>
      <c r="G8689">
        <v>3.94</v>
      </c>
      <c r="H8689">
        <v>3.23</v>
      </c>
      <c r="I8689">
        <v>1</v>
      </c>
      <c r="J8689" t="b">
        <v>0</v>
      </c>
      <c r="K8689" t="b">
        <v>0</v>
      </c>
      <c r="L8689" t="b">
        <v>0</v>
      </c>
      <c r="M8689" t="b">
        <v>0</v>
      </c>
      <c r="N8689" t="b">
        <v>1</v>
      </c>
      <c r="O8689" t="b">
        <v>0</v>
      </c>
    </row>
    <row r="8690" spans="1:15" x14ac:dyDescent="0.25">
      <c r="A8690" s="39">
        <v>43742.695474537039</v>
      </c>
      <c r="B8690" t="s">
        <v>2703</v>
      </c>
      <c r="C8690" t="s">
        <v>4191</v>
      </c>
      <c r="D8690" t="s">
        <v>4192</v>
      </c>
      <c r="E8690" t="s">
        <v>2841</v>
      </c>
      <c r="F8690">
        <v>3.74</v>
      </c>
      <c r="G8690">
        <v>3.94</v>
      </c>
      <c r="H8690">
        <v>3.23</v>
      </c>
      <c r="I8690">
        <v>1</v>
      </c>
      <c r="J8690" t="b">
        <v>0</v>
      </c>
      <c r="K8690" t="b">
        <v>0</v>
      </c>
      <c r="L8690" t="b">
        <v>0</v>
      </c>
      <c r="M8690" t="b">
        <v>0</v>
      </c>
      <c r="N8690" t="b">
        <v>1</v>
      </c>
      <c r="O8690" t="b">
        <v>0</v>
      </c>
    </row>
    <row r="8691" spans="1:15" x14ac:dyDescent="0.25">
      <c r="A8691" s="39">
        <v>43742.695474537039</v>
      </c>
      <c r="B8691" t="s">
        <v>2703</v>
      </c>
      <c r="C8691" t="s">
        <v>4193</v>
      </c>
      <c r="D8691" t="s">
        <v>4192</v>
      </c>
      <c r="E8691" t="s">
        <v>2841</v>
      </c>
      <c r="F8691">
        <v>3.74</v>
      </c>
      <c r="G8691">
        <v>3.94</v>
      </c>
      <c r="H8691">
        <v>3.23</v>
      </c>
      <c r="I8691">
        <v>1</v>
      </c>
      <c r="J8691" t="b">
        <v>0</v>
      </c>
      <c r="K8691" t="b">
        <v>0</v>
      </c>
      <c r="L8691" t="b">
        <v>0</v>
      </c>
      <c r="M8691" t="b">
        <v>0</v>
      </c>
      <c r="N8691" t="b">
        <v>1</v>
      </c>
      <c r="O8691" t="b">
        <v>0</v>
      </c>
    </row>
    <row r="8692" spans="1:15" x14ac:dyDescent="0.25">
      <c r="A8692" s="39">
        <v>43742.695474537039</v>
      </c>
      <c r="B8692" t="s">
        <v>2703</v>
      </c>
      <c r="C8692" t="s">
        <v>4194</v>
      </c>
      <c r="D8692" t="s">
        <v>4192</v>
      </c>
      <c r="E8692" t="s">
        <v>2841</v>
      </c>
      <c r="F8692">
        <v>3.74</v>
      </c>
      <c r="G8692">
        <v>3.94</v>
      </c>
      <c r="H8692">
        <v>3.23</v>
      </c>
      <c r="I8692">
        <v>1</v>
      </c>
      <c r="J8692" t="b">
        <v>0</v>
      </c>
      <c r="K8692" t="b">
        <v>0</v>
      </c>
      <c r="L8692" t="b">
        <v>0</v>
      </c>
      <c r="M8692" t="b">
        <v>0</v>
      </c>
      <c r="N8692" t="b">
        <v>1</v>
      </c>
      <c r="O8692" t="b">
        <v>0</v>
      </c>
    </row>
    <row r="8693" spans="1:15" x14ac:dyDescent="0.25">
      <c r="A8693" s="39">
        <v>43742.695474537039</v>
      </c>
      <c r="B8693" t="s">
        <v>2703</v>
      </c>
      <c r="C8693" t="s">
        <v>4191</v>
      </c>
      <c r="D8693" t="s">
        <v>4195</v>
      </c>
      <c r="E8693" t="s">
        <v>2841</v>
      </c>
      <c r="F8693">
        <v>3.74</v>
      </c>
      <c r="G8693">
        <v>3.94</v>
      </c>
      <c r="H8693">
        <v>3.23</v>
      </c>
      <c r="I8693">
        <v>1</v>
      </c>
      <c r="J8693" t="b">
        <v>0</v>
      </c>
      <c r="K8693" t="b">
        <v>0</v>
      </c>
      <c r="L8693" t="b">
        <v>0</v>
      </c>
      <c r="M8693" t="b">
        <v>0</v>
      </c>
      <c r="N8693" t="b">
        <v>1</v>
      </c>
      <c r="O8693" t="b">
        <v>0</v>
      </c>
    </row>
    <row r="8694" spans="1:15" x14ac:dyDescent="0.25">
      <c r="A8694" s="39">
        <v>43742.695474537039</v>
      </c>
      <c r="B8694" t="s">
        <v>2703</v>
      </c>
      <c r="C8694" t="s">
        <v>4191</v>
      </c>
      <c r="D8694" t="s">
        <v>4195</v>
      </c>
      <c r="E8694" t="s">
        <v>2841</v>
      </c>
      <c r="F8694">
        <v>3.74</v>
      </c>
      <c r="G8694">
        <v>3.94</v>
      </c>
      <c r="H8694">
        <v>3.23</v>
      </c>
      <c r="I8694">
        <v>1</v>
      </c>
      <c r="J8694" t="b">
        <v>0</v>
      </c>
      <c r="K8694" t="b">
        <v>0</v>
      </c>
      <c r="L8694" t="b">
        <v>0</v>
      </c>
      <c r="M8694" t="b">
        <v>0</v>
      </c>
      <c r="N8694" t="b">
        <v>1</v>
      </c>
      <c r="O8694" t="b">
        <v>0</v>
      </c>
    </row>
    <row r="8695" spans="1:15" x14ac:dyDescent="0.25">
      <c r="A8695" s="39">
        <v>43742.695474537039</v>
      </c>
      <c r="B8695" t="s">
        <v>2703</v>
      </c>
      <c r="C8695" t="s">
        <v>4191</v>
      </c>
      <c r="D8695" t="s">
        <v>4195</v>
      </c>
      <c r="E8695" t="s">
        <v>2841</v>
      </c>
      <c r="F8695">
        <v>3.74</v>
      </c>
      <c r="G8695">
        <v>3.94</v>
      </c>
      <c r="H8695">
        <v>3.23</v>
      </c>
      <c r="I8695">
        <v>1</v>
      </c>
      <c r="J8695" t="b">
        <v>0</v>
      </c>
      <c r="K8695" t="b">
        <v>0</v>
      </c>
      <c r="L8695" t="b">
        <v>0</v>
      </c>
      <c r="M8695" t="b">
        <v>0</v>
      </c>
      <c r="N8695" t="b">
        <v>1</v>
      </c>
      <c r="O8695" t="b">
        <v>0</v>
      </c>
    </row>
    <row r="8696" spans="1:15" x14ac:dyDescent="0.25">
      <c r="A8696" s="39">
        <v>43742.695474537039</v>
      </c>
      <c r="B8696" t="s">
        <v>2703</v>
      </c>
      <c r="C8696" t="s">
        <v>4191</v>
      </c>
      <c r="D8696" t="s">
        <v>4195</v>
      </c>
      <c r="E8696" t="s">
        <v>2841</v>
      </c>
      <c r="F8696">
        <v>3.74</v>
      </c>
      <c r="G8696">
        <v>3.94</v>
      </c>
      <c r="H8696">
        <v>3.23</v>
      </c>
      <c r="I8696">
        <v>1</v>
      </c>
      <c r="J8696" t="b">
        <v>0</v>
      </c>
      <c r="K8696" t="b">
        <v>0</v>
      </c>
      <c r="L8696" t="b">
        <v>0</v>
      </c>
      <c r="M8696" t="b">
        <v>0</v>
      </c>
      <c r="N8696" t="b">
        <v>1</v>
      </c>
      <c r="O8696" t="b">
        <v>0</v>
      </c>
    </row>
    <row r="8697" spans="1:15" x14ac:dyDescent="0.25">
      <c r="A8697" s="39">
        <v>43742.695474537039</v>
      </c>
      <c r="B8697" t="s">
        <v>2703</v>
      </c>
      <c r="C8697" t="s">
        <v>4191</v>
      </c>
      <c r="D8697" t="s">
        <v>4195</v>
      </c>
      <c r="E8697" t="s">
        <v>2841</v>
      </c>
      <c r="F8697">
        <v>3.74</v>
      </c>
      <c r="G8697">
        <v>3.94</v>
      </c>
      <c r="H8697">
        <v>3.23</v>
      </c>
      <c r="I8697">
        <v>1</v>
      </c>
      <c r="J8697" t="b">
        <v>0</v>
      </c>
      <c r="K8697" t="b">
        <v>0</v>
      </c>
      <c r="L8697" t="b">
        <v>0</v>
      </c>
      <c r="M8697" t="b">
        <v>0</v>
      </c>
      <c r="N8697" t="b">
        <v>1</v>
      </c>
      <c r="O8697" t="b">
        <v>0</v>
      </c>
    </row>
    <row r="8698" spans="1:15" x14ac:dyDescent="0.25">
      <c r="A8698" s="39">
        <v>43742.695474537039</v>
      </c>
      <c r="B8698" t="s">
        <v>2703</v>
      </c>
      <c r="C8698" t="s">
        <v>4191</v>
      </c>
      <c r="D8698" t="s">
        <v>4195</v>
      </c>
      <c r="E8698" t="s">
        <v>2841</v>
      </c>
      <c r="F8698">
        <v>3.74</v>
      </c>
      <c r="G8698">
        <v>3.94</v>
      </c>
      <c r="H8698">
        <v>3.23</v>
      </c>
      <c r="I8698">
        <v>1</v>
      </c>
      <c r="J8698" t="b">
        <v>0</v>
      </c>
      <c r="K8698" t="b">
        <v>0</v>
      </c>
      <c r="L8698" t="b">
        <v>0</v>
      </c>
      <c r="M8698" t="b">
        <v>0</v>
      </c>
      <c r="N8698" t="b">
        <v>1</v>
      </c>
      <c r="O8698" t="b">
        <v>0</v>
      </c>
    </row>
    <row r="8699" spans="1:15" x14ac:dyDescent="0.25">
      <c r="A8699" s="39">
        <v>43742.695474537039</v>
      </c>
      <c r="B8699" t="s">
        <v>2703</v>
      </c>
      <c r="C8699" t="s">
        <v>4191</v>
      </c>
      <c r="D8699" t="s">
        <v>4195</v>
      </c>
      <c r="E8699" t="s">
        <v>2841</v>
      </c>
      <c r="F8699">
        <v>3.74</v>
      </c>
      <c r="G8699">
        <v>3.94</v>
      </c>
      <c r="H8699">
        <v>3.23</v>
      </c>
      <c r="I8699">
        <v>1</v>
      </c>
      <c r="J8699" t="b">
        <v>0</v>
      </c>
      <c r="K8699" t="b">
        <v>0</v>
      </c>
      <c r="L8699" t="b">
        <v>0</v>
      </c>
      <c r="M8699" t="b">
        <v>0</v>
      </c>
      <c r="N8699" t="b">
        <v>1</v>
      </c>
      <c r="O8699" t="b">
        <v>0</v>
      </c>
    </row>
    <row r="8700" spans="1:15" x14ac:dyDescent="0.25">
      <c r="A8700" s="39">
        <v>43742.695474537039</v>
      </c>
      <c r="B8700" t="s">
        <v>2703</v>
      </c>
      <c r="C8700" t="s">
        <v>4191</v>
      </c>
      <c r="D8700" t="s">
        <v>4195</v>
      </c>
      <c r="E8700" t="s">
        <v>2841</v>
      </c>
      <c r="F8700">
        <v>3.74</v>
      </c>
      <c r="G8700">
        <v>3.94</v>
      </c>
      <c r="H8700">
        <v>3.23</v>
      </c>
      <c r="I8700">
        <v>1</v>
      </c>
      <c r="J8700" t="b">
        <v>0</v>
      </c>
      <c r="K8700" t="b">
        <v>0</v>
      </c>
      <c r="L8700" t="b">
        <v>0</v>
      </c>
      <c r="M8700" t="b">
        <v>0</v>
      </c>
      <c r="N8700" t="b">
        <v>1</v>
      </c>
      <c r="O8700" t="b">
        <v>0</v>
      </c>
    </row>
    <row r="8701" spans="1:15" x14ac:dyDescent="0.25">
      <c r="A8701" s="39">
        <v>43742.695474537039</v>
      </c>
      <c r="B8701" t="s">
        <v>2703</v>
      </c>
      <c r="C8701" t="s">
        <v>4191</v>
      </c>
      <c r="D8701" t="s">
        <v>4195</v>
      </c>
      <c r="E8701" t="s">
        <v>2841</v>
      </c>
      <c r="F8701">
        <v>3.74</v>
      </c>
      <c r="G8701">
        <v>3.94</v>
      </c>
      <c r="H8701">
        <v>3.23</v>
      </c>
      <c r="I8701">
        <v>1</v>
      </c>
      <c r="J8701" t="b">
        <v>0</v>
      </c>
      <c r="K8701" t="b">
        <v>0</v>
      </c>
      <c r="L8701" t="b">
        <v>0</v>
      </c>
      <c r="M8701" t="b">
        <v>0</v>
      </c>
      <c r="N8701" t="b">
        <v>1</v>
      </c>
      <c r="O8701" t="b">
        <v>0</v>
      </c>
    </row>
    <row r="8702" spans="1:15" x14ac:dyDescent="0.25">
      <c r="A8702" s="39">
        <v>43742.695474537039</v>
      </c>
      <c r="B8702" t="s">
        <v>2703</v>
      </c>
      <c r="C8702" t="s">
        <v>4191</v>
      </c>
      <c r="D8702" t="s">
        <v>4195</v>
      </c>
      <c r="E8702" t="s">
        <v>2841</v>
      </c>
      <c r="F8702">
        <v>3.74</v>
      </c>
      <c r="G8702">
        <v>3.94</v>
      </c>
      <c r="H8702">
        <v>3.23</v>
      </c>
      <c r="I8702">
        <v>1</v>
      </c>
      <c r="J8702" t="b">
        <v>0</v>
      </c>
      <c r="K8702" t="b">
        <v>0</v>
      </c>
      <c r="L8702" t="b">
        <v>0</v>
      </c>
      <c r="M8702" t="b">
        <v>0</v>
      </c>
      <c r="N8702" t="b">
        <v>1</v>
      </c>
      <c r="O8702" t="b">
        <v>0</v>
      </c>
    </row>
    <row r="8703" spans="1:15" x14ac:dyDescent="0.25">
      <c r="A8703" s="39">
        <v>43742.695474537039</v>
      </c>
      <c r="B8703" t="s">
        <v>2703</v>
      </c>
      <c r="C8703" t="s">
        <v>4191</v>
      </c>
      <c r="D8703" t="s">
        <v>4195</v>
      </c>
      <c r="E8703" t="s">
        <v>2841</v>
      </c>
      <c r="F8703">
        <v>3.74</v>
      </c>
      <c r="G8703">
        <v>3.94</v>
      </c>
      <c r="H8703">
        <v>3.23</v>
      </c>
      <c r="I8703">
        <v>1</v>
      </c>
      <c r="J8703" t="b">
        <v>0</v>
      </c>
      <c r="K8703" t="b">
        <v>0</v>
      </c>
      <c r="L8703" t="b">
        <v>0</v>
      </c>
      <c r="M8703" t="b">
        <v>0</v>
      </c>
      <c r="N8703" t="b">
        <v>1</v>
      </c>
      <c r="O8703" t="b">
        <v>0</v>
      </c>
    </row>
    <row r="8704" spans="1:15" x14ac:dyDescent="0.25">
      <c r="A8704" s="39">
        <v>43742.695474537039</v>
      </c>
      <c r="B8704" t="s">
        <v>2703</v>
      </c>
      <c r="C8704" t="s">
        <v>4191</v>
      </c>
      <c r="D8704" t="s">
        <v>4195</v>
      </c>
      <c r="E8704" t="s">
        <v>2841</v>
      </c>
      <c r="F8704">
        <v>3.74</v>
      </c>
      <c r="G8704">
        <v>3.94</v>
      </c>
      <c r="H8704">
        <v>3.23</v>
      </c>
      <c r="I8704">
        <v>1</v>
      </c>
      <c r="J8704" t="b">
        <v>0</v>
      </c>
      <c r="K8704" t="b">
        <v>0</v>
      </c>
      <c r="L8704" t="b">
        <v>0</v>
      </c>
      <c r="M8704" t="b">
        <v>0</v>
      </c>
      <c r="N8704" t="b">
        <v>1</v>
      </c>
      <c r="O8704" t="b">
        <v>0</v>
      </c>
    </row>
    <row r="8705" spans="1:15" x14ac:dyDescent="0.25">
      <c r="A8705" s="39">
        <v>43742.695474537039</v>
      </c>
      <c r="B8705" t="s">
        <v>2703</v>
      </c>
      <c r="C8705" t="s">
        <v>4191</v>
      </c>
      <c r="D8705" t="s">
        <v>4195</v>
      </c>
      <c r="E8705" t="s">
        <v>2841</v>
      </c>
      <c r="F8705">
        <v>3.74</v>
      </c>
      <c r="G8705">
        <v>3.94</v>
      </c>
      <c r="H8705">
        <v>3.23</v>
      </c>
      <c r="I8705">
        <v>1</v>
      </c>
      <c r="J8705" t="b">
        <v>0</v>
      </c>
      <c r="K8705" t="b">
        <v>0</v>
      </c>
      <c r="L8705" t="b">
        <v>0</v>
      </c>
      <c r="M8705" t="b">
        <v>0</v>
      </c>
      <c r="N8705" t="b">
        <v>1</v>
      </c>
      <c r="O8705" t="b">
        <v>0</v>
      </c>
    </row>
    <row r="8706" spans="1:15" x14ac:dyDescent="0.25">
      <c r="A8706" s="39">
        <v>43742.695474537039</v>
      </c>
      <c r="B8706" t="s">
        <v>2703</v>
      </c>
      <c r="C8706" t="s">
        <v>4191</v>
      </c>
      <c r="D8706" t="s">
        <v>4195</v>
      </c>
      <c r="E8706" t="s">
        <v>2841</v>
      </c>
      <c r="F8706">
        <v>3.74</v>
      </c>
      <c r="G8706">
        <v>3.94</v>
      </c>
      <c r="H8706">
        <v>3.23</v>
      </c>
      <c r="I8706">
        <v>1</v>
      </c>
      <c r="J8706" t="b">
        <v>0</v>
      </c>
      <c r="K8706" t="b">
        <v>0</v>
      </c>
      <c r="L8706" t="b">
        <v>0</v>
      </c>
      <c r="M8706" t="b">
        <v>0</v>
      </c>
      <c r="N8706" t="b">
        <v>1</v>
      </c>
      <c r="O8706" t="b">
        <v>0</v>
      </c>
    </row>
    <row r="8707" spans="1:15" x14ac:dyDescent="0.25">
      <c r="A8707" s="39">
        <v>43742.695474537039</v>
      </c>
      <c r="B8707" t="s">
        <v>2703</v>
      </c>
      <c r="C8707" t="s">
        <v>4191</v>
      </c>
      <c r="D8707" t="s">
        <v>4195</v>
      </c>
      <c r="E8707" t="s">
        <v>2841</v>
      </c>
      <c r="F8707">
        <v>3.74</v>
      </c>
      <c r="G8707">
        <v>3.94</v>
      </c>
      <c r="H8707">
        <v>3.23</v>
      </c>
      <c r="I8707">
        <v>1</v>
      </c>
      <c r="J8707" t="b">
        <v>0</v>
      </c>
      <c r="K8707" t="b">
        <v>0</v>
      </c>
      <c r="L8707" t="b">
        <v>0</v>
      </c>
      <c r="M8707" t="b">
        <v>0</v>
      </c>
      <c r="N8707" t="b">
        <v>1</v>
      </c>
      <c r="O8707" t="b">
        <v>0</v>
      </c>
    </row>
    <row r="8708" spans="1:15" x14ac:dyDescent="0.25">
      <c r="A8708" s="39">
        <v>43742.695474537039</v>
      </c>
      <c r="B8708" t="s">
        <v>2703</v>
      </c>
      <c r="C8708" t="s">
        <v>4191</v>
      </c>
      <c r="D8708" t="s">
        <v>4195</v>
      </c>
      <c r="E8708" t="s">
        <v>2841</v>
      </c>
      <c r="F8708">
        <v>3.74</v>
      </c>
      <c r="G8708">
        <v>3.94</v>
      </c>
      <c r="H8708">
        <v>3.23</v>
      </c>
      <c r="I8708">
        <v>1</v>
      </c>
      <c r="J8708" t="b">
        <v>0</v>
      </c>
      <c r="K8708" t="b">
        <v>0</v>
      </c>
      <c r="L8708" t="b">
        <v>0</v>
      </c>
      <c r="M8708" t="b">
        <v>0</v>
      </c>
      <c r="N8708" t="b">
        <v>1</v>
      </c>
      <c r="O8708" t="b">
        <v>0</v>
      </c>
    </row>
    <row r="8709" spans="1:15" x14ac:dyDescent="0.25">
      <c r="A8709" s="39">
        <v>43742.695474537039</v>
      </c>
      <c r="B8709" t="s">
        <v>2703</v>
      </c>
      <c r="C8709" t="s">
        <v>4193</v>
      </c>
      <c r="D8709" t="s">
        <v>4195</v>
      </c>
      <c r="E8709" t="s">
        <v>2841</v>
      </c>
      <c r="F8709">
        <v>3.74</v>
      </c>
      <c r="G8709">
        <v>3.94</v>
      </c>
      <c r="H8709">
        <v>3.23</v>
      </c>
      <c r="I8709">
        <v>1</v>
      </c>
      <c r="J8709" t="b">
        <v>0</v>
      </c>
      <c r="K8709" t="b">
        <v>0</v>
      </c>
      <c r="L8709" t="b">
        <v>0</v>
      </c>
      <c r="M8709" t="b">
        <v>0</v>
      </c>
      <c r="N8709" t="b">
        <v>1</v>
      </c>
      <c r="O8709" t="b">
        <v>0</v>
      </c>
    </row>
    <row r="8710" spans="1:15" x14ac:dyDescent="0.25">
      <c r="A8710" s="39">
        <v>43742.695474537039</v>
      </c>
      <c r="B8710" t="s">
        <v>2703</v>
      </c>
      <c r="C8710" t="s">
        <v>4193</v>
      </c>
      <c r="D8710" t="s">
        <v>4195</v>
      </c>
      <c r="E8710" t="s">
        <v>2841</v>
      </c>
      <c r="F8710">
        <v>3.74</v>
      </c>
      <c r="G8710">
        <v>3.94</v>
      </c>
      <c r="H8710">
        <v>3.23</v>
      </c>
      <c r="I8710">
        <v>1</v>
      </c>
      <c r="J8710" t="b">
        <v>0</v>
      </c>
      <c r="K8710" t="b">
        <v>0</v>
      </c>
      <c r="L8710" t="b">
        <v>0</v>
      </c>
      <c r="M8710" t="b">
        <v>0</v>
      </c>
      <c r="N8710" t="b">
        <v>1</v>
      </c>
      <c r="O8710" t="b">
        <v>0</v>
      </c>
    </row>
    <row r="8711" spans="1:15" x14ac:dyDescent="0.25">
      <c r="A8711" s="39">
        <v>43742.695474537039</v>
      </c>
      <c r="B8711" t="s">
        <v>2703</v>
      </c>
      <c r="C8711" t="s">
        <v>4193</v>
      </c>
      <c r="D8711" t="s">
        <v>4195</v>
      </c>
      <c r="E8711" t="s">
        <v>2841</v>
      </c>
      <c r="F8711">
        <v>3.74</v>
      </c>
      <c r="G8711">
        <v>3.94</v>
      </c>
      <c r="H8711">
        <v>3.23</v>
      </c>
      <c r="I8711">
        <v>1</v>
      </c>
      <c r="J8711" t="b">
        <v>0</v>
      </c>
      <c r="K8711" t="b">
        <v>0</v>
      </c>
      <c r="L8711" t="b">
        <v>0</v>
      </c>
      <c r="M8711" t="b">
        <v>0</v>
      </c>
      <c r="N8711" t="b">
        <v>1</v>
      </c>
      <c r="O8711" t="b">
        <v>0</v>
      </c>
    </row>
    <row r="8712" spans="1:15" x14ac:dyDescent="0.25">
      <c r="A8712" s="39">
        <v>43742.695474537039</v>
      </c>
      <c r="B8712" t="s">
        <v>2703</v>
      </c>
      <c r="C8712" t="s">
        <v>4193</v>
      </c>
      <c r="D8712" t="s">
        <v>4195</v>
      </c>
      <c r="E8712" t="s">
        <v>2841</v>
      </c>
      <c r="F8712">
        <v>3.74</v>
      </c>
      <c r="G8712">
        <v>3.94</v>
      </c>
      <c r="H8712">
        <v>3.23</v>
      </c>
      <c r="I8712">
        <v>1</v>
      </c>
      <c r="J8712" t="b">
        <v>0</v>
      </c>
      <c r="K8712" t="b">
        <v>0</v>
      </c>
      <c r="L8712" t="b">
        <v>0</v>
      </c>
      <c r="M8712" t="b">
        <v>0</v>
      </c>
      <c r="N8712" t="b">
        <v>1</v>
      </c>
      <c r="O8712" t="b">
        <v>0</v>
      </c>
    </row>
    <row r="8713" spans="1:15" x14ac:dyDescent="0.25">
      <c r="A8713" s="39">
        <v>43742.695474537039</v>
      </c>
      <c r="B8713" t="s">
        <v>2703</v>
      </c>
      <c r="C8713" t="s">
        <v>4193</v>
      </c>
      <c r="D8713" t="s">
        <v>4195</v>
      </c>
      <c r="E8713" t="s">
        <v>2841</v>
      </c>
      <c r="F8713">
        <v>3.74</v>
      </c>
      <c r="G8713">
        <v>3.94</v>
      </c>
      <c r="H8713">
        <v>3.23</v>
      </c>
      <c r="I8713">
        <v>1</v>
      </c>
      <c r="J8713" t="b">
        <v>0</v>
      </c>
      <c r="K8713" t="b">
        <v>0</v>
      </c>
      <c r="L8713" t="b">
        <v>0</v>
      </c>
      <c r="M8713" t="b">
        <v>0</v>
      </c>
      <c r="N8713" t="b">
        <v>1</v>
      </c>
      <c r="O8713" t="b">
        <v>0</v>
      </c>
    </row>
    <row r="8714" spans="1:15" x14ac:dyDescent="0.25">
      <c r="A8714" s="39">
        <v>43742.695474537039</v>
      </c>
      <c r="B8714" t="s">
        <v>2703</v>
      </c>
      <c r="C8714" t="s">
        <v>4193</v>
      </c>
      <c r="D8714" t="s">
        <v>4195</v>
      </c>
      <c r="E8714" t="s">
        <v>2841</v>
      </c>
      <c r="F8714">
        <v>3.74</v>
      </c>
      <c r="G8714">
        <v>3.94</v>
      </c>
      <c r="H8714">
        <v>3.23</v>
      </c>
      <c r="I8714">
        <v>1</v>
      </c>
      <c r="J8714" t="b">
        <v>0</v>
      </c>
      <c r="K8714" t="b">
        <v>0</v>
      </c>
      <c r="L8714" t="b">
        <v>0</v>
      </c>
      <c r="M8714" t="b">
        <v>0</v>
      </c>
      <c r="N8714" t="b">
        <v>1</v>
      </c>
      <c r="O8714" t="b">
        <v>0</v>
      </c>
    </row>
    <row r="8715" spans="1:15" x14ac:dyDescent="0.25">
      <c r="A8715" s="39">
        <v>43742.695474537039</v>
      </c>
      <c r="B8715" t="s">
        <v>2703</v>
      </c>
      <c r="C8715" t="s">
        <v>4193</v>
      </c>
      <c r="D8715" t="s">
        <v>4195</v>
      </c>
      <c r="E8715" t="s">
        <v>2841</v>
      </c>
      <c r="F8715">
        <v>3.74</v>
      </c>
      <c r="G8715">
        <v>3.94</v>
      </c>
      <c r="H8715">
        <v>3.23</v>
      </c>
      <c r="I8715">
        <v>1</v>
      </c>
      <c r="J8715" t="b">
        <v>0</v>
      </c>
      <c r="K8715" t="b">
        <v>0</v>
      </c>
      <c r="L8715" t="b">
        <v>0</v>
      </c>
      <c r="M8715" t="b">
        <v>0</v>
      </c>
      <c r="N8715" t="b">
        <v>1</v>
      </c>
      <c r="O8715" t="b">
        <v>0</v>
      </c>
    </row>
    <row r="8716" spans="1:15" x14ac:dyDescent="0.25">
      <c r="A8716" s="39">
        <v>43742.695474537039</v>
      </c>
      <c r="B8716" t="s">
        <v>2703</v>
      </c>
      <c r="C8716" t="s">
        <v>4193</v>
      </c>
      <c r="D8716" t="s">
        <v>4195</v>
      </c>
      <c r="E8716" t="s">
        <v>2841</v>
      </c>
      <c r="F8716">
        <v>3.74</v>
      </c>
      <c r="G8716">
        <v>3.94</v>
      </c>
      <c r="H8716">
        <v>3.23</v>
      </c>
      <c r="I8716">
        <v>1</v>
      </c>
      <c r="J8716" t="b">
        <v>0</v>
      </c>
      <c r="K8716" t="b">
        <v>0</v>
      </c>
      <c r="L8716" t="b">
        <v>0</v>
      </c>
      <c r="M8716" t="b">
        <v>0</v>
      </c>
      <c r="N8716" t="b">
        <v>1</v>
      </c>
      <c r="O8716" t="b">
        <v>0</v>
      </c>
    </row>
    <row r="8717" spans="1:15" x14ac:dyDescent="0.25">
      <c r="A8717" s="39">
        <v>43742.695474537039</v>
      </c>
      <c r="B8717" t="s">
        <v>2703</v>
      </c>
      <c r="C8717" t="s">
        <v>4193</v>
      </c>
      <c r="D8717" t="s">
        <v>4195</v>
      </c>
      <c r="E8717" t="s">
        <v>2841</v>
      </c>
      <c r="F8717">
        <v>3.74</v>
      </c>
      <c r="G8717">
        <v>3.94</v>
      </c>
      <c r="H8717">
        <v>3.23</v>
      </c>
      <c r="I8717">
        <v>1</v>
      </c>
      <c r="J8717" t="b">
        <v>0</v>
      </c>
      <c r="K8717" t="b">
        <v>0</v>
      </c>
      <c r="L8717" t="b">
        <v>0</v>
      </c>
      <c r="M8717" t="b">
        <v>0</v>
      </c>
      <c r="N8717" t="b">
        <v>1</v>
      </c>
      <c r="O8717" t="b">
        <v>0</v>
      </c>
    </row>
    <row r="8718" spans="1:15" x14ac:dyDescent="0.25">
      <c r="A8718" s="39">
        <v>43742.695474537039</v>
      </c>
      <c r="B8718" t="s">
        <v>2703</v>
      </c>
      <c r="C8718" t="s">
        <v>4193</v>
      </c>
      <c r="D8718" t="s">
        <v>4195</v>
      </c>
      <c r="E8718" t="s">
        <v>2841</v>
      </c>
      <c r="F8718">
        <v>3.74</v>
      </c>
      <c r="G8718">
        <v>3.94</v>
      </c>
      <c r="H8718">
        <v>3.23</v>
      </c>
      <c r="I8718">
        <v>1</v>
      </c>
      <c r="J8718" t="b">
        <v>0</v>
      </c>
      <c r="K8718" t="b">
        <v>0</v>
      </c>
      <c r="L8718" t="b">
        <v>0</v>
      </c>
      <c r="M8718" t="b">
        <v>0</v>
      </c>
      <c r="N8718" t="b">
        <v>1</v>
      </c>
      <c r="O8718" t="b">
        <v>0</v>
      </c>
    </row>
    <row r="8719" spans="1:15" x14ac:dyDescent="0.25">
      <c r="A8719" s="39">
        <v>43742.695474537039</v>
      </c>
      <c r="B8719" t="s">
        <v>2703</v>
      </c>
      <c r="C8719" t="s">
        <v>4193</v>
      </c>
      <c r="D8719" t="s">
        <v>4195</v>
      </c>
      <c r="E8719" t="s">
        <v>2841</v>
      </c>
      <c r="F8719">
        <v>3.74</v>
      </c>
      <c r="G8719">
        <v>3.94</v>
      </c>
      <c r="H8719">
        <v>3.23</v>
      </c>
      <c r="I8719">
        <v>1</v>
      </c>
      <c r="J8719" t="b">
        <v>0</v>
      </c>
      <c r="K8719" t="b">
        <v>0</v>
      </c>
      <c r="L8719" t="b">
        <v>0</v>
      </c>
      <c r="M8719" t="b">
        <v>0</v>
      </c>
      <c r="N8719" t="b">
        <v>1</v>
      </c>
      <c r="O8719" t="b">
        <v>0</v>
      </c>
    </row>
    <row r="8720" spans="1:15" x14ac:dyDescent="0.25">
      <c r="A8720" s="39">
        <v>43742.695474537039</v>
      </c>
      <c r="B8720" t="s">
        <v>2703</v>
      </c>
      <c r="C8720" t="s">
        <v>4193</v>
      </c>
      <c r="D8720" t="s">
        <v>4195</v>
      </c>
      <c r="E8720" t="s">
        <v>2841</v>
      </c>
      <c r="F8720">
        <v>3.74</v>
      </c>
      <c r="G8720">
        <v>3.94</v>
      </c>
      <c r="H8720">
        <v>3.23</v>
      </c>
      <c r="I8720">
        <v>1</v>
      </c>
      <c r="J8720" t="b">
        <v>0</v>
      </c>
      <c r="K8720" t="b">
        <v>0</v>
      </c>
      <c r="L8720" t="b">
        <v>0</v>
      </c>
      <c r="M8720" t="b">
        <v>0</v>
      </c>
      <c r="N8720" t="b">
        <v>1</v>
      </c>
      <c r="O8720" t="b">
        <v>0</v>
      </c>
    </row>
    <row r="8721" spans="1:15" x14ac:dyDescent="0.25">
      <c r="A8721" s="39">
        <v>43742.695474537039</v>
      </c>
      <c r="B8721" t="s">
        <v>2703</v>
      </c>
      <c r="C8721" t="s">
        <v>4194</v>
      </c>
      <c r="D8721" t="s">
        <v>4195</v>
      </c>
      <c r="E8721" t="s">
        <v>2841</v>
      </c>
      <c r="F8721">
        <v>3.74</v>
      </c>
      <c r="G8721">
        <v>3.94</v>
      </c>
      <c r="H8721">
        <v>3.23</v>
      </c>
      <c r="I8721">
        <v>1</v>
      </c>
      <c r="J8721" t="b">
        <v>0</v>
      </c>
      <c r="K8721" t="b">
        <v>0</v>
      </c>
      <c r="L8721" t="b">
        <v>0</v>
      </c>
      <c r="M8721" t="b">
        <v>0</v>
      </c>
      <c r="N8721" t="b">
        <v>1</v>
      </c>
      <c r="O8721" t="b">
        <v>0</v>
      </c>
    </row>
    <row r="8722" spans="1:15" x14ac:dyDescent="0.25">
      <c r="A8722" s="39">
        <v>43742.695474537039</v>
      </c>
      <c r="B8722" t="s">
        <v>2703</v>
      </c>
      <c r="C8722" t="s">
        <v>4194</v>
      </c>
      <c r="D8722" t="s">
        <v>4195</v>
      </c>
      <c r="E8722" t="s">
        <v>2841</v>
      </c>
      <c r="F8722">
        <v>3.74</v>
      </c>
      <c r="G8722">
        <v>3.94</v>
      </c>
      <c r="H8722">
        <v>3.23</v>
      </c>
      <c r="I8722">
        <v>1</v>
      </c>
      <c r="J8722" t="b">
        <v>0</v>
      </c>
      <c r="K8722" t="b">
        <v>0</v>
      </c>
      <c r="L8722" t="b">
        <v>0</v>
      </c>
      <c r="M8722" t="b">
        <v>0</v>
      </c>
      <c r="N8722" t="b">
        <v>1</v>
      </c>
      <c r="O8722" t="b">
        <v>0</v>
      </c>
    </row>
    <row r="8723" spans="1:15" x14ac:dyDescent="0.25">
      <c r="A8723" s="39">
        <v>43742.695474537039</v>
      </c>
      <c r="B8723" t="s">
        <v>2703</v>
      </c>
      <c r="C8723" t="s">
        <v>4194</v>
      </c>
      <c r="D8723" t="s">
        <v>4195</v>
      </c>
      <c r="E8723" t="s">
        <v>2841</v>
      </c>
      <c r="F8723">
        <v>3.74</v>
      </c>
      <c r="G8723">
        <v>3.94</v>
      </c>
      <c r="H8723">
        <v>3.23</v>
      </c>
      <c r="I8723">
        <v>1</v>
      </c>
      <c r="J8723" t="b">
        <v>0</v>
      </c>
      <c r="K8723" t="b">
        <v>0</v>
      </c>
      <c r="L8723" t="b">
        <v>0</v>
      </c>
      <c r="M8723" t="b">
        <v>0</v>
      </c>
      <c r="N8723" t="b">
        <v>1</v>
      </c>
      <c r="O8723" t="b">
        <v>0</v>
      </c>
    </row>
    <row r="8724" spans="1:15" x14ac:dyDescent="0.25">
      <c r="A8724" s="39">
        <v>43742.695474537039</v>
      </c>
      <c r="B8724" t="s">
        <v>2703</v>
      </c>
      <c r="C8724" t="s">
        <v>4194</v>
      </c>
      <c r="D8724" t="s">
        <v>4195</v>
      </c>
      <c r="E8724" t="s">
        <v>2841</v>
      </c>
      <c r="F8724">
        <v>3.74</v>
      </c>
      <c r="G8724">
        <v>3.94</v>
      </c>
      <c r="H8724">
        <v>3.23</v>
      </c>
      <c r="I8724">
        <v>1</v>
      </c>
      <c r="J8724" t="b">
        <v>0</v>
      </c>
      <c r="K8724" t="b">
        <v>0</v>
      </c>
      <c r="L8724" t="b">
        <v>0</v>
      </c>
      <c r="M8724" t="b">
        <v>0</v>
      </c>
      <c r="N8724" t="b">
        <v>1</v>
      </c>
      <c r="O8724" t="b">
        <v>0</v>
      </c>
    </row>
    <row r="8725" spans="1:15" x14ac:dyDescent="0.25">
      <c r="A8725" s="39">
        <v>43742.695474537039</v>
      </c>
      <c r="B8725" t="s">
        <v>2703</v>
      </c>
      <c r="C8725" t="s">
        <v>4196</v>
      </c>
      <c r="E8725" t="s">
        <v>2841</v>
      </c>
      <c r="F8725">
        <v>3.74</v>
      </c>
      <c r="G8725">
        <v>3.94</v>
      </c>
      <c r="H8725">
        <v>3.23</v>
      </c>
      <c r="I8725">
        <v>1</v>
      </c>
      <c r="J8725" t="b">
        <v>0</v>
      </c>
      <c r="K8725" t="b">
        <v>0</v>
      </c>
      <c r="L8725" t="b">
        <v>0</v>
      </c>
      <c r="M8725" t="b">
        <v>0</v>
      </c>
      <c r="N8725" t="b">
        <v>1</v>
      </c>
      <c r="O8725" t="b">
        <v>0</v>
      </c>
    </row>
    <row r="8726" spans="1:15" x14ac:dyDescent="0.25">
      <c r="A8726" s="39">
        <v>43742.695474537039</v>
      </c>
      <c r="B8726" t="s">
        <v>2703</v>
      </c>
      <c r="C8726" t="s">
        <v>4196</v>
      </c>
      <c r="E8726" t="s">
        <v>2841</v>
      </c>
      <c r="F8726">
        <v>3.74</v>
      </c>
      <c r="G8726">
        <v>3.94</v>
      </c>
      <c r="H8726">
        <v>3.23</v>
      </c>
      <c r="I8726">
        <v>1</v>
      </c>
      <c r="J8726" t="b">
        <v>0</v>
      </c>
      <c r="K8726" t="b">
        <v>0</v>
      </c>
      <c r="L8726" t="b">
        <v>0</v>
      </c>
      <c r="M8726" t="b">
        <v>0</v>
      </c>
      <c r="N8726" t="b">
        <v>1</v>
      </c>
      <c r="O8726" t="b">
        <v>0</v>
      </c>
    </row>
    <row r="8727" spans="1:15" x14ac:dyDescent="0.25">
      <c r="A8727" s="39">
        <v>43742.695474537039</v>
      </c>
      <c r="B8727" t="s">
        <v>2703</v>
      </c>
      <c r="C8727" t="s">
        <v>4196</v>
      </c>
      <c r="E8727" t="s">
        <v>2841</v>
      </c>
      <c r="F8727">
        <v>3.74</v>
      </c>
      <c r="G8727">
        <v>3.94</v>
      </c>
      <c r="H8727">
        <v>3.23</v>
      </c>
      <c r="I8727">
        <v>1</v>
      </c>
      <c r="J8727" t="b">
        <v>0</v>
      </c>
      <c r="K8727" t="b">
        <v>0</v>
      </c>
      <c r="L8727" t="b">
        <v>0</v>
      </c>
      <c r="M8727" t="b">
        <v>0</v>
      </c>
      <c r="N8727" t="b">
        <v>1</v>
      </c>
      <c r="O8727" t="b">
        <v>0</v>
      </c>
    </row>
    <row r="8728" spans="1:15" x14ac:dyDescent="0.25">
      <c r="A8728" s="39">
        <v>43742.695474537039</v>
      </c>
      <c r="B8728" t="s">
        <v>2703</v>
      </c>
      <c r="C8728" t="s">
        <v>4196</v>
      </c>
      <c r="E8728" t="s">
        <v>2841</v>
      </c>
      <c r="F8728">
        <v>3.74</v>
      </c>
      <c r="G8728">
        <v>3.94</v>
      </c>
      <c r="H8728">
        <v>3.23</v>
      </c>
      <c r="I8728">
        <v>1</v>
      </c>
      <c r="J8728" t="b">
        <v>0</v>
      </c>
      <c r="K8728" t="b">
        <v>0</v>
      </c>
      <c r="L8728" t="b">
        <v>0</v>
      </c>
      <c r="M8728" t="b">
        <v>0</v>
      </c>
      <c r="N8728" t="b">
        <v>1</v>
      </c>
      <c r="O8728" t="b">
        <v>0</v>
      </c>
    </row>
    <row r="8729" spans="1:15" x14ac:dyDescent="0.25">
      <c r="A8729" s="39">
        <v>43742.695474537039</v>
      </c>
      <c r="B8729" t="s">
        <v>2703</v>
      </c>
      <c r="C8729" t="s">
        <v>4196</v>
      </c>
      <c r="E8729" t="s">
        <v>2841</v>
      </c>
      <c r="F8729">
        <v>3.74</v>
      </c>
      <c r="G8729">
        <v>3.94</v>
      </c>
      <c r="H8729">
        <v>3.23</v>
      </c>
      <c r="I8729">
        <v>1</v>
      </c>
      <c r="J8729" t="b">
        <v>0</v>
      </c>
      <c r="K8729" t="b">
        <v>0</v>
      </c>
      <c r="L8729" t="b">
        <v>0</v>
      </c>
      <c r="M8729" t="b">
        <v>0</v>
      </c>
      <c r="N8729" t="b">
        <v>1</v>
      </c>
      <c r="O8729" t="b">
        <v>0</v>
      </c>
    </row>
    <row r="8730" spans="1:15" x14ac:dyDescent="0.25">
      <c r="A8730" s="39">
        <v>43742.695474537039</v>
      </c>
      <c r="B8730" t="s">
        <v>2703</v>
      </c>
      <c r="C8730" t="s">
        <v>4196</v>
      </c>
      <c r="E8730" t="s">
        <v>2841</v>
      </c>
      <c r="F8730">
        <v>3.74</v>
      </c>
      <c r="G8730">
        <v>3.94</v>
      </c>
      <c r="H8730">
        <v>3.23</v>
      </c>
      <c r="I8730">
        <v>1</v>
      </c>
      <c r="J8730" t="b">
        <v>0</v>
      </c>
      <c r="K8730" t="b">
        <v>0</v>
      </c>
      <c r="L8730" t="b">
        <v>0</v>
      </c>
      <c r="M8730" t="b">
        <v>0</v>
      </c>
      <c r="N8730" t="b">
        <v>1</v>
      </c>
      <c r="O8730" t="b">
        <v>0</v>
      </c>
    </row>
    <row r="8731" spans="1:15" x14ac:dyDescent="0.25">
      <c r="A8731" s="39">
        <v>43742.695474537039</v>
      </c>
      <c r="B8731" t="s">
        <v>2703</v>
      </c>
      <c r="C8731" t="s">
        <v>4196</v>
      </c>
      <c r="E8731" t="s">
        <v>2841</v>
      </c>
      <c r="F8731">
        <v>3.74</v>
      </c>
      <c r="G8731">
        <v>3.94</v>
      </c>
      <c r="H8731">
        <v>3.23</v>
      </c>
      <c r="I8731">
        <v>1</v>
      </c>
      <c r="J8731" t="b">
        <v>0</v>
      </c>
      <c r="K8731" t="b">
        <v>0</v>
      </c>
      <c r="L8731" t="b">
        <v>0</v>
      </c>
      <c r="M8731" t="b">
        <v>0</v>
      </c>
      <c r="N8731" t="b">
        <v>1</v>
      </c>
      <c r="O8731" t="b">
        <v>0</v>
      </c>
    </row>
    <row r="8732" spans="1:15" x14ac:dyDescent="0.25">
      <c r="A8732" s="39">
        <v>43742.695474537039</v>
      </c>
      <c r="B8732" t="s">
        <v>2703</v>
      </c>
      <c r="C8732" t="s">
        <v>4196</v>
      </c>
      <c r="E8732" t="s">
        <v>2841</v>
      </c>
      <c r="F8732">
        <v>3.74</v>
      </c>
      <c r="G8732">
        <v>3.94</v>
      </c>
      <c r="H8732">
        <v>3.23</v>
      </c>
      <c r="I8732">
        <v>1</v>
      </c>
      <c r="J8732" t="b">
        <v>0</v>
      </c>
      <c r="K8732" t="b">
        <v>0</v>
      </c>
      <c r="L8732" t="b">
        <v>0</v>
      </c>
      <c r="M8732" t="b">
        <v>0</v>
      </c>
      <c r="N8732" t="b">
        <v>1</v>
      </c>
      <c r="O8732" t="b">
        <v>0</v>
      </c>
    </row>
    <row r="8733" spans="1:15" x14ac:dyDescent="0.25">
      <c r="A8733" s="39">
        <v>43742.695474537039</v>
      </c>
      <c r="B8733" t="s">
        <v>2703</v>
      </c>
      <c r="C8733" t="s">
        <v>4196</v>
      </c>
      <c r="E8733" t="s">
        <v>2841</v>
      </c>
      <c r="F8733">
        <v>3.74</v>
      </c>
      <c r="G8733">
        <v>3.94</v>
      </c>
      <c r="H8733">
        <v>3.23</v>
      </c>
      <c r="I8733">
        <v>1</v>
      </c>
      <c r="J8733" t="b">
        <v>0</v>
      </c>
      <c r="K8733" t="b">
        <v>0</v>
      </c>
      <c r="L8733" t="b">
        <v>0</v>
      </c>
      <c r="M8733" t="b">
        <v>0</v>
      </c>
      <c r="N8733" t="b">
        <v>1</v>
      </c>
      <c r="O8733" t="b">
        <v>0</v>
      </c>
    </row>
    <row r="8734" spans="1:15" x14ac:dyDescent="0.25">
      <c r="A8734" s="39">
        <v>43742.695474537039</v>
      </c>
      <c r="B8734" t="s">
        <v>2703</v>
      </c>
      <c r="C8734" t="s">
        <v>4196</v>
      </c>
      <c r="E8734" t="s">
        <v>2841</v>
      </c>
      <c r="F8734">
        <v>3.74</v>
      </c>
      <c r="G8734">
        <v>3.94</v>
      </c>
      <c r="H8734">
        <v>3.23</v>
      </c>
      <c r="I8734">
        <v>1</v>
      </c>
      <c r="J8734" t="b">
        <v>0</v>
      </c>
      <c r="K8734" t="b">
        <v>0</v>
      </c>
      <c r="L8734" t="b">
        <v>0</v>
      </c>
      <c r="M8734" t="b">
        <v>0</v>
      </c>
      <c r="N8734" t="b">
        <v>1</v>
      </c>
      <c r="O8734" t="b">
        <v>0</v>
      </c>
    </row>
    <row r="8735" spans="1:15" x14ac:dyDescent="0.25">
      <c r="A8735" s="39">
        <v>43742.695474537039</v>
      </c>
      <c r="B8735" t="s">
        <v>2703</v>
      </c>
      <c r="C8735" t="s">
        <v>4196</v>
      </c>
      <c r="E8735" t="s">
        <v>2841</v>
      </c>
      <c r="F8735">
        <v>3.74</v>
      </c>
      <c r="G8735">
        <v>3.94</v>
      </c>
      <c r="H8735">
        <v>3.23</v>
      </c>
      <c r="I8735">
        <v>1</v>
      </c>
      <c r="J8735" t="b">
        <v>0</v>
      </c>
      <c r="K8735" t="b">
        <v>0</v>
      </c>
      <c r="L8735" t="b">
        <v>0</v>
      </c>
      <c r="M8735" t="b">
        <v>0</v>
      </c>
      <c r="N8735" t="b">
        <v>1</v>
      </c>
      <c r="O8735" t="b">
        <v>0</v>
      </c>
    </row>
    <row r="8736" spans="1:15" x14ac:dyDescent="0.25">
      <c r="A8736" s="39">
        <v>43742.695474537039</v>
      </c>
      <c r="B8736" t="s">
        <v>2703</v>
      </c>
      <c r="C8736" t="s">
        <v>4196</v>
      </c>
      <c r="E8736" t="s">
        <v>2841</v>
      </c>
      <c r="F8736">
        <v>3.74</v>
      </c>
      <c r="G8736">
        <v>3.94</v>
      </c>
      <c r="H8736">
        <v>3.23</v>
      </c>
      <c r="I8736">
        <v>1</v>
      </c>
      <c r="J8736" t="b">
        <v>0</v>
      </c>
      <c r="K8736" t="b">
        <v>0</v>
      </c>
      <c r="L8736" t="b">
        <v>0</v>
      </c>
      <c r="M8736" t="b">
        <v>0</v>
      </c>
      <c r="N8736" t="b">
        <v>1</v>
      </c>
      <c r="O8736" t="b">
        <v>0</v>
      </c>
    </row>
    <row r="8737" spans="1:15" x14ac:dyDescent="0.25">
      <c r="A8737" s="39">
        <v>43742.695474537039</v>
      </c>
      <c r="B8737" t="s">
        <v>2703</v>
      </c>
      <c r="C8737" t="s">
        <v>4196</v>
      </c>
      <c r="E8737" t="s">
        <v>2841</v>
      </c>
      <c r="F8737">
        <v>3.74</v>
      </c>
      <c r="G8737">
        <v>3.94</v>
      </c>
      <c r="H8737">
        <v>3.23</v>
      </c>
      <c r="I8737">
        <v>1</v>
      </c>
      <c r="J8737" t="b">
        <v>0</v>
      </c>
      <c r="K8737" t="b">
        <v>0</v>
      </c>
      <c r="L8737" t="b">
        <v>0</v>
      </c>
      <c r="M8737" t="b">
        <v>0</v>
      </c>
      <c r="N8737" t="b">
        <v>1</v>
      </c>
      <c r="O8737" t="b">
        <v>0</v>
      </c>
    </row>
    <row r="8738" spans="1:15" x14ac:dyDescent="0.25">
      <c r="A8738" s="39">
        <v>43742.695474537039</v>
      </c>
      <c r="B8738" t="s">
        <v>2703</v>
      </c>
      <c r="C8738" t="s">
        <v>4196</v>
      </c>
      <c r="E8738" t="s">
        <v>2841</v>
      </c>
      <c r="F8738">
        <v>3.74</v>
      </c>
      <c r="G8738">
        <v>3.94</v>
      </c>
      <c r="H8738">
        <v>3.23</v>
      </c>
      <c r="I8738">
        <v>1</v>
      </c>
      <c r="J8738" t="b">
        <v>0</v>
      </c>
      <c r="K8738" t="b">
        <v>0</v>
      </c>
      <c r="L8738" t="b">
        <v>0</v>
      </c>
      <c r="M8738" t="b">
        <v>0</v>
      </c>
      <c r="N8738" t="b">
        <v>1</v>
      </c>
      <c r="O8738" t="b">
        <v>0</v>
      </c>
    </row>
    <row r="8739" spans="1:15" x14ac:dyDescent="0.25">
      <c r="A8739" s="39">
        <v>43742.695474537039</v>
      </c>
      <c r="B8739" t="s">
        <v>2703</v>
      </c>
      <c r="C8739" t="s">
        <v>4196</v>
      </c>
      <c r="E8739" t="s">
        <v>2841</v>
      </c>
      <c r="F8739">
        <v>3.74</v>
      </c>
      <c r="G8739">
        <v>3.94</v>
      </c>
      <c r="H8739">
        <v>3.23</v>
      </c>
      <c r="I8739">
        <v>1</v>
      </c>
      <c r="J8739" t="b">
        <v>0</v>
      </c>
      <c r="K8739" t="b">
        <v>0</v>
      </c>
      <c r="L8739" t="b">
        <v>0</v>
      </c>
      <c r="M8739" t="b">
        <v>0</v>
      </c>
      <c r="N8739" t="b">
        <v>1</v>
      </c>
      <c r="O8739" t="b">
        <v>0</v>
      </c>
    </row>
    <row r="8740" spans="1:15" x14ac:dyDescent="0.25">
      <c r="A8740" s="39">
        <v>43742.695474537039</v>
      </c>
      <c r="B8740" t="s">
        <v>2703</v>
      </c>
      <c r="C8740" t="s">
        <v>4196</v>
      </c>
      <c r="E8740" t="s">
        <v>2841</v>
      </c>
      <c r="F8740">
        <v>3.74</v>
      </c>
      <c r="G8740">
        <v>3.94</v>
      </c>
      <c r="H8740">
        <v>3.23</v>
      </c>
      <c r="I8740">
        <v>1</v>
      </c>
      <c r="J8740" t="b">
        <v>0</v>
      </c>
      <c r="K8740" t="b">
        <v>0</v>
      </c>
      <c r="L8740" t="b">
        <v>0</v>
      </c>
      <c r="M8740" t="b">
        <v>0</v>
      </c>
      <c r="N8740" t="b">
        <v>1</v>
      </c>
      <c r="O8740" t="b">
        <v>0</v>
      </c>
    </row>
    <row r="8741" spans="1:15" x14ac:dyDescent="0.25">
      <c r="A8741" s="39">
        <v>43742.695474537039</v>
      </c>
      <c r="B8741" t="s">
        <v>2703</v>
      </c>
      <c r="C8741" t="s">
        <v>4197</v>
      </c>
      <c r="E8741" t="s">
        <v>2841</v>
      </c>
      <c r="F8741">
        <v>3.74</v>
      </c>
      <c r="G8741">
        <v>3.94</v>
      </c>
      <c r="H8741">
        <v>3.23</v>
      </c>
      <c r="I8741">
        <v>1</v>
      </c>
      <c r="J8741" t="b">
        <v>0</v>
      </c>
      <c r="K8741" t="b">
        <v>0</v>
      </c>
      <c r="L8741" t="b">
        <v>0</v>
      </c>
      <c r="M8741" t="b">
        <v>0</v>
      </c>
      <c r="N8741" t="b">
        <v>1</v>
      </c>
      <c r="O8741" t="b">
        <v>0</v>
      </c>
    </row>
    <row r="8742" spans="1:15" x14ac:dyDescent="0.25">
      <c r="A8742" s="39">
        <v>43742.695474537039</v>
      </c>
      <c r="B8742" t="s">
        <v>2703</v>
      </c>
      <c r="C8742" t="s">
        <v>4197</v>
      </c>
      <c r="E8742" t="s">
        <v>2841</v>
      </c>
      <c r="F8742">
        <v>3.74</v>
      </c>
      <c r="G8742">
        <v>3.94</v>
      </c>
      <c r="H8742">
        <v>3.23</v>
      </c>
      <c r="I8742">
        <v>1</v>
      </c>
      <c r="J8742" t="b">
        <v>0</v>
      </c>
      <c r="K8742" t="b">
        <v>0</v>
      </c>
      <c r="L8742" t="b">
        <v>0</v>
      </c>
      <c r="M8742" t="b">
        <v>0</v>
      </c>
      <c r="N8742" t="b">
        <v>1</v>
      </c>
      <c r="O8742" t="b">
        <v>0</v>
      </c>
    </row>
    <row r="8743" spans="1:15" x14ac:dyDescent="0.25">
      <c r="A8743" s="39">
        <v>43742.695474537039</v>
      </c>
      <c r="B8743" t="s">
        <v>2703</v>
      </c>
      <c r="C8743" t="s">
        <v>4197</v>
      </c>
      <c r="E8743" t="s">
        <v>2841</v>
      </c>
      <c r="F8743">
        <v>3.74</v>
      </c>
      <c r="G8743">
        <v>3.94</v>
      </c>
      <c r="H8743">
        <v>3.23</v>
      </c>
      <c r="I8743">
        <v>1</v>
      </c>
      <c r="J8743" t="b">
        <v>0</v>
      </c>
      <c r="K8743" t="b">
        <v>0</v>
      </c>
      <c r="L8743" t="b">
        <v>0</v>
      </c>
      <c r="M8743" t="b">
        <v>0</v>
      </c>
      <c r="N8743" t="b">
        <v>1</v>
      </c>
      <c r="O8743" t="b">
        <v>0</v>
      </c>
    </row>
    <row r="8744" spans="1:15" x14ac:dyDescent="0.25">
      <c r="A8744" s="39">
        <v>43742.695474537039</v>
      </c>
      <c r="B8744" t="s">
        <v>2703</v>
      </c>
      <c r="C8744" t="s">
        <v>4197</v>
      </c>
      <c r="E8744" t="s">
        <v>2841</v>
      </c>
      <c r="F8744">
        <v>3.74</v>
      </c>
      <c r="G8744">
        <v>3.94</v>
      </c>
      <c r="H8744">
        <v>3.23</v>
      </c>
      <c r="I8744">
        <v>1</v>
      </c>
      <c r="J8744" t="b">
        <v>0</v>
      </c>
      <c r="K8744" t="b">
        <v>0</v>
      </c>
      <c r="L8744" t="b">
        <v>0</v>
      </c>
      <c r="M8744" t="b">
        <v>0</v>
      </c>
      <c r="N8744" t="b">
        <v>1</v>
      </c>
      <c r="O8744" t="b">
        <v>0</v>
      </c>
    </row>
    <row r="8745" spans="1:15" x14ac:dyDescent="0.25">
      <c r="A8745" s="39">
        <v>43742.695474537039</v>
      </c>
      <c r="B8745" t="s">
        <v>2703</v>
      </c>
      <c r="C8745" t="s">
        <v>4197</v>
      </c>
      <c r="E8745" t="s">
        <v>2841</v>
      </c>
      <c r="F8745">
        <v>3.74</v>
      </c>
      <c r="G8745">
        <v>3.94</v>
      </c>
      <c r="H8745">
        <v>3.23</v>
      </c>
      <c r="I8745">
        <v>1</v>
      </c>
      <c r="J8745" t="b">
        <v>0</v>
      </c>
      <c r="K8745" t="b">
        <v>0</v>
      </c>
      <c r="L8745" t="b">
        <v>0</v>
      </c>
      <c r="M8745" t="b">
        <v>0</v>
      </c>
      <c r="N8745" t="b">
        <v>1</v>
      </c>
      <c r="O8745" t="b">
        <v>0</v>
      </c>
    </row>
    <row r="8746" spans="1:15" x14ac:dyDescent="0.25">
      <c r="A8746" s="39">
        <v>43742.695474537039</v>
      </c>
      <c r="B8746" t="s">
        <v>2703</v>
      </c>
      <c r="C8746" t="s">
        <v>4197</v>
      </c>
      <c r="E8746" t="s">
        <v>2841</v>
      </c>
      <c r="F8746">
        <v>3.74</v>
      </c>
      <c r="G8746">
        <v>3.94</v>
      </c>
      <c r="H8746">
        <v>3.23</v>
      </c>
      <c r="I8746">
        <v>1</v>
      </c>
      <c r="J8746" t="b">
        <v>0</v>
      </c>
      <c r="K8746" t="b">
        <v>0</v>
      </c>
      <c r="L8746" t="b">
        <v>0</v>
      </c>
      <c r="M8746" t="b">
        <v>0</v>
      </c>
      <c r="N8746" t="b">
        <v>1</v>
      </c>
      <c r="O8746" t="b">
        <v>0</v>
      </c>
    </row>
    <row r="8747" spans="1:15" x14ac:dyDescent="0.25">
      <c r="A8747" s="39">
        <v>43742.695474537039</v>
      </c>
      <c r="B8747" t="s">
        <v>2703</v>
      </c>
      <c r="C8747" t="s">
        <v>4197</v>
      </c>
      <c r="E8747" t="s">
        <v>2841</v>
      </c>
      <c r="F8747">
        <v>3.74</v>
      </c>
      <c r="G8747">
        <v>3.94</v>
      </c>
      <c r="H8747">
        <v>3.23</v>
      </c>
      <c r="I8747">
        <v>1</v>
      </c>
      <c r="J8747" t="b">
        <v>0</v>
      </c>
      <c r="K8747" t="b">
        <v>0</v>
      </c>
      <c r="L8747" t="b">
        <v>0</v>
      </c>
      <c r="M8747" t="b">
        <v>0</v>
      </c>
      <c r="N8747" t="b">
        <v>1</v>
      </c>
      <c r="O8747" t="b">
        <v>0</v>
      </c>
    </row>
    <row r="8748" spans="1:15" x14ac:dyDescent="0.25">
      <c r="A8748" s="39">
        <v>43742.695474537039</v>
      </c>
      <c r="B8748" t="s">
        <v>2703</v>
      </c>
      <c r="C8748" t="s">
        <v>4197</v>
      </c>
      <c r="E8748" t="s">
        <v>2841</v>
      </c>
      <c r="F8748">
        <v>3.74</v>
      </c>
      <c r="G8748">
        <v>3.94</v>
      </c>
      <c r="H8748">
        <v>3.23</v>
      </c>
      <c r="I8748">
        <v>1</v>
      </c>
      <c r="J8748" t="b">
        <v>0</v>
      </c>
      <c r="K8748" t="b">
        <v>0</v>
      </c>
      <c r="L8748" t="b">
        <v>0</v>
      </c>
      <c r="M8748" t="b">
        <v>0</v>
      </c>
      <c r="N8748" t="b">
        <v>1</v>
      </c>
      <c r="O8748" t="b">
        <v>0</v>
      </c>
    </row>
    <row r="8749" spans="1:15" x14ac:dyDescent="0.25">
      <c r="A8749" s="39">
        <v>43742.695474537039</v>
      </c>
      <c r="B8749" t="s">
        <v>2703</v>
      </c>
      <c r="C8749" t="s">
        <v>4197</v>
      </c>
      <c r="E8749" t="s">
        <v>2841</v>
      </c>
      <c r="F8749">
        <v>3.74</v>
      </c>
      <c r="G8749">
        <v>3.94</v>
      </c>
      <c r="H8749">
        <v>3.23</v>
      </c>
      <c r="I8749">
        <v>1</v>
      </c>
      <c r="J8749" t="b">
        <v>0</v>
      </c>
      <c r="K8749" t="b">
        <v>0</v>
      </c>
      <c r="L8749" t="b">
        <v>0</v>
      </c>
      <c r="M8749" t="b">
        <v>0</v>
      </c>
      <c r="N8749" t="b">
        <v>1</v>
      </c>
      <c r="O8749" t="b">
        <v>0</v>
      </c>
    </row>
    <row r="8750" spans="1:15" x14ac:dyDescent="0.25">
      <c r="A8750" s="39">
        <v>43742.695474537039</v>
      </c>
      <c r="B8750" t="s">
        <v>2703</v>
      </c>
      <c r="C8750" t="s">
        <v>4197</v>
      </c>
      <c r="E8750" t="s">
        <v>2841</v>
      </c>
      <c r="F8750">
        <v>3.74</v>
      </c>
      <c r="G8750">
        <v>3.94</v>
      </c>
      <c r="H8750">
        <v>3.23</v>
      </c>
      <c r="I8750">
        <v>1</v>
      </c>
      <c r="J8750" t="b">
        <v>0</v>
      </c>
      <c r="K8750" t="b">
        <v>0</v>
      </c>
      <c r="L8750" t="b">
        <v>0</v>
      </c>
      <c r="M8750" t="b">
        <v>0</v>
      </c>
      <c r="N8750" t="b">
        <v>1</v>
      </c>
      <c r="O8750" t="b">
        <v>0</v>
      </c>
    </row>
    <row r="8751" spans="1:15" x14ac:dyDescent="0.25">
      <c r="A8751" s="39">
        <v>43742.695474537039</v>
      </c>
      <c r="B8751" t="s">
        <v>2703</v>
      </c>
      <c r="C8751" t="s">
        <v>4197</v>
      </c>
      <c r="E8751" t="s">
        <v>2841</v>
      </c>
      <c r="F8751">
        <v>3.74</v>
      </c>
      <c r="G8751">
        <v>3.94</v>
      </c>
      <c r="H8751">
        <v>3.23</v>
      </c>
      <c r="I8751">
        <v>1</v>
      </c>
      <c r="J8751" t="b">
        <v>0</v>
      </c>
      <c r="K8751" t="b">
        <v>0</v>
      </c>
      <c r="L8751" t="b">
        <v>0</v>
      </c>
      <c r="M8751" t="b">
        <v>0</v>
      </c>
      <c r="N8751" t="b">
        <v>1</v>
      </c>
      <c r="O8751" t="b">
        <v>0</v>
      </c>
    </row>
    <row r="8752" spans="1:15" x14ac:dyDescent="0.25">
      <c r="A8752" s="39">
        <v>43742.695474537039</v>
      </c>
      <c r="B8752" t="s">
        <v>2703</v>
      </c>
      <c r="C8752" t="s">
        <v>4197</v>
      </c>
      <c r="E8752" t="s">
        <v>2841</v>
      </c>
      <c r="F8752">
        <v>3.74</v>
      </c>
      <c r="G8752">
        <v>3.94</v>
      </c>
      <c r="H8752">
        <v>3.23</v>
      </c>
      <c r="I8752">
        <v>1</v>
      </c>
      <c r="J8752" t="b">
        <v>0</v>
      </c>
      <c r="K8752" t="b">
        <v>0</v>
      </c>
      <c r="L8752" t="b">
        <v>0</v>
      </c>
      <c r="M8752" t="b">
        <v>0</v>
      </c>
      <c r="N8752" t="b">
        <v>1</v>
      </c>
      <c r="O8752" t="b">
        <v>0</v>
      </c>
    </row>
    <row r="8753" spans="1:15" x14ac:dyDescent="0.25">
      <c r="A8753" s="39">
        <v>43742.695474537039</v>
      </c>
      <c r="B8753" t="s">
        <v>2703</v>
      </c>
      <c r="C8753" t="s">
        <v>4197</v>
      </c>
      <c r="E8753" t="s">
        <v>2841</v>
      </c>
      <c r="F8753">
        <v>3.74</v>
      </c>
      <c r="G8753">
        <v>3.94</v>
      </c>
      <c r="H8753">
        <v>3.23</v>
      </c>
      <c r="I8753">
        <v>1</v>
      </c>
      <c r="J8753" t="b">
        <v>0</v>
      </c>
      <c r="K8753" t="b">
        <v>0</v>
      </c>
      <c r="L8753" t="b">
        <v>0</v>
      </c>
      <c r="M8753" t="b">
        <v>0</v>
      </c>
      <c r="N8753" t="b">
        <v>1</v>
      </c>
      <c r="O8753" t="b">
        <v>0</v>
      </c>
    </row>
    <row r="8754" spans="1:15" x14ac:dyDescent="0.25">
      <c r="A8754" s="39">
        <v>43742.695474537039</v>
      </c>
      <c r="B8754" t="s">
        <v>2703</v>
      </c>
      <c r="C8754" t="s">
        <v>4197</v>
      </c>
      <c r="E8754" t="s">
        <v>2841</v>
      </c>
      <c r="F8754">
        <v>3.74</v>
      </c>
      <c r="G8754">
        <v>3.94</v>
      </c>
      <c r="H8754">
        <v>3.23</v>
      </c>
      <c r="I8754">
        <v>1</v>
      </c>
      <c r="J8754" t="b">
        <v>0</v>
      </c>
      <c r="K8754" t="b">
        <v>0</v>
      </c>
      <c r="L8754" t="b">
        <v>0</v>
      </c>
      <c r="M8754" t="b">
        <v>0</v>
      </c>
      <c r="N8754" t="b">
        <v>1</v>
      </c>
      <c r="O8754" t="b">
        <v>0</v>
      </c>
    </row>
    <row r="8755" spans="1:15" x14ac:dyDescent="0.25">
      <c r="A8755" s="39">
        <v>43742.695474537039</v>
      </c>
      <c r="B8755" t="s">
        <v>2703</v>
      </c>
      <c r="C8755" t="s">
        <v>4197</v>
      </c>
      <c r="E8755" t="s">
        <v>2841</v>
      </c>
      <c r="F8755">
        <v>3.74</v>
      </c>
      <c r="G8755">
        <v>3.94</v>
      </c>
      <c r="H8755">
        <v>3.23</v>
      </c>
      <c r="I8755">
        <v>1</v>
      </c>
      <c r="J8755" t="b">
        <v>0</v>
      </c>
      <c r="K8755" t="b">
        <v>0</v>
      </c>
      <c r="L8755" t="b">
        <v>0</v>
      </c>
      <c r="M8755" t="b">
        <v>0</v>
      </c>
      <c r="N8755" t="b">
        <v>1</v>
      </c>
      <c r="O8755" t="b">
        <v>0</v>
      </c>
    </row>
    <row r="8756" spans="1:15" x14ac:dyDescent="0.25">
      <c r="A8756" s="39">
        <v>43742.695474537039</v>
      </c>
      <c r="B8756" t="s">
        <v>2703</v>
      </c>
      <c r="C8756" t="s">
        <v>4197</v>
      </c>
      <c r="E8756" t="s">
        <v>2841</v>
      </c>
      <c r="F8756">
        <v>3.74</v>
      </c>
      <c r="G8756">
        <v>3.94</v>
      </c>
      <c r="H8756">
        <v>3.23</v>
      </c>
      <c r="I8756">
        <v>1</v>
      </c>
      <c r="J8756" t="b">
        <v>0</v>
      </c>
      <c r="K8756" t="b">
        <v>0</v>
      </c>
      <c r="L8756" t="b">
        <v>0</v>
      </c>
      <c r="M8756" t="b">
        <v>0</v>
      </c>
      <c r="N8756" t="b">
        <v>1</v>
      </c>
      <c r="O8756" t="b">
        <v>0</v>
      </c>
    </row>
    <row r="8757" spans="1:15" x14ac:dyDescent="0.25">
      <c r="A8757" s="39">
        <v>43742.695474537039</v>
      </c>
      <c r="B8757" t="s">
        <v>2703</v>
      </c>
      <c r="C8757" t="s">
        <v>4198</v>
      </c>
      <c r="E8757" t="s">
        <v>2841</v>
      </c>
      <c r="F8757">
        <v>3.74</v>
      </c>
      <c r="G8757">
        <v>3.94</v>
      </c>
      <c r="H8757">
        <v>3.23</v>
      </c>
      <c r="I8757">
        <v>1</v>
      </c>
      <c r="J8757" t="b">
        <v>0</v>
      </c>
      <c r="K8757" t="b">
        <v>0</v>
      </c>
      <c r="L8757" t="b">
        <v>0</v>
      </c>
      <c r="M8757" t="b">
        <v>0</v>
      </c>
      <c r="N8757" t="b">
        <v>1</v>
      </c>
      <c r="O8757" t="b">
        <v>0</v>
      </c>
    </row>
    <row r="8758" spans="1:15" x14ac:dyDescent="0.25">
      <c r="A8758" s="39">
        <v>43742.695474537039</v>
      </c>
      <c r="B8758" t="s">
        <v>2703</v>
      </c>
      <c r="C8758" t="s">
        <v>4198</v>
      </c>
      <c r="E8758" t="s">
        <v>2841</v>
      </c>
      <c r="F8758">
        <v>3.74</v>
      </c>
      <c r="G8758">
        <v>3.94</v>
      </c>
      <c r="H8758">
        <v>3.23</v>
      </c>
      <c r="I8758">
        <v>1</v>
      </c>
      <c r="J8758" t="b">
        <v>0</v>
      </c>
      <c r="K8758" t="b">
        <v>0</v>
      </c>
      <c r="L8758" t="b">
        <v>0</v>
      </c>
      <c r="M8758" t="b">
        <v>0</v>
      </c>
      <c r="N8758" t="b">
        <v>1</v>
      </c>
      <c r="O8758" t="b">
        <v>0</v>
      </c>
    </row>
    <row r="8759" spans="1:15" x14ac:dyDescent="0.25">
      <c r="A8759" s="39">
        <v>43742.695474537039</v>
      </c>
      <c r="B8759" t="s">
        <v>2703</v>
      </c>
      <c r="C8759" t="s">
        <v>4198</v>
      </c>
      <c r="E8759" t="s">
        <v>2841</v>
      </c>
      <c r="F8759">
        <v>3.74</v>
      </c>
      <c r="G8759">
        <v>3.94</v>
      </c>
      <c r="H8759">
        <v>3.23</v>
      </c>
      <c r="I8759">
        <v>1</v>
      </c>
      <c r="J8759" t="b">
        <v>0</v>
      </c>
      <c r="K8759" t="b">
        <v>0</v>
      </c>
      <c r="L8759" t="b">
        <v>0</v>
      </c>
      <c r="M8759" t="b">
        <v>0</v>
      </c>
      <c r="N8759" t="b">
        <v>1</v>
      </c>
      <c r="O8759" t="b">
        <v>0</v>
      </c>
    </row>
    <row r="8760" spans="1:15" x14ac:dyDescent="0.25">
      <c r="A8760" s="39">
        <v>43742.695474537039</v>
      </c>
      <c r="B8760" t="s">
        <v>2703</v>
      </c>
      <c r="C8760" t="s">
        <v>4198</v>
      </c>
      <c r="E8760" t="s">
        <v>2841</v>
      </c>
      <c r="F8760">
        <v>3.74</v>
      </c>
      <c r="G8760">
        <v>3.94</v>
      </c>
      <c r="H8760">
        <v>3.23</v>
      </c>
      <c r="I8760">
        <v>1</v>
      </c>
      <c r="J8760" t="b">
        <v>0</v>
      </c>
      <c r="K8760" t="b">
        <v>0</v>
      </c>
      <c r="L8760" t="b">
        <v>0</v>
      </c>
      <c r="M8760" t="b">
        <v>0</v>
      </c>
      <c r="N8760" t="b">
        <v>1</v>
      </c>
      <c r="O8760" t="b">
        <v>0</v>
      </c>
    </row>
    <row r="8761" spans="1:15" x14ac:dyDescent="0.25">
      <c r="A8761" s="39">
        <v>43742.695474537039</v>
      </c>
      <c r="B8761" t="s">
        <v>2703</v>
      </c>
      <c r="C8761" t="s">
        <v>4198</v>
      </c>
      <c r="E8761" t="s">
        <v>2841</v>
      </c>
      <c r="F8761">
        <v>3.74</v>
      </c>
      <c r="G8761">
        <v>3.94</v>
      </c>
      <c r="H8761">
        <v>3.23</v>
      </c>
      <c r="I8761">
        <v>1</v>
      </c>
      <c r="J8761" t="b">
        <v>0</v>
      </c>
      <c r="K8761" t="b">
        <v>0</v>
      </c>
      <c r="L8761" t="b">
        <v>0</v>
      </c>
      <c r="M8761" t="b">
        <v>0</v>
      </c>
      <c r="N8761" t="b">
        <v>1</v>
      </c>
      <c r="O8761" t="b">
        <v>0</v>
      </c>
    </row>
    <row r="8762" spans="1:15" x14ac:dyDescent="0.25">
      <c r="A8762" s="39">
        <v>43742.695474537039</v>
      </c>
      <c r="B8762" t="s">
        <v>2703</v>
      </c>
      <c r="C8762" t="s">
        <v>4198</v>
      </c>
      <c r="E8762" t="s">
        <v>2841</v>
      </c>
      <c r="F8762">
        <v>3.74</v>
      </c>
      <c r="G8762">
        <v>3.94</v>
      </c>
      <c r="H8762">
        <v>3.23</v>
      </c>
      <c r="I8762">
        <v>1</v>
      </c>
      <c r="J8762" t="b">
        <v>0</v>
      </c>
      <c r="K8762" t="b">
        <v>0</v>
      </c>
      <c r="L8762" t="b">
        <v>0</v>
      </c>
      <c r="M8762" t="b">
        <v>0</v>
      </c>
      <c r="N8762" t="b">
        <v>1</v>
      </c>
      <c r="O8762" t="b">
        <v>0</v>
      </c>
    </row>
    <row r="8763" spans="1:15" x14ac:dyDescent="0.25">
      <c r="A8763" s="39">
        <v>43742.695474537039</v>
      </c>
      <c r="B8763" t="s">
        <v>2703</v>
      </c>
      <c r="C8763" t="s">
        <v>4198</v>
      </c>
      <c r="E8763" t="s">
        <v>2841</v>
      </c>
      <c r="F8763">
        <v>3.74</v>
      </c>
      <c r="G8763">
        <v>3.94</v>
      </c>
      <c r="H8763">
        <v>3.23</v>
      </c>
      <c r="I8763">
        <v>1</v>
      </c>
      <c r="J8763" t="b">
        <v>0</v>
      </c>
      <c r="K8763" t="b">
        <v>0</v>
      </c>
      <c r="L8763" t="b">
        <v>0</v>
      </c>
      <c r="M8763" t="b">
        <v>0</v>
      </c>
      <c r="N8763" t="b">
        <v>1</v>
      </c>
      <c r="O8763" t="b">
        <v>0</v>
      </c>
    </row>
    <row r="8764" spans="1:15" x14ac:dyDescent="0.25">
      <c r="A8764" s="39">
        <v>43742.695474537039</v>
      </c>
      <c r="B8764" t="s">
        <v>2703</v>
      </c>
      <c r="C8764" t="s">
        <v>4198</v>
      </c>
      <c r="E8764" t="s">
        <v>2841</v>
      </c>
      <c r="F8764">
        <v>3.74</v>
      </c>
      <c r="G8764">
        <v>3.94</v>
      </c>
      <c r="H8764">
        <v>3.23</v>
      </c>
      <c r="I8764">
        <v>1</v>
      </c>
      <c r="J8764" t="b">
        <v>0</v>
      </c>
      <c r="K8764" t="b">
        <v>0</v>
      </c>
      <c r="L8764" t="b">
        <v>0</v>
      </c>
      <c r="M8764" t="b">
        <v>0</v>
      </c>
      <c r="N8764" t="b">
        <v>1</v>
      </c>
      <c r="O8764" t="b">
        <v>0</v>
      </c>
    </row>
    <row r="8765" spans="1:15" x14ac:dyDescent="0.25">
      <c r="A8765" s="39">
        <v>43742.695474537039</v>
      </c>
      <c r="B8765" t="s">
        <v>2703</v>
      </c>
      <c r="C8765" t="s">
        <v>4198</v>
      </c>
      <c r="E8765" t="s">
        <v>2841</v>
      </c>
      <c r="F8765">
        <v>3.74</v>
      </c>
      <c r="G8765">
        <v>3.94</v>
      </c>
      <c r="H8765">
        <v>3.23</v>
      </c>
      <c r="I8765">
        <v>1</v>
      </c>
      <c r="J8765" t="b">
        <v>0</v>
      </c>
      <c r="K8765" t="b">
        <v>0</v>
      </c>
      <c r="L8765" t="b">
        <v>0</v>
      </c>
      <c r="M8765" t="b">
        <v>0</v>
      </c>
      <c r="N8765" t="b">
        <v>1</v>
      </c>
      <c r="O8765" t="b">
        <v>0</v>
      </c>
    </row>
    <row r="8766" spans="1:15" x14ac:dyDescent="0.25">
      <c r="A8766" s="39">
        <v>43742.695474537039</v>
      </c>
      <c r="B8766" t="s">
        <v>2703</v>
      </c>
      <c r="C8766" t="s">
        <v>4198</v>
      </c>
      <c r="E8766" t="s">
        <v>2841</v>
      </c>
      <c r="F8766">
        <v>3.74</v>
      </c>
      <c r="G8766">
        <v>3.94</v>
      </c>
      <c r="H8766">
        <v>3.23</v>
      </c>
      <c r="I8766">
        <v>1</v>
      </c>
      <c r="J8766" t="b">
        <v>0</v>
      </c>
      <c r="K8766" t="b">
        <v>0</v>
      </c>
      <c r="L8766" t="b">
        <v>0</v>
      </c>
      <c r="M8766" t="b">
        <v>0</v>
      </c>
      <c r="N8766" t="b">
        <v>1</v>
      </c>
      <c r="O8766" t="b">
        <v>0</v>
      </c>
    </row>
    <row r="8767" spans="1:15" x14ac:dyDescent="0.25">
      <c r="A8767" s="39">
        <v>43742.695474537039</v>
      </c>
      <c r="B8767" t="s">
        <v>2703</v>
      </c>
      <c r="C8767" t="s">
        <v>4198</v>
      </c>
      <c r="E8767" t="s">
        <v>2841</v>
      </c>
      <c r="F8767">
        <v>3.74</v>
      </c>
      <c r="G8767">
        <v>3.94</v>
      </c>
      <c r="H8767">
        <v>3.23</v>
      </c>
      <c r="I8767">
        <v>1</v>
      </c>
      <c r="J8767" t="b">
        <v>0</v>
      </c>
      <c r="K8767" t="b">
        <v>0</v>
      </c>
      <c r="L8767" t="b">
        <v>0</v>
      </c>
      <c r="M8767" t="b">
        <v>0</v>
      </c>
      <c r="N8767" t="b">
        <v>1</v>
      </c>
      <c r="O8767" t="b">
        <v>0</v>
      </c>
    </row>
    <row r="8768" spans="1:15" x14ac:dyDescent="0.25">
      <c r="A8768" s="39">
        <v>43742.695474537039</v>
      </c>
      <c r="B8768" t="s">
        <v>2703</v>
      </c>
      <c r="C8768" t="s">
        <v>4198</v>
      </c>
      <c r="E8768" t="s">
        <v>2841</v>
      </c>
      <c r="F8768">
        <v>3.74</v>
      </c>
      <c r="G8768">
        <v>3.94</v>
      </c>
      <c r="H8768">
        <v>3.23</v>
      </c>
      <c r="I8768">
        <v>1</v>
      </c>
      <c r="J8768" t="b">
        <v>0</v>
      </c>
      <c r="K8768" t="b">
        <v>0</v>
      </c>
      <c r="L8768" t="b">
        <v>0</v>
      </c>
      <c r="M8768" t="b">
        <v>0</v>
      </c>
      <c r="N8768" t="b">
        <v>1</v>
      </c>
      <c r="O8768" t="b">
        <v>0</v>
      </c>
    </row>
    <row r="8769" spans="1:15" x14ac:dyDescent="0.25">
      <c r="A8769" s="39">
        <v>43742.695474537039</v>
      </c>
      <c r="B8769" t="s">
        <v>2703</v>
      </c>
      <c r="C8769" t="s">
        <v>4199</v>
      </c>
      <c r="E8769" t="s">
        <v>2841</v>
      </c>
      <c r="F8769">
        <v>3.74</v>
      </c>
      <c r="G8769">
        <v>3.94</v>
      </c>
      <c r="H8769">
        <v>3.23</v>
      </c>
      <c r="I8769">
        <v>1</v>
      </c>
      <c r="J8769" t="b">
        <v>0</v>
      </c>
      <c r="K8769" t="b">
        <v>0</v>
      </c>
      <c r="L8769" t="b">
        <v>0</v>
      </c>
      <c r="M8769" t="b">
        <v>0</v>
      </c>
      <c r="N8769" t="b">
        <v>1</v>
      </c>
      <c r="O8769" t="b">
        <v>0</v>
      </c>
    </row>
    <row r="8770" spans="1:15" x14ac:dyDescent="0.25">
      <c r="A8770" s="39">
        <v>43742.695474537039</v>
      </c>
      <c r="B8770" t="s">
        <v>2703</v>
      </c>
      <c r="C8770" t="s">
        <v>4199</v>
      </c>
      <c r="E8770" t="s">
        <v>2841</v>
      </c>
      <c r="F8770">
        <v>3.74</v>
      </c>
      <c r="G8770">
        <v>3.94</v>
      </c>
      <c r="H8770">
        <v>3.23</v>
      </c>
      <c r="I8770">
        <v>1</v>
      </c>
      <c r="J8770" t="b">
        <v>0</v>
      </c>
      <c r="K8770" t="b">
        <v>0</v>
      </c>
      <c r="L8770" t="b">
        <v>0</v>
      </c>
      <c r="M8770" t="b">
        <v>0</v>
      </c>
      <c r="N8770" t="b">
        <v>1</v>
      </c>
      <c r="O8770" t="b">
        <v>0</v>
      </c>
    </row>
    <row r="8771" spans="1:15" x14ac:dyDescent="0.25">
      <c r="A8771" s="39">
        <v>43742.695474537039</v>
      </c>
      <c r="B8771" t="s">
        <v>2703</v>
      </c>
      <c r="C8771" t="s">
        <v>4199</v>
      </c>
      <c r="E8771" t="s">
        <v>2841</v>
      </c>
      <c r="F8771">
        <v>3.74</v>
      </c>
      <c r="G8771">
        <v>3.94</v>
      </c>
      <c r="H8771">
        <v>3.23</v>
      </c>
      <c r="I8771">
        <v>1</v>
      </c>
      <c r="J8771" t="b">
        <v>0</v>
      </c>
      <c r="K8771" t="b">
        <v>0</v>
      </c>
      <c r="L8771" t="b">
        <v>0</v>
      </c>
      <c r="M8771" t="b">
        <v>0</v>
      </c>
      <c r="N8771" t="b">
        <v>1</v>
      </c>
      <c r="O8771" t="b">
        <v>0</v>
      </c>
    </row>
    <row r="8772" spans="1:15" x14ac:dyDescent="0.25">
      <c r="A8772" s="39">
        <v>43742.695474537039</v>
      </c>
      <c r="B8772" t="s">
        <v>2703</v>
      </c>
      <c r="C8772" t="s">
        <v>4199</v>
      </c>
      <c r="E8772" t="s">
        <v>2841</v>
      </c>
      <c r="F8772">
        <v>3.74</v>
      </c>
      <c r="G8772">
        <v>3.94</v>
      </c>
      <c r="H8772">
        <v>3.23</v>
      </c>
      <c r="I8772">
        <v>1</v>
      </c>
      <c r="J8772" t="b">
        <v>0</v>
      </c>
      <c r="K8772" t="b">
        <v>0</v>
      </c>
      <c r="L8772" t="b">
        <v>0</v>
      </c>
      <c r="M8772" t="b">
        <v>0</v>
      </c>
      <c r="N8772" t="b">
        <v>1</v>
      </c>
      <c r="O8772" t="b">
        <v>0</v>
      </c>
    </row>
    <row r="8773" spans="1:15" x14ac:dyDescent="0.25">
      <c r="A8773" s="39">
        <v>43742.695474537039</v>
      </c>
      <c r="B8773" t="s">
        <v>2703</v>
      </c>
      <c r="C8773" t="s">
        <v>4199</v>
      </c>
      <c r="E8773" t="s">
        <v>2841</v>
      </c>
      <c r="F8773">
        <v>3.74</v>
      </c>
      <c r="G8773">
        <v>3.94</v>
      </c>
      <c r="H8773">
        <v>3.23</v>
      </c>
      <c r="I8773">
        <v>1</v>
      </c>
      <c r="J8773" t="b">
        <v>0</v>
      </c>
      <c r="K8773" t="b">
        <v>0</v>
      </c>
      <c r="L8773" t="b">
        <v>0</v>
      </c>
      <c r="M8773" t="b">
        <v>0</v>
      </c>
      <c r="N8773" t="b">
        <v>1</v>
      </c>
      <c r="O8773" t="b">
        <v>0</v>
      </c>
    </row>
    <row r="8774" spans="1:15" x14ac:dyDescent="0.25">
      <c r="A8774" s="39">
        <v>43742.695474537039</v>
      </c>
      <c r="B8774" t="s">
        <v>2703</v>
      </c>
      <c r="C8774" t="s">
        <v>4199</v>
      </c>
      <c r="E8774" t="s">
        <v>2841</v>
      </c>
      <c r="F8774">
        <v>3.74</v>
      </c>
      <c r="G8774">
        <v>3.94</v>
      </c>
      <c r="H8774">
        <v>3.23</v>
      </c>
      <c r="I8774">
        <v>1</v>
      </c>
      <c r="J8774" t="b">
        <v>0</v>
      </c>
      <c r="K8774" t="b">
        <v>0</v>
      </c>
      <c r="L8774" t="b">
        <v>0</v>
      </c>
      <c r="M8774" t="b">
        <v>0</v>
      </c>
      <c r="N8774" t="b">
        <v>1</v>
      </c>
      <c r="O8774" t="b">
        <v>0</v>
      </c>
    </row>
    <row r="8775" spans="1:15" x14ac:dyDescent="0.25">
      <c r="A8775" s="39">
        <v>43742.695474537039</v>
      </c>
      <c r="B8775" t="s">
        <v>2703</v>
      </c>
      <c r="C8775" t="s">
        <v>4199</v>
      </c>
      <c r="E8775" t="s">
        <v>2841</v>
      </c>
      <c r="F8775">
        <v>3.74</v>
      </c>
      <c r="G8775">
        <v>3.94</v>
      </c>
      <c r="H8775">
        <v>3.23</v>
      </c>
      <c r="I8775">
        <v>1</v>
      </c>
      <c r="J8775" t="b">
        <v>0</v>
      </c>
      <c r="K8775" t="b">
        <v>0</v>
      </c>
      <c r="L8775" t="b">
        <v>0</v>
      </c>
      <c r="M8775" t="b">
        <v>0</v>
      </c>
      <c r="N8775" t="b">
        <v>1</v>
      </c>
      <c r="O8775" t="b">
        <v>0</v>
      </c>
    </row>
    <row r="8776" spans="1:15" x14ac:dyDescent="0.25">
      <c r="A8776" s="39">
        <v>43742.695474537039</v>
      </c>
      <c r="B8776" t="s">
        <v>2703</v>
      </c>
      <c r="C8776" t="s">
        <v>4199</v>
      </c>
      <c r="E8776" t="s">
        <v>2841</v>
      </c>
      <c r="F8776">
        <v>3.74</v>
      </c>
      <c r="G8776">
        <v>3.94</v>
      </c>
      <c r="H8776">
        <v>3.23</v>
      </c>
      <c r="I8776">
        <v>1</v>
      </c>
      <c r="J8776" t="b">
        <v>0</v>
      </c>
      <c r="K8776" t="b">
        <v>0</v>
      </c>
      <c r="L8776" t="b">
        <v>0</v>
      </c>
      <c r="M8776" t="b">
        <v>0</v>
      </c>
      <c r="N8776" t="b">
        <v>1</v>
      </c>
      <c r="O8776" t="b">
        <v>0</v>
      </c>
    </row>
    <row r="8777" spans="1:15" x14ac:dyDescent="0.25">
      <c r="A8777" s="39">
        <v>43742.695474537039</v>
      </c>
      <c r="B8777" t="s">
        <v>2703</v>
      </c>
      <c r="C8777" t="s">
        <v>4199</v>
      </c>
      <c r="E8777" t="s">
        <v>2841</v>
      </c>
      <c r="F8777">
        <v>3.74</v>
      </c>
      <c r="G8777">
        <v>3.94</v>
      </c>
      <c r="H8777">
        <v>3.23</v>
      </c>
      <c r="I8777">
        <v>1</v>
      </c>
      <c r="J8777" t="b">
        <v>0</v>
      </c>
      <c r="K8777" t="b">
        <v>0</v>
      </c>
      <c r="L8777" t="b">
        <v>0</v>
      </c>
      <c r="M8777" t="b">
        <v>0</v>
      </c>
      <c r="N8777" t="b">
        <v>1</v>
      </c>
      <c r="O8777" t="b">
        <v>0</v>
      </c>
    </row>
    <row r="8778" spans="1:15" x14ac:dyDescent="0.25">
      <c r="A8778" s="39">
        <v>43742.695474537039</v>
      </c>
      <c r="B8778" t="s">
        <v>2703</v>
      </c>
      <c r="C8778" t="s">
        <v>4199</v>
      </c>
      <c r="E8778" t="s">
        <v>2841</v>
      </c>
      <c r="F8778">
        <v>3.74</v>
      </c>
      <c r="G8778">
        <v>3.94</v>
      </c>
      <c r="H8778">
        <v>3.23</v>
      </c>
      <c r="I8778">
        <v>1</v>
      </c>
      <c r="J8778" t="b">
        <v>0</v>
      </c>
      <c r="K8778" t="b">
        <v>0</v>
      </c>
      <c r="L8778" t="b">
        <v>0</v>
      </c>
      <c r="M8778" t="b">
        <v>0</v>
      </c>
      <c r="N8778" t="b">
        <v>1</v>
      </c>
      <c r="O8778" t="b">
        <v>0</v>
      </c>
    </row>
    <row r="8779" spans="1:15" x14ac:dyDescent="0.25">
      <c r="A8779" s="39">
        <v>43742.695474537039</v>
      </c>
      <c r="B8779" t="s">
        <v>2703</v>
      </c>
      <c r="C8779" t="s">
        <v>4199</v>
      </c>
      <c r="E8779" t="s">
        <v>2841</v>
      </c>
      <c r="F8779">
        <v>3.74</v>
      </c>
      <c r="G8779">
        <v>3.94</v>
      </c>
      <c r="H8779">
        <v>3.23</v>
      </c>
      <c r="I8779">
        <v>1</v>
      </c>
      <c r="J8779" t="b">
        <v>0</v>
      </c>
      <c r="K8779" t="b">
        <v>0</v>
      </c>
      <c r="L8779" t="b">
        <v>0</v>
      </c>
      <c r="M8779" t="b">
        <v>0</v>
      </c>
      <c r="N8779" t="b">
        <v>1</v>
      </c>
      <c r="O8779" t="b">
        <v>0</v>
      </c>
    </row>
    <row r="8780" spans="1:15" x14ac:dyDescent="0.25">
      <c r="A8780" s="39">
        <v>43742.695474537039</v>
      </c>
      <c r="B8780" t="s">
        <v>2703</v>
      </c>
      <c r="C8780" t="s">
        <v>4199</v>
      </c>
      <c r="E8780" t="s">
        <v>2841</v>
      </c>
      <c r="F8780">
        <v>3.74</v>
      </c>
      <c r="G8780">
        <v>3.94</v>
      </c>
      <c r="H8780">
        <v>3.23</v>
      </c>
      <c r="I8780">
        <v>1</v>
      </c>
      <c r="J8780" t="b">
        <v>0</v>
      </c>
      <c r="K8780" t="b">
        <v>0</v>
      </c>
      <c r="L8780" t="b">
        <v>0</v>
      </c>
      <c r="M8780" t="b">
        <v>0</v>
      </c>
      <c r="N8780" t="b">
        <v>1</v>
      </c>
      <c r="O8780" t="b">
        <v>0</v>
      </c>
    </row>
    <row r="8781" spans="1:15" x14ac:dyDescent="0.25">
      <c r="A8781" s="39">
        <v>43742.695474537039</v>
      </c>
      <c r="B8781" t="s">
        <v>2703</v>
      </c>
      <c r="C8781" t="s">
        <v>4200</v>
      </c>
      <c r="E8781" t="s">
        <v>2841</v>
      </c>
      <c r="F8781">
        <v>3.74</v>
      </c>
      <c r="G8781">
        <v>3.94</v>
      </c>
      <c r="H8781">
        <v>3.23</v>
      </c>
      <c r="I8781">
        <v>1</v>
      </c>
      <c r="J8781" t="b">
        <v>0</v>
      </c>
      <c r="K8781" t="b">
        <v>0</v>
      </c>
      <c r="L8781" t="b">
        <v>0</v>
      </c>
      <c r="M8781" t="b">
        <v>0</v>
      </c>
      <c r="N8781" t="b">
        <v>1</v>
      </c>
      <c r="O8781" t="b">
        <v>0</v>
      </c>
    </row>
    <row r="8782" spans="1:15" x14ac:dyDescent="0.25">
      <c r="A8782" s="39">
        <v>43742.695474537039</v>
      </c>
      <c r="B8782" t="s">
        <v>2703</v>
      </c>
      <c r="C8782" t="s">
        <v>4200</v>
      </c>
      <c r="E8782" t="s">
        <v>2841</v>
      </c>
      <c r="F8782">
        <v>3.74</v>
      </c>
      <c r="G8782">
        <v>3.94</v>
      </c>
      <c r="H8782">
        <v>3.23</v>
      </c>
      <c r="I8782">
        <v>1</v>
      </c>
      <c r="J8782" t="b">
        <v>0</v>
      </c>
      <c r="K8782" t="b">
        <v>0</v>
      </c>
      <c r="L8782" t="b">
        <v>0</v>
      </c>
      <c r="M8782" t="b">
        <v>0</v>
      </c>
      <c r="N8782" t="b">
        <v>1</v>
      </c>
      <c r="O8782" t="b">
        <v>0</v>
      </c>
    </row>
    <row r="8783" spans="1:15" x14ac:dyDescent="0.25">
      <c r="A8783" s="39">
        <v>43742.695474537039</v>
      </c>
      <c r="B8783" t="s">
        <v>2703</v>
      </c>
      <c r="C8783" t="s">
        <v>4200</v>
      </c>
      <c r="E8783" t="s">
        <v>2841</v>
      </c>
      <c r="F8783">
        <v>3.74</v>
      </c>
      <c r="G8783">
        <v>3.94</v>
      </c>
      <c r="H8783">
        <v>3.23</v>
      </c>
      <c r="I8783">
        <v>1</v>
      </c>
      <c r="J8783" t="b">
        <v>0</v>
      </c>
      <c r="K8783" t="b">
        <v>0</v>
      </c>
      <c r="L8783" t="b">
        <v>0</v>
      </c>
      <c r="M8783" t="b">
        <v>0</v>
      </c>
      <c r="N8783" t="b">
        <v>1</v>
      </c>
      <c r="O8783" t="b">
        <v>0</v>
      </c>
    </row>
    <row r="8784" spans="1:15" x14ac:dyDescent="0.25">
      <c r="A8784" s="39">
        <v>43742.695474537039</v>
      </c>
      <c r="B8784" t="s">
        <v>2703</v>
      </c>
      <c r="C8784" t="s">
        <v>4200</v>
      </c>
      <c r="E8784" t="s">
        <v>2841</v>
      </c>
      <c r="F8784">
        <v>3.74</v>
      </c>
      <c r="G8784">
        <v>3.94</v>
      </c>
      <c r="H8784">
        <v>3.23</v>
      </c>
      <c r="I8784">
        <v>1</v>
      </c>
      <c r="J8784" t="b">
        <v>0</v>
      </c>
      <c r="K8784" t="b">
        <v>0</v>
      </c>
      <c r="L8784" t="b">
        <v>0</v>
      </c>
      <c r="M8784" t="b">
        <v>0</v>
      </c>
      <c r="N8784" t="b">
        <v>1</v>
      </c>
      <c r="O8784" t="b">
        <v>0</v>
      </c>
    </row>
    <row r="8785" spans="1:15" x14ac:dyDescent="0.25">
      <c r="A8785" s="39">
        <v>43742.695474537039</v>
      </c>
      <c r="B8785" t="s">
        <v>2703</v>
      </c>
      <c r="C8785" t="s">
        <v>4201</v>
      </c>
      <c r="E8785" t="s">
        <v>2841</v>
      </c>
      <c r="F8785">
        <v>3.74</v>
      </c>
      <c r="G8785">
        <v>3.94</v>
      </c>
      <c r="H8785">
        <v>3.23</v>
      </c>
      <c r="I8785">
        <v>1</v>
      </c>
      <c r="J8785" t="b">
        <v>0</v>
      </c>
      <c r="K8785" t="b">
        <v>0</v>
      </c>
      <c r="L8785" t="b">
        <v>0</v>
      </c>
      <c r="M8785" t="b">
        <v>0</v>
      </c>
      <c r="N8785" t="b">
        <v>1</v>
      </c>
      <c r="O8785" t="b">
        <v>0</v>
      </c>
    </row>
    <row r="8786" spans="1:15" x14ac:dyDescent="0.25">
      <c r="A8786" s="39">
        <v>43742.695474537039</v>
      </c>
      <c r="B8786" t="s">
        <v>2703</v>
      </c>
      <c r="C8786" t="s">
        <v>4201</v>
      </c>
      <c r="E8786" t="s">
        <v>2841</v>
      </c>
      <c r="F8786">
        <v>3.74</v>
      </c>
      <c r="G8786">
        <v>3.94</v>
      </c>
      <c r="H8786">
        <v>3.23</v>
      </c>
      <c r="I8786">
        <v>1</v>
      </c>
      <c r="J8786" t="b">
        <v>0</v>
      </c>
      <c r="K8786" t="b">
        <v>0</v>
      </c>
      <c r="L8786" t="b">
        <v>0</v>
      </c>
      <c r="M8786" t="b">
        <v>0</v>
      </c>
      <c r="N8786" t="b">
        <v>1</v>
      </c>
      <c r="O8786" t="b">
        <v>0</v>
      </c>
    </row>
    <row r="8787" spans="1:15" x14ac:dyDescent="0.25">
      <c r="A8787" s="39">
        <v>43742.695474537039</v>
      </c>
      <c r="B8787" t="s">
        <v>2703</v>
      </c>
      <c r="C8787" t="s">
        <v>4201</v>
      </c>
      <c r="E8787" t="s">
        <v>2841</v>
      </c>
      <c r="F8787">
        <v>3.74</v>
      </c>
      <c r="G8787">
        <v>3.94</v>
      </c>
      <c r="H8787">
        <v>3.23</v>
      </c>
      <c r="I8787">
        <v>1</v>
      </c>
      <c r="J8787" t="b">
        <v>0</v>
      </c>
      <c r="K8787" t="b">
        <v>0</v>
      </c>
      <c r="L8787" t="b">
        <v>0</v>
      </c>
      <c r="M8787" t="b">
        <v>0</v>
      </c>
      <c r="N8787" t="b">
        <v>1</v>
      </c>
      <c r="O8787" t="b">
        <v>0</v>
      </c>
    </row>
    <row r="8788" spans="1:15" x14ac:dyDescent="0.25">
      <c r="A8788" s="39">
        <v>43742.695474537039</v>
      </c>
      <c r="B8788" t="s">
        <v>2703</v>
      </c>
      <c r="C8788" t="s">
        <v>4201</v>
      </c>
      <c r="E8788" t="s">
        <v>2841</v>
      </c>
      <c r="F8788">
        <v>3.74</v>
      </c>
      <c r="G8788">
        <v>3.94</v>
      </c>
      <c r="H8788">
        <v>3.23</v>
      </c>
      <c r="I8788">
        <v>1</v>
      </c>
      <c r="J8788" t="b">
        <v>0</v>
      </c>
      <c r="K8788" t="b">
        <v>0</v>
      </c>
      <c r="L8788" t="b">
        <v>0</v>
      </c>
      <c r="M8788" t="b">
        <v>0</v>
      </c>
      <c r="N8788" t="b">
        <v>1</v>
      </c>
      <c r="O8788" t="b">
        <v>0</v>
      </c>
    </row>
    <row r="8789" spans="1:15" x14ac:dyDescent="0.25">
      <c r="A8789" s="39">
        <v>43742.695474537039</v>
      </c>
      <c r="B8789" t="s">
        <v>2703</v>
      </c>
      <c r="C8789" t="s">
        <v>4202</v>
      </c>
      <c r="D8789" t="s">
        <v>4203</v>
      </c>
      <c r="E8789" t="s">
        <v>2841</v>
      </c>
      <c r="F8789">
        <v>3.74</v>
      </c>
      <c r="G8789">
        <v>3.94</v>
      </c>
      <c r="H8789">
        <v>3.23</v>
      </c>
      <c r="I8789">
        <v>1</v>
      </c>
      <c r="J8789" t="b">
        <v>0</v>
      </c>
      <c r="K8789" t="b">
        <v>0</v>
      </c>
      <c r="L8789" t="b">
        <v>0</v>
      </c>
      <c r="M8789" t="b">
        <v>0</v>
      </c>
      <c r="N8789" t="b">
        <v>1</v>
      </c>
      <c r="O8789" t="b">
        <v>0</v>
      </c>
    </row>
    <row r="8790" spans="1:15" x14ac:dyDescent="0.25">
      <c r="A8790" s="39">
        <v>43742.695474537039</v>
      </c>
      <c r="B8790" t="s">
        <v>2703</v>
      </c>
      <c r="C8790" t="s">
        <v>4204</v>
      </c>
      <c r="E8790" t="s">
        <v>2841</v>
      </c>
      <c r="F8790">
        <v>3.74</v>
      </c>
      <c r="G8790">
        <v>3.94</v>
      </c>
      <c r="H8790">
        <v>3.23</v>
      </c>
      <c r="I8790">
        <v>1</v>
      </c>
      <c r="J8790" t="b">
        <v>0</v>
      </c>
      <c r="K8790" t="b">
        <v>0</v>
      </c>
      <c r="L8790" t="b">
        <v>0</v>
      </c>
      <c r="M8790" t="b">
        <v>0</v>
      </c>
      <c r="N8790" t="b">
        <v>1</v>
      </c>
      <c r="O8790" t="b">
        <v>0</v>
      </c>
    </row>
    <row r="8791" spans="1:15" x14ac:dyDescent="0.25">
      <c r="A8791" s="39">
        <v>43742.695474537039</v>
      </c>
      <c r="B8791" t="s">
        <v>2703</v>
      </c>
      <c r="C8791" t="s">
        <v>4205</v>
      </c>
      <c r="E8791" t="s">
        <v>2841</v>
      </c>
      <c r="F8791">
        <v>3.74</v>
      </c>
      <c r="G8791">
        <v>3.94</v>
      </c>
      <c r="H8791">
        <v>3.23</v>
      </c>
      <c r="I8791">
        <v>1</v>
      </c>
      <c r="J8791" t="b">
        <v>0</v>
      </c>
      <c r="K8791" t="b">
        <v>0</v>
      </c>
      <c r="L8791" t="b">
        <v>0</v>
      </c>
      <c r="M8791" t="b">
        <v>0</v>
      </c>
      <c r="N8791" t="b">
        <v>1</v>
      </c>
      <c r="O8791" t="b">
        <v>0</v>
      </c>
    </row>
    <row r="8792" spans="1:15" x14ac:dyDescent="0.25">
      <c r="A8792" s="39">
        <v>43742.695474537039</v>
      </c>
      <c r="B8792" t="s">
        <v>2703</v>
      </c>
      <c r="C8792" t="s">
        <v>4206</v>
      </c>
      <c r="D8792" t="s">
        <v>4207</v>
      </c>
      <c r="E8792" t="s">
        <v>2841</v>
      </c>
      <c r="F8792">
        <v>3.74</v>
      </c>
      <c r="G8792">
        <v>3.94</v>
      </c>
      <c r="H8792">
        <v>3.23</v>
      </c>
      <c r="I8792">
        <v>1</v>
      </c>
      <c r="J8792" t="b">
        <v>0</v>
      </c>
      <c r="K8792" t="b">
        <v>0</v>
      </c>
      <c r="L8792" t="b">
        <v>0</v>
      </c>
      <c r="M8792" t="b">
        <v>0</v>
      </c>
      <c r="N8792" t="b">
        <v>1</v>
      </c>
      <c r="O8792" t="b">
        <v>0</v>
      </c>
    </row>
    <row r="8793" spans="1:15" x14ac:dyDescent="0.25">
      <c r="A8793" s="39">
        <v>43742.695474537039</v>
      </c>
      <c r="B8793" t="s">
        <v>2703</v>
      </c>
      <c r="C8793" t="s">
        <v>4208</v>
      </c>
      <c r="D8793" t="s">
        <v>4209</v>
      </c>
      <c r="E8793" t="s">
        <v>2841</v>
      </c>
      <c r="F8793">
        <v>3.74</v>
      </c>
      <c r="G8793">
        <v>3.94</v>
      </c>
      <c r="H8793">
        <v>3.23</v>
      </c>
      <c r="I8793">
        <v>1</v>
      </c>
      <c r="J8793" t="b">
        <v>0</v>
      </c>
      <c r="K8793" t="b">
        <v>0</v>
      </c>
      <c r="L8793" t="b">
        <v>0</v>
      </c>
      <c r="M8793" t="b">
        <v>0</v>
      </c>
      <c r="N8793" t="b">
        <v>1</v>
      </c>
      <c r="O8793" t="b">
        <v>0</v>
      </c>
    </row>
    <row r="8794" spans="1:15" x14ac:dyDescent="0.25">
      <c r="A8794" s="39">
        <v>43742.695474537039</v>
      </c>
      <c r="B8794" t="s">
        <v>2703</v>
      </c>
      <c r="C8794" t="s">
        <v>4206</v>
      </c>
      <c r="D8794" t="s">
        <v>4209</v>
      </c>
      <c r="E8794" t="s">
        <v>2841</v>
      </c>
      <c r="F8794">
        <v>3.74</v>
      </c>
      <c r="G8794">
        <v>3.94</v>
      </c>
      <c r="H8794">
        <v>3.23</v>
      </c>
      <c r="I8794">
        <v>1</v>
      </c>
      <c r="J8794" t="b">
        <v>0</v>
      </c>
      <c r="K8794" t="b">
        <v>0</v>
      </c>
      <c r="L8794" t="b">
        <v>0</v>
      </c>
      <c r="M8794" t="b">
        <v>0</v>
      </c>
      <c r="N8794" t="b">
        <v>1</v>
      </c>
      <c r="O8794" t="b">
        <v>0</v>
      </c>
    </row>
    <row r="8795" spans="1:15" x14ac:dyDescent="0.25">
      <c r="A8795" s="39">
        <v>43742.695474537039</v>
      </c>
      <c r="B8795" t="s">
        <v>2703</v>
      </c>
      <c r="C8795" t="s">
        <v>4210</v>
      </c>
      <c r="E8795" t="s">
        <v>2841</v>
      </c>
      <c r="F8795">
        <v>3.74</v>
      </c>
      <c r="G8795">
        <v>3.94</v>
      </c>
      <c r="H8795">
        <v>3.23</v>
      </c>
      <c r="I8795">
        <v>1</v>
      </c>
      <c r="J8795" t="b">
        <v>0</v>
      </c>
      <c r="K8795" t="b">
        <v>0</v>
      </c>
      <c r="L8795" t="b">
        <v>0</v>
      </c>
      <c r="M8795" t="b">
        <v>0</v>
      </c>
      <c r="N8795" t="b">
        <v>1</v>
      </c>
      <c r="O8795" t="b">
        <v>0</v>
      </c>
    </row>
    <row r="8796" spans="1:15" x14ac:dyDescent="0.25">
      <c r="A8796" s="39">
        <v>43742.695474537039</v>
      </c>
      <c r="B8796" t="s">
        <v>2703</v>
      </c>
      <c r="C8796" t="s">
        <v>4211</v>
      </c>
      <c r="E8796" t="s">
        <v>2841</v>
      </c>
      <c r="F8796">
        <v>3.74</v>
      </c>
      <c r="G8796">
        <v>3.94</v>
      </c>
      <c r="H8796">
        <v>3.23</v>
      </c>
      <c r="I8796">
        <v>1</v>
      </c>
      <c r="J8796" t="b">
        <v>0</v>
      </c>
      <c r="K8796" t="b">
        <v>0</v>
      </c>
      <c r="L8796" t="b">
        <v>0</v>
      </c>
      <c r="M8796" t="b">
        <v>0</v>
      </c>
      <c r="N8796" t="b">
        <v>1</v>
      </c>
      <c r="O8796" t="b">
        <v>0</v>
      </c>
    </row>
    <row r="8797" spans="1:15" x14ac:dyDescent="0.25">
      <c r="A8797" s="39">
        <v>43742.695474537039</v>
      </c>
      <c r="B8797" t="s">
        <v>2703</v>
      </c>
      <c r="C8797" t="s">
        <v>4212</v>
      </c>
      <c r="E8797" t="s">
        <v>2841</v>
      </c>
      <c r="F8797">
        <v>3.74</v>
      </c>
      <c r="G8797">
        <v>3.94</v>
      </c>
      <c r="H8797">
        <v>3.23</v>
      </c>
      <c r="I8797">
        <v>1</v>
      </c>
      <c r="J8797" t="b">
        <v>0</v>
      </c>
      <c r="K8797" t="b">
        <v>0</v>
      </c>
      <c r="L8797" t="b">
        <v>0</v>
      </c>
      <c r="M8797" t="b">
        <v>0</v>
      </c>
      <c r="N8797" t="b">
        <v>1</v>
      </c>
      <c r="O8797" t="b">
        <v>0</v>
      </c>
    </row>
    <row r="8798" spans="1:15" x14ac:dyDescent="0.25">
      <c r="A8798" s="39">
        <v>43742.695474537039</v>
      </c>
      <c r="B8798" t="s">
        <v>2703</v>
      </c>
      <c r="C8798" t="s">
        <v>4213</v>
      </c>
      <c r="E8798" t="s">
        <v>2841</v>
      </c>
      <c r="F8798">
        <v>3.74</v>
      </c>
      <c r="G8798">
        <v>3.94</v>
      </c>
      <c r="H8798">
        <v>3.23</v>
      </c>
      <c r="I8798">
        <v>1</v>
      </c>
      <c r="J8798" t="b">
        <v>0</v>
      </c>
      <c r="K8798" t="b">
        <v>0</v>
      </c>
      <c r="L8798" t="b">
        <v>0</v>
      </c>
      <c r="M8798" t="b">
        <v>0</v>
      </c>
      <c r="N8798" t="b">
        <v>1</v>
      </c>
      <c r="O8798" t="b">
        <v>0</v>
      </c>
    </row>
    <row r="8799" spans="1:15" x14ac:dyDescent="0.25">
      <c r="A8799" s="39">
        <v>43742.695474537039</v>
      </c>
      <c r="B8799" t="s">
        <v>2703</v>
      </c>
      <c r="C8799" t="s">
        <v>4214</v>
      </c>
      <c r="D8799" t="s">
        <v>4215</v>
      </c>
      <c r="E8799" t="s">
        <v>2841</v>
      </c>
      <c r="F8799">
        <v>3.74</v>
      </c>
      <c r="G8799">
        <v>3.94</v>
      </c>
      <c r="H8799">
        <v>3.23</v>
      </c>
      <c r="I8799">
        <v>1</v>
      </c>
      <c r="J8799" t="b">
        <v>0</v>
      </c>
      <c r="K8799" t="b">
        <v>0</v>
      </c>
      <c r="L8799" t="b">
        <v>0</v>
      </c>
      <c r="M8799" t="b">
        <v>0</v>
      </c>
      <c r="N8799" t="b">
        <v>1</v>
      </c>
      <c r="O8799" t="b">
        <v>0</v>
      </c>
    </row>
    <row r="8800" spans="1:15" x14ac:dyDescent="0.25">
      <c r="A8800" s="39">
        <v>43742.695474537039</v>
      </c>
      <c r="B8800" t="s">
        <v>2703</v>
      </c>
      <c r="C8800" t="s">
        <v>4216</v>
      </c>
      <c r="D8800" t="s">
        <v>4217</v>
      </c>
      <c r="E8800" t="s">
        <v>2841</v>
      </c>
      <c r="F8800">
        <v>3.74</v>
      </c>
      <c r="G8800">
        <v>3.94</v>
      </c>
      <c r="H8800">
        <v>3.23</v>
      </c>
      <c r="I8800">
        <v>1</v>
      </c>
      <c r="J8800" t="b">
        <v>0</v>
      </c>
      <c r="K8800" t="b">
        <v>0</v>
      </c>
      <c r="L8800" t="b">
        <v>0</v>
      </c>
      <c r="M8800" t="b">
        <v>0</v>
      </c>
      <c r="N8800" t="b">
        <v>1</v>
      </c>
      <c r="O8800" t="b">
        <v>0</v>
      </c>
    </row>
    <row r="8801" spans="1:15" x14ac:dyDescent="0.25">
      <c r="A8801" s="39">
        <v>43742.695474537039</v>
      </c>
      <c r="B8801" t="s">
        <v>2703</v>
      </c>
      <c r="C8801" t="s">
        <v>4218</v>
      </c>
      <c r="D8801" t="s">
        <v>4219</v>
      </c>
      <c r="E8801" t="s">
        <v>2841</v>
      </c>
      <c r="F8801">
        <v>3.74</v>
      </c>
      <c r="G8801">
        <v>3.94</v>
      </c>
      <c r="H8801">
        <v>3.23</v>
      </c>
      <c r="I8801">
        <v>1</v>
      </c>
      <c r="J8801" t="b">
        <v>0</v>
      </c>
      <c r="K8801" t="b">
        <v>0</v>
      </c>
      <c r="L8801" t="b">
        <v>0</v>
      </c>
      <c r="M8801" t="b">
        <v>0</v>
      </c>
      <c r="N8801" t="b">
        <v>1</v>
      </c>
      <c r="O8801" t="b">
        <v>0</v>
      </c>
    </row>
    <row r="8802" spans="1:15" x14ac:dyDescent="0.25">
      <c r="A8802" s="39">
        <v>43742.695497685185</v>
      </c>
      <c r="B8802" t="s">
        <v>2703</v>
      </c>
      <c r="C8802" t="s">
        <v>4011</v>
      </c>
      <c r="E8802" t="s">
        <v>2783</v>
      </c>
      <c r="F8802">
        <v>3.74</v>
      </c>
      <c r="G8802">
        <v>3.94</v>
      </c>
      <c r="H8802">
        <v>3.23</v>
      </c>
      <c r="I8802">
        <v>1</v>
      </c>
      <c r="J8802" t="b">
        <v>0</v>
      </c>
      <c r="K8802" t="b">
        <v>0</v>
      </c>
      <c r="L8802" t="b">
        <v>0</v>
      </c>
      <c r="M8802" t="b">
        <v>0</v>
      </c>
      <c r="N8802" t="b">
        <v>1</v>
      </c>
      <c r="O8802" t="b">
        <v>0</v>
      </c>
    </row>
    <row r="8803" spans="1:15" x14ac:dyDescent="0.25">
      <c r="A8803" s="39">
        <v>43742.695497685185</v>
      </c>
      <c r="B8803" t="s">
        <v>2703</v>
      </c>
      <c r="C8803" t="s">
        <v>4011</v>
      </c>
      <c r="D8803" t="s">
        <v>3686</v>
      </c>
      <c r="E8803" t="s">
        <v>2704</v>
      </c>
      <c r="F8803">
        <v>3.74</v>
      </c>
      <c r="G8803">
        <v>3.94</v>
      </c>
      <c r="H8803">
        <v>3.23</v>
      </c>
      <c r="I8803">
        <v>1</v>
      </c>
      <c r="J8803" t="b">
        <v>0</v>
      </c>
      <c r="K8803" t="b">
        <v>0</v>
      </c>
      <c r="L8803" t="b">
        <v>0</v>
      </c>
      <c r="M8803" t="b">
        <v>0</v>
      </c>
      <c r="N8803" t="b">
        <v>1</v>
      </c>
      <c r="O8803" t="b">
        <v>0</v>
      </c>
    </row>
    <row r="8804" spans="1:15" x14ac:dyDescent="0.25">
      <c r="A8804" s="39">
        <v>43742.695868055554</v>
      </c>
      <c r="B8804" t="s">
        <v>2703</v>
      </c>
      <c r="C8804" t="s">
        <v>4012</v>
      </c>
      <c r="D8804" t="s">
        <v>3800</v>
      </c>
      <c r="E8804" t="s">
        <v>2841</v>
      </c>
      <c r="F8804">
        <v>3.74</v>
      </c>
      <c r="G8804">
        <v>3.94</v>
      </c>
      <c r="H8804">
        <v>3.23</v>
      </c>
      <c r="I8804">
        <v>1</v>
      </c>
      <c r="J8804" t="b">
        <v>0</v>
      </c>
      <c r="K8804" t="b">
        <v>0</v>
      </c>
      <c r="L8804" t="b">
        <v>0</v>
      </c>
      <c r="M8804" t="b">
        <v>0</v>
      </c>
      <c r="N8804" t="b">
        <v>1</v>
      </c>
      <c r="O8804" t="b">
        <v>0</v>
      </c>
    </row>
    <row r="8805" spans="1:15" x14ac:dyDescent="0.25">
      <c r="A8805" s="39">
        <v>43742.695868055554</v>
      </c>
      <c r="B8805" t="s">
        <v>2703</v>
      </c>
      <c r="C8805" t="s">
        <v>4012</v>
      </c>
      <c r="D8805" t="s">
        <v>3800</v>
      </c>
      <c r="E8805" t="s">
        <v>2841</v>
      </c>
      <c r="F8805">
        <v>3.74</v>
      </c>
      <c r="G8805">
        <v>3.94</v>
      </c>
      <c r="H8805">
        <v>3.23</v>
      </c>
      <c r="I8805">
        <v>1</v>
      </c>
      <c r="J8805" t="b">
        <v>0</v>
      </c>
      <c r="K8805" t="b">
        <v>0</v>
      </c>
      <c r="L8805" t="b">
        <v>0</v>
      </c>
      <c r="M8805" t="b">
        <v>0</v>
      </c>
      <c r="N8805" t="b">
        <v>1</v>
      </c>
      <c r="O8805" t="b">
        <v>0</v>
      </c>
    </row>
    <row r="8806" spans="1:15" x14ac:dyDescent="0.25">
      <c r="A8806" s="39">
        <v>43742.695879629631</v>
      </c>
      <c r="B8806" t="s">
        <v>2703</v>
      </c>
      <c r="C8806" t="s">
        <v>4012</v>
      </c>
      <c r="D8806" t="s">
        <v>3800</v>
      </c>
      <c r="E8806" t="s">
        <v>2841</v>
      </c>
      <c r="F8806">
        <v>3.74</v>
      </c>
      <c r="G8806">
        <v>3.94</v>
      </c>
      <c r="H8806">
        <v>3.23</v>
      </c>
      <c r="I8806">
        <v>1</v>
      </c>
      <c r="J8806" t="b">
        <v>0</v>
      </c>
      <c r="K8806" t="b">
        <v>0</v>
      </c>
      <c r="L8806" t="b">
        <v>0</v>
      </c>
      <c r="M8806" t="b">
        <v>0</v>
      </c>
      <c r="N8806" t="b">
        <v>1</v>
      </c>
      <c r="O8806" t="b">
        <v>0</v>
      </c>
    </row>
    <row r="8807" spans="1:15" x14ac:dyDescent="0.25">
      <c r="A8807" s="39">
        <v>43742.695891203701</v>
      </c>
      <c r="B8807" t="s">
        <v>2703</v>
      </c>
      <c r="C8807" t="s">
        <v>4012</v>
      </c>
      <c r="D8807" t="s">
        <v>3800</v>
      </c>
      <c r="E8807" t="s">
        <v>2841</v>
      </c>
      <c r="F8807">
        <v>3.74</v>
      </c>
      <c r="G8807">
        <v>3.94</v>
      </c>
      <c r="H8807">
        <v>3.23</v>
      </c>
      <c r="I8807">
        <v>1</v>
      </c>
      <c r="J8807" t="b">
        <v>0</v>
      </c>
      <c r="K8807" t="b">
        <v>0</v>
      </c>
      <c r="L8807" t="b">
        <v>0</v>
      </c>
      <c r="M8807" t="b">
        <v>0</v>
      </c>
      <c r="N8807" t="b">
        <v>1</v>
      </c>
      <c r="O8807" t="b">
        <v>0</v>
      </c>
    </row>
    <row r="8808" spans="1:15" x14ac:dyDescent="0.25">
      <c r="A8808" s="39">
        <v>43742.711400462962</v>
      </c>
      <c r="B8808" t="s">
        <v>2703</v>
      </c>
      <c r="C8808" t="s">
        <v>4012</v>
      </c>
      <c r="D8808" t="s">
        <v>3800</v>
      </c>
      <c r="E8808" t="s">
        <v>2841</v>
      </c>
      <c r="F8808">
        <v>3.74</v>
      </c>
      <c r="G8808">
        <v>3.94</v>
      </c>
      <c r="H8808">
        <v>3.23</v>
      </c>
      <c r="I8808">
        <v>1</v>
      </c>
      <c r="J8808" t="b">
        <v>0</v>
      </c>
      <c r="K8808" t="b">
        <v>0</v>
      </c>
      <c r="L8808" t="b">
        <v>0</v>
      </c>
      <c r="M8808" t="b">
        <v>0</v>
      </c>
      <c r="N8808" t="b">
        <v>1</v>
      </c>
      <c r="O8808" t="b">
        <v>0</v>
      </c>
    </row>
    <row r="8809" spans="1:15" x14ac:dyDescent="0.25">
      <c r="A8809" s="39">
        <v>43742.711481481485</v>
      </c>
      <c r="B8809" t="s">
        <v>2703</v>
      </c>
      <c r="C8809" t="s">
        <v>4012</v>
      </c>
      <c r="D8809" t="s">
        <v>3800</v>
      </c>
      <c r="E8809" t="s">
        <v>2841</v>
      </c>
      <c r="F8809">
        <v>3.74</v>
      </c>
      <c r="G8809">
        <v>3.94</v>
      </c>
      <c r="H8809">
        <v>3.23</v>
      </c>
      <c r="I8809">
        <v>1</v>
      </c>
      <c r="J8809" t="b">
        <v>0</v>
      </c>
      <c r="K8809" t="b">
        <v>0</v>
      </c>
      <c r="L8809" t="b">
        <v>0</v>
      </c>
      <c r="M8809" t="b">
        <v>0</v>
      </c>
      <c r="N8809" t="b">
        <v>1</v>
      </c>
      <c r="O8809" t="b">
        <v>0</v>
      </c>
    </row>
    <row r="8810" spans="1:15" x14ac:dyDescent="0.25">
      <c r="A8810" s="39">
        <v>43742.711481481485</v>
      </c>
      <c r="B8810" t="s">
        <v>2703</v>
      </c>
      <c r="C8810" t="s">
        <v>4012</v>
      </c>
      <c r="D8810" t="s">
        <v>3800</v>
      </c>
      <c r="E8810" t="s">
        <v>2841</v>
      </c>
      <c r="F8810">
        <v>3.74</v>
      </c>
      <c r="G8810">
        <v>3.94</v>
      </c>
      <c r="H8810">
        <v>3.23</v>
      </c>
      <c r="I8810">
        <v>1</v>
      </c>
      <c r="J8810" t="b">
        <v>0</v>
      </c>
      <c r="K8810" t="b">
        <v>0</v>
      </c>
      <c r="L8810" t="b">
        <v>0</v>
      </c>
      <c r="M8810" t="b">
        <v>0</v>
      </c>
      <c r="N8810" t="b">
        <v>1</v>
      </c>
      <c r="O8810" t="b">
        <v>0</v>
      </c>
    </row>
    <row r="8811" spans="1:15" x14ac:dyDescent="0.25">
      <c r="A8811" s="39">
        <v>43742.711481481485</v>
      </c>
      <c r="B8811" t="s">
        <v>2703</v>
      </c>
      <c r="C8811" t="s">
        <v>4013</v>
      </c>
      <c r="E8811" t="s">
        <v>2841</v>
      </c>
      <c r="F8811">
        <v>3.74</v>
      </c>
      <c r="G8811">
        <v>3.94</v>
      </c>
      <c r="H8811">
        <v>3.23</v>
      </c>
      <c r="I8811">
        <v>1</v>
      </c>
      <c r="J8811" t="b">
        <v>0</v>
      </c>
      <c r="K8811" t="b">
        <v>0</v>
      </c>
      <c r="L8811" t="b">
        <v>0</v>
      </c>
      <c r="M8811" t="b">
        <v>0</v>
      </c>
      <c r="N8811" t="b">
        <v>1</v>
      </c>
      <c r="O8811" t="b">
        <v>0</v>
      </c>
    </row>
    <row r="8812" spans="1:15" x14ac:dyDescent="0.25">
      <c r="A8812" s="39">
        <v>43742.711481481485</v>
      </c>
      <c r="B8812" t="s">
        <v>2703</v>
      </c>
      <c r="C8812" t="s">
        <v>4013</v>
      </c>
      <c r="E8812" t="s">
        <v>2841</v>
      </c>
      <c r="F8812">
        <v>3.74</v>
      </c>
      <c r="G8812">
        <v>3.94</v>
      </c>
      <c r="H8812">
        <v>3.23</v>
      </c>
      <c r="I8812">
        <v>1</v>
      </c>
      <c r="J8812" t="b">
        <v>0</v>
      </c>
      <c r="K8812" t="b">
        <v>0</v>
      </c>
      <c r="L8812" t="b">
        <v>0</v>
      </c>
      <c r="M8812" t="b">
        <v>0</v>
      </c>
      <c r="N8812" t="b">
        <v>1</v>
      </c>
      <c r="O8812" t="b">
        <v>0</v>
      </c>
    </row>
    <row r="8813" spans="1:15" x14ac:dyDescent="0.25">
      <c r="A8813" s="39">
        <v>43742.711481481485</v>
      </c>
      <c r="B8813" t="s">
        <v>2703</v>
      </c>
      <c r="C8813" t="s">
        <v>4013</v>
      </c>
      <c r="E8813" t="s">
        <v>2841</v>
      </c>
      <c r="F8813">
        <v>3.74</v>
      </c>
      <c r="G8813">
        <v>3.94</v>
      </c>
      <c r="H8813">
        <v>3.23</v>
      </c>
      <c r="I8813">
        <v>1</v>
      </c>
      <c r="J8813" t="b">
        <v>0</v>
      </c>
      <c r="K8813" t="b">
        <v>0</v>
      </c>
      <c r="L8813" t="b">
        <v>0</v>
      </c>
      <c r="M8813" t="b">
        <v>0</v>
      </c>
      <c r="N8813" t="b">
        <v>1</v>
      </c>
      <c r="O8813" t="b">
        <v>0</v>
      </c>
    </row>
    <row r="8814" spans="1:15" x14ac:dyDescent="0.25">
      <c r="A8814" s="39">
        <v>43742.711481481485</v>
      </c>
      <c r="B8814" t="s">
        <v>2703</v>
      </c>
      <c r="C8814" t="s">
        <v>4014</v>
      </c>
      <c r="D8814" t="s">
        <v>3803</v>
      </c>
      <c r="E8814" t="s">
        <v>2841</v>
      </c>
      <c r="F8814">
        <v>3.74</v>
      </c>
      <c r="G8814">
        <v>3.94</v>
      </c>
      <c r="H8814">
        <v>3.23</v>
      </c>
      <c r="I8814">
        <v>1</v>
      </c>
      <c r="J8814" t="b">
        <v>0</v>
      </c>
      <c r="K8814" t="b">
        <v>0</v>
      </c>
      <c r="L8814" t="b">
        <v>0</v>
      </c>
      <c r="M8814" t="b">
        <v>0</v>
      </c>
      <c r="N8814" t="b">
        <v>1</v>
      </c>
      <c r="O8814" t="b">
        <v>0</v>
      </c>
    </row>
    <row r="8815" spans="1:15" x14ac:dyDescent="0.25">
      <c r="A8815" s="39">
        <v>43742.711481481485</v>
      </c>
      <c r="B8815" t="s">
        <v>2703</v>
      </c>
      <c r="C8815" t="s">
        <v>4014</v>
      </c>
      <c r="D8815" t="s">
        <v>3800</v>
      </c>
      <c r="E8815" t="s">
        <v>2841</v>
      </c>
      <c r="F8815">
        <v>3.74</v>
      </c>
      <c r="G8815">
        <v>3.94</v>
      </c>
      <c r="H8815">
        <v>3.23</v>
      </c>
      <c r="I8815">
        <v>1</v>
      </c>
      <c r="J8815" t="b">
        <v>0</v>
      </c>
      <c r="K8815" t="b">
        <v>0</v>
      </c>
      <c r="L8815" t="b">
        <v>0</v>
      </c>
      <c r="M8815" t="b">
        <v>0</v>
      </c>
      <c r="N8815" t="b">
        <v>1</v>
      </c>
      <c r="O8815" t="b">
        <v>0</v>
      </c>
    </row>
    <row r="8816" spans="1:15" x14ac:dyDescent="0.25">
      <c r="A8816" s="39">
        <v>43742.711481481485</v>
      </c>
      <c r="B8816" t="s">
        <v>2703</v>
      </c>
      <c r="C8816" t="s">
        <v>4015</v>
      </c>
      <c r="E8816" t="s">
        <v>2841</v>
      </c>
      <c r="F8816">
        <v>3.74</v>
      </c>
      <c r="G8816">
        <v>3.94</v>
      </c>
      <c r="H8816">
        <v>3.23</v>
      </c>
      <c r="I8816">
        <v>1</v>
      </c>
      <c r="J8816" t="b">
        <v>0</v>
      </c>
      <c r="K8816" t="b">
        <v>0</v>
      </c>
      <c r="L8816" t="b">
        <v>0</v>
      </c>
      <c r="M8816" t="b">
        <v>0</v>
      </c>
      <c r="N8816" t="b">
        <v>1</v>
      </c>
      <c r="O8816" t="b">
        <v>0</v>
      </c>
    </row>
    <row r="8817" spans="1:15" x14ac:dyDescent="0.25">
      <c r="A8817" s="39">
        <v>43742.711481481485</v>
      </c>
      <c r="B8817" t="s">
        <v>2703</v>
      </c>
      <c r="C8817" t="s">
        <v>4016</v>
      </c>
      <c r="E8817" t="s">
        <v>2841</v>
      </c>
      <c r="F8817">
        <v>3.74</v>
      </c>
      <c r="G8817">
        <v>3.94</v>
      </c>
      <c r="H8817">
        <v>3.23</v>
      </c>
      <c r="I8817">
        <v>1</v>
      </c>
      <c r="J8817" t="b">
        <v>0</v>
      </c>
      <c r="K8817" t="b">
        <v>0</v>
      </c>
      <c r="L8817" t="b">
        <v>0</v>
      </c>
      <c r="M8817" t="b">
        <v>0</v>
      </c>
      <c r="N8817" t="b">
        <v>1</v>
      </c>
      <c r="O8817" t="b">
        <v>0</v>
      </c>
    </row>
    <row r="8818" spans="1:15" x14ac:dyDescent="0.25">
      <c r="A8818" s="39">
        <v>43742.711481481485</v>
      </c>
      <c r="B8818" t="s">
        <v>2703</v>
      </c>
      <c r="C8818" t="s">
        <v>4017</v>
      </c>
      <c r="D8818" t="s">
        <v>3803</v>
      </c>
      <c r="E8818" t="s">
        <v>2841</v>
      </c>
      <c r="F8818">
        <v>3.74</v>
      </c>
      <c r="G8818">
        <v>3.94</v>
      </c>
      <c r="H8818">
        <v>3.23</v>
      </c>
      <c r="I8818">
        <v>1</v>
      </c>
      <c r="J8818" t="b">
        <v>0</v>
      </c>
      <c r="K8818" t="b">
        <v>0</v>
      </c>
      <c r="L8818" t="b">
        <v>0</v>
      </c>
      <c r="M8818" t="b">
        <v>0</v>
      </c>
      <c r="N8818" t="b">
        <v>1</v>
      </c>
      <c r="O8818" t="b">
        <v>0</v>
      </c>
    </row>
    <row r="8819" spans="1:15" x14ac:dyDescent="0.25">
      <c r="A8819" s="39">
        <v>43742.711481481485</v>
      </c>
      <c r="B8819" t="s">
        <v>2703</v>
      </c>
      <c r="C8819" t="s">
        <v>4017</v>
      </c>
      <c r="D8819" t="s">
        <v>3803</v>
      </c>
      <c r="E8819" t="s">
        <v>2841</v>
      </c>
      <c r="F8819">
        <v>3.74</v>
      </c>
      <c r="G8819">
        <v>3.94</v>
      </c>
      <c r="H8819">
        <v>3.23</v>
      </c>
      <c r="I8819">
        <v>1</v>
      </c>
      <c r="J8819" t="b">
        <v>0</v>
      </c>
      <c r="K8819" t="b">
        <v>0</v>
      </c>
      <c r="L8819" t="b">
        <v>0</v>
      </c>
      <c r="M8819" t="b">
        <v>0</v>
      </c>
      <c r="N8819" t="b">
        <v>1</v>
      </c>
      <c r="O8819" t="b">
        <v>0</v>
      </c>
    </row>
    <row r="8820" spans="1:15" x14ac:dyDescent="0.25">
      <c r="A8820" s="39">
        <v>43742.711481481485</v>
      </c>
      <c r="B8820" t="s">
        <v>2703</v>
      </c>
      <c r="C8820" t="s">
        <v>4017</v>
      </c>
      <c r="D8820" t="s">
        <v>3807</v>
      </c>
      <c r="E8820" t="s">
        <v>2841</v>
      </c>
      <c r="F8820">
        <v>3.74</v>
      </c>
      <c r="G8820">
        <v>3.94</v>
      </c>
      <c r="H8820">
        <v>3.23</v>
      </c>
      <c r="I8820">
        <v>1</v>
      </c>
      <c r="J8820" t="b">
        <v>0</v>
      </c>
      <c r="K8820" t="b">
        <v>0</v>
      </c>
      <c r="L8820" t="b">
        <v>0</v>
      </c>
      <c r="M8820" t="b">
        <v>0</v>
      </c>
      <c r="N8820" t="b">
        <v>1</v>
      </c>
      <c r="O8820" t="b">
        <v>0</v>
      </c>
    </row>
    <row r="8821" spans="1:15" x14ac:dyDescent="0.25">
      <c r="A8821" s="39">
        <v>43742.711481481485</v>
      </c>
      <c r="B8821" t="s">
        <v>2703</v>
      </c>
      <c r="C8821" t="s">
        <v>4017</v>
      </c>
      <c r="D8821" t="s">
        <v>3800</v>
      </c>
      <c r="E8821" t="s">
        <v>2841</v>
      </c>
      <c r="F8821">
        <v>3.74</v>
      </c>
      <c r="G8821">
        <v>3.94</v>
      </c>
      <c r="H8821">
        <v>3.23</v>
      </c>
      <c r="I8821">
        <v>1</v>
      </c>
      <c r="J8821" t="b">
        <v>0</v>
      </c>
      <c r="K8821" t="b">
        <v>0</v>
      </c>
      <c r="L8821" t="b">
        <v>0</v>
      </c>
      <c r="M8821" t="b">
        <v>0</v>
      </c>
      <c r="N8821" t="b">
        <v>1</v>
      </c>
      <c r="O8821" t="b">
        <v>0</v>
      </c>
    </row>
    <row r="8822" spans="1:15" x14ac:dyDescent="0.25">
      <c r="A8822" s="39">
        <v>43742.711481481485</v>
      </c>
      <c r="B8822" t="s">
        <v>2703</v>
      </c>
      <c r="C8822" t="s">
        <v>4017</v>
      </c>
      <c r="D8822" t="s">
        <v>3800</v>
      </c>
      <c r="E8822" t="s">
        <v>2841</v>
      </c>
      <c r="F8822">
        <v>3.74</v>
      </c>
      <c r="G8822">
        <v>3.94</v>
      </c>
      <c r="H8822">
        <v>3.23</v>
      </c>
      <c r="I8822">
        <v>1</v>
      </c>
      <c r="J8822" t="b">
        <v>0</v>
      </c>
      <c r="K8822" t="b">
        <v>0</v>
      </c>
      <c r="L8822" t="b">
        <v>0</v>
      </c>
      <c r="M8822" t="b">
        <v>0</v>
      </c>
      <c r="N8822" t="b">
        <v>1</v>
      </c>
      <c r="O8822" t="b">
        <v>0</v>
      </c>
    </row>
    <row r="8823" spans="1:15" x14ac:dyDescent="0.25">
      <c r="A8823" s="39">
        <v>43742.711481481485</v>
      </c>
      <c r="B8823" t="s">
        <v>2703</v>
      </c>
      <c r="C8823" t="s">
        <v>4017</v>
      </c>
      <c r="D8823" t="s">
        <v>3800</v>
      </c>
      <c r="E8823" t="s">
        <v>2841</v>
      </c>
      <c r="F8823">
        <v>3.74</v>
      </c>
      <c r="G8823">
        <v>3.94</v>
      </c>
      <c r="H8823">
        <v>3.23</v>
      </c>
      <c r="I8823">
        <v>1</v>
      </c>
      <c r="J8823" t="b">
        <v>0</v>
      </c>
      <c r="K8823" t="b">
        <v>0</v>
      </c>
      <c r="L8823" t="b">
        <v>0</v>
      </c>
      <c r="M8823" t="b">
        <v>0</v>
      </c>
      <c r="N8823" t="b">
        <v>1</v>
      </c>
      <c r="O8823" t="b">
        <v>0</v>
      </c>
    </row>
    <row r="8824" spans="1:15" x14ac:dyDescent="0.25">
      <c r="A8824" s="39">
        <v>43742.711481481485</v>
      </c>
      <c r="B8824" t="s">
        <v>2703</v>
      </c>
      <c r="C8824" t="s">
        <v>4017</v>
      </c>
      <c r="D8824" t="s">
        <v>3800</v>
      </c>
      <c r="E8824" t="s">
        <v>2841</v>
      </c>
      <c r="F8824">
        <v>3.74</v>
      </c>
      <c r="G8824">
        <v>3.94</v>
      </c>
      <c r="H8824">
        <v>3.23</v>
      </c>
      <c r="I8824">
        <v>1</v>
      </c>
      <c r="J8824" t="b">
        <v>0</v>
      </c>
      <c r="K8824" t="b">
        <v>0</v>
      </c>
      <c r="L8824" t="b">
        <v>0</v>
      </c>
      <c r="M8824" t="b">
        <v>0</v>
      </c>
      <c r="N8824" t="b">
        <v>1</v>
      </c>
      <c r="O8824" t="b">
        <v>0</v>
      </c>
    </row>
    <row r="8825" spans="1:15" x14ac:dyDescent="0.25">
      <c r="A8825" s="39">
        <v>43742.711481481485</v>
      </c>
      <c r="B8825" t="s">
        <v>2703</v>
      </c>
      <c r="C8825" t="s">
        <v>4018</v>
      </c>
      <c r="E8825" t="s">
        <v>2841</v>
      </c>
      <c r="F8825">
        <v>3.74</v>
      </c>
      <c r="G8825">
        <v>3.94</v>
      </c>
      <c r="H8825">
        <v>3.23</v>
      </c>
      <c r="I8825">
        <v>1</v>
      </c>
      <c r="J8825" t="b">
        <v>0</v>
      </c>
      <c r="K8825" t="b">
        <v>0</v>
      </c>
      <c r="L8825" t="b">
        <v>0</v>
      </c>
      <c r="M8825" t="b">
        <v>0</v>
      </c>
      <c r="N8825" t="b">
        <v>1</v>
      </c>
      <c r="O8825" t="b">
        <v>0</v>
      </c>
    </row>
    <row r="8826" spans="1:15" x14ac:dyDescent="0.25">
      <c r="A8826" s="39">
        <v>43742.711481481485</v>
      </c>
      <c r="B8826" t="s">
        <v>2703</v>
      </c>
      <c r="C8826" t="s">
        <v>4019</v>
      </c>
      <c r="E8826" t="s">
        <v>2841</v>
      </c>
      <c r="F8826">
        <v>3.74</v>
      </c>
      <c r="G8826">
        <v>3.94</v>
      </c>
      <c r="H8826">
        <v>3.23</v>
      </c>
      <c r="I8826">
        <v>1</v>
      </c>
      <c r="J8826" t="b">
        <v>0</v>
      </c>
      <c r="K8826" t="b">
        <v>0</v>
      </c>
      <c r="L8826" t="b">
        <v>0</v>
      </c>
      <c r="M8826" t="b">
        <v>0</v>
      </c>
      <c r="N8826" t="b">
        <v>1</v>
      </c>
      <c r="O8826" t="b">
        <v>0</v>
      </c>
    </row>
    <row r="8827" spans="1:15" x14ac:dyDescent="0.25">
      <c r="A8827" s="39">
        <v>43742.711481481485</v>
      </c>
      <c r="B8827" t="s">
        <v>2703</v>
      </c>
      <c r="C8827" t="s">
        <v>4019</v>
      </c>
      <c r="E8827" t="s">
        <v>2841</v>
      </c>
      <c r="F8827">
        <v>3.74</v>
      </c>
      <c r="G8827">
        <v>3.94</v>
      </c>
      <c r="H8827">
        <v>3.23</v>
      </c>
      <c r="I8827">
        <v>1</v>
      </c>
      <c r="J8827" t="b">
        <v>0</v>
      </c>
      <c r="K8827" t="b">
        <v>0</v>
      </c>
      <c r="L8827" t="b">
        <v>0</v>
      </c>
      <c r="M8827" t="b">
        <v>0</v>
      </c>
      <c r="N8827" t="b">
        <v>1</v>
      </c>
      <c r="O8827" t="b">
        <v>0</v>
      </c>
    </row>
    <row r="8828" spans="1:15" x14ac:dyDescent="0.25">
      <c r="A8828" s="39">
        <v>43742.711481481485</v>
      </c>
      <c r="B8828" t="s">
        <v>2703</v>
      </c>
      <c r="C8828" t="s">
        <v>4019</v>
      </c>
      <c r="E8828" t="s">
        <v>2841</v>
      </c>
      <c r="F8828">
        <v>3.74</v>
      </c>
      <c r="G8828">
        <v>3.94</v>
      </c>
      <c r="H8828">
        <v>3.23</v>
      </c>
      <c r="I8828">
        <v>1</v>
      </c>
      <c r="J8828" t="b">
        <v>0</v>
      </c>
      <c r="K8828" t="b">
        <v>0</v>
      </c>
      <c r="L8828" t="b">
        <v>0</v>
      </c>
      <c r="M8828" t="b">
        <v>0</v>
      </c>
      <c r="N8828" t="b">
        <v>1</v>
      </c>
      <c r="O8828" t="b">
        <v>0</v>
      </c>
    </row>
    <row r="8829" spans="1:15" x14ac:dyDescent="0.25">
      <c r="A8829" s="39">
        <v>43742.711481481485</v>
      </c>
      <c r="B8829" t="s">
        <v>2703</v>
      </c>
      <c r="C8829" t="s">
        <v>4020</v>
      </c>
      <c r="E8829" t="s">
        <v>2841</v>
      </c>
      <c r="F8829">
        <v>3.74</v>
      </c>
      <c r="G8829">
        <v>3.94</v>
      </c>
      <c r="H8829">
        <v>3.23</v>
      </c>
      <c r="I8829">
        <v>1</v>
      </c>
      <c r="J8829" t="b">
        <v>0</v>
      </c>
      <c r="K8829" t="b">
        <v>0</v>
      </c>
      <c r="L8829" t="b">
        <v>0</v>
      </c>
      <c r="M8829" t="b">
        <v>0</v>
      </c>
      <c r="N8829" t="b">
        <v>1</v>
      </c>
      <c r="O8829" t="b">
        <v>0</v>
      </c>
    </row>
    <row r="8830" spans="1:15" x14ac:dyDescent="0.25">
      <c r="A8830" s="39">
        <v>43742.711481481485</v>
      </c>
      <c r="B8830" t="s">
        <v>2703</v>
      </c>
      <c r="C8830" t="s">
        <v>4020</v>
      </c>
      <c r="E8830" t="s">
        <v>2841</v>
      </c>
      <c r="F8830">
        <v>3.74</v>
      </c>
      <c r="G8830">
        <v>3.94</v>
      </c>
      <c r="H8830">
        <v>3.23</v>
      </c>
      <c r="I8830">
        <v>1</v>
      </c>
      <c r="J8830" t="b">
        <v>0</v>
      </c>
      <c r="K8830" t="b">
        <v>0</v>
      </c>
      <c r="L8830" t="b">
        <v>0</v>
      </c>
      <c r="M8830" t="b">
        <v>0</v>
      </c>
      <c r="N8830" t="b">
        <v>1</v>
      </c>
      <c r="O8830" t="b">
        <v>0</v>
      </c>
    </row>
    <row r="8831" spans="1:15" x14ac:dyDescent="0.25">
      <c r="A8831" s="39">
        <v>43742.711481481485</v>
      </c>
      <c r="B8831" t="s">
        <v>2703</v>
      </c>
      <c r="C8831" t="s">
        <v>4020</v>
      </c>
      <c r="E8831" t="s">
        <v>2841</v>
      </c>
      <c r="F8831">
        <v>3.74</v>
      </c>
      <c r="G8831">
        <v>3.94</v>
      </c>
      <c r="H8831">
        <v>3.23</v>
      </c>
      <c r="I8831">
        <v>1</v>
      </c>
      <c r="J8831" t="b">
        <v>0</v>
      </c>
      <c r="K8831" t="b">
        <v>0</v>
      </c>
      <c r="L8831" t="b">
        <v>0</v>
      </c>
      <c r="M8831" t="b">
        <v>0</v>
      </c>
      <c r="N8831" t="b">
        <v>1</v>
      </c>
      <c r="O8831" t="b">
        <v>0</v>
      </c>
    </row>
    <row r="8832" spans="1:15" x14ac:dyDescent="0.25">
      <c r="A8832" s="39">
        <v>43742.711481481485</v>
      </c>
      <c r="B8832" t="s">
        <v>2703</v>
      </c>
      <c r="C8832" t="s">
        <v>4020</v>
      </c>
      <c r="E8832" t="s">
        <v>2841</v>
      </c>
      <c r="F8832">
        <v>3.74</v>
      </c>
      <c r="G8832">
        <v>3.94</v>
      </c>
      <c r="H8832">
        <v>3.23</v>
      </c>
      <c r="I8832">
        <v>1</v>
      </c>
      <c r="J8832" t="b">
        <v>0</v>
      </c>
      <c r="K8832" t="b">
        <v>0</v>
      </c>
      <c r="L8832" t="b">
        <v>0</v>
      </c>
      <c r="M8832" t="b">
        <v>0</v>
      </c>
      <c r="N8832" t="b">
        <v>1</v>
      </c>
      <c r="O8832" t="b">
        <v>0</v>
      </c>
    </row>
    <row r="8833" spans="1:15" x14ac:dyDescent="0.25">
      <c r="A8833" s="39">
        <v>43742.711481481485</v>
      </c>
      <c r="B8833" t="s">
        <v>2703</v>
      </c>
      <c r="C8833" t="s">
        <v>4021</v>
      </c>
      <c r="D8833" t="s">
        <v>3803</v>
      </c>
      <c r="E8833" t="s">
        <v>2841</v>
      </c>
      <c r="F8833">
        <v>3.74</v>
      </c>
      <c r="G8833">
        <v>3.94</v>
      </c>
      <c r="H8833">
        <v>3.23</v>
      </c>
      <c r="I8833">
        <v>1</v>
      </c>
      <c r="J8833" t="b">
        <v>0</v>
      </c>
      <c r="K8833" t="b">
        <v>0</v>
      </c>
      <c r="L8833" t="b">
        <v>0</v>
      </c>
      <c r="M8833" t="b">
        <v>0</v>
      </c>
      <c r="N8833" t="b">
        <v>1</v>
      </c>
      <c r="O8833" t="b">
        <v>0</v>
      </c>
    </row>
    <row r="8834" spans="1:15" x14ac:dyDescent="0.25">
      <c r="A8834" s="39">
        <v>43742.711481481485</v>
      </c>
      <c r="B8834" t="s">
        <v>2703</v>
      </c>
      <c r="C8834" t="s">
        <v>4021</v>
      </c>
      <c r="D8834" t="s">
        <v>3807</v>
      </c>
      <c r="E8834" t="s">
        <v>2841</v>
      </c>
      <c r="F8834">
        <v>3.74</v>
      </c>
      <c r="G8834">
        <v>3.94</v>
      </c>
      <c r="H8834">
        <v>3.23</v>
      </c>
      <c r="I8834">
        <v>1</v>
      </c>
      <c r="J8834" t="b">
        <v>0</v>
      </c>
      <c r="K8834" t="b">
        <v>0</v>
      </c>
      <c r="L8834" t="b">
        <v>0</v>
      </c>
      <c r="M8834" t="b">
        <v>0</v>
      </c>
      <c r="N8834" t="b">
        <v>1</v>
      </c>
      <c r="O8834" t="b">
        <v>0</v>
      </c>
    </row>
    <row r="8835" spans="1:15" x14ac:dyDescent="0.25">
      <c r="A8835" s="39">
        <v>43742.711481481485</v>
      </c>
      <c r="B8835" t="s">
        <v>2703</v>
      </c>
      <c r="C8835" t="s">
        <v>4021</v>
      </c>
      <c r="D8835" t="s">
        <v>3800</v>
      </c>
      <c r="E8835" t="s">
        <v>2841</v>
      </c>
      <c r="F8835">
        <v>3.74</v>
      </c>
      <c r="G8835">
        <v>3.94</v>
      </c>
      <c r="H8835">
        <v>3.23</v>
      </c>
      <c r="I8835">
        <v>1</v>
      </c>
      <c r="J8835" t="b">
        <v>0</v>
      </c>
      <c r="K8835" t="b">
        <v>0</v>
      </c>
      <c r="L8835" t="b">
        <v>0</v>
      </c>
      <c r="M8835" t="b">
        <v>0</v>
      </c>
      <c r="N8835" t="b">
        <v>1</v>
      </c>
      <c r="O8835" t="b">
        <v>0</v>
      </c>
    </row>
    <row r="8836" spans="1:15" x14ac:dyDescent="0.25">
      <c r="A8836" s="39">
        <v>43742.711481481485</v>
      </c>
      <c r="B8836" t="s">
        <v>2703</v>
      </c>
      <c r="C8836" t="s">
        <v>4021</v>
      </c>
      <c r="D8836" t="s">
        <v>3800</v>
      </c>
      <c r="E8836" t="s">
        <v>2841</v>
      </c>
      <c r="F8836">
        <v>3.74</v>
      </c>
      <c r="G8836">
        <v>3.94</v>
      </c>
      <c r="H8836">
        <v>3.23</v>
      </c>
      <c r="I8836">
        <v>1</v>
      </c>
      <c r="J8836" t="b">
        <v>0</v>
      </c>
      <c r="K8836" t="b">
        <v>0</v>
      </c>
      <c r="L8836" t="b">
        <v>0</v>
      </c>
      <c r="M8836" t="b">
        <v>0</v>
      </c>
      <c r="N8836" t="b">
        <v>1</v>
      </c>
      <c r="O8836" t="b">
        <v>0</v>
      </c>
    </row>
    <row r="8837" spans="1:15" x14ac:dyDescent="0.25">
      <c r="A8837" s="39">
        <v>43742.711481481485</v>
      </c>
      <c r="B8837" t="s">
        <v>2703</v>
      </c>
      <c r="C8837" t="s">
        <v>4021</v>
      </c>
      <c r="D8837" t="s">
        <v>3800</v>
      </c>
      <c r="E8837" t="s">
        <v>2841</v>
      </c>
      <c r="F8837">
        <v>3.74</v>
      </c>
      <c r="G8837">
        <v>3.94</v>
      </c>
      <c r="H8837">
        <v>3.23</v>
      </c>
      <c r="I8837">
        <v>1</v>
      </c>
      <c r="J8837" t="b">
        <v>0</v>
      </c>
      <c r="K8837" t="b">
        <v>0</v>
      </c>
      <c r="L8837" t="b">
        <v>0</v>
      </c>
      <c r="M8837" t="b">
        <v>0</v>
      </c>
      <c r="N8837" t="b">
        <v>1</v>
      </c>
      <c r="O8837" t="b">
        <v>0</v>
      </c>
    </row>
    <row r="8838" spans="1:15" x14ac:dyDescent="0.25">
      <c r="A8838" s="39">
        <v>43742.711481481485</v>
      </c>
      <c r="B8838" t="s">
        <v>2703</v>
      </c>
      <c r="C8838" t="s">
        <v>4021</v>
      </c>
      <c r="D8838" t="s">
        <v>3800</v>
      </c>
      <c r="E8838" t="s">
        <v>2841</v>
      </c>
      <c r="F8838">
        <v>3.74</v>
      </c>
      <c r="G8838">
        <v>3.94</v>
      </c>
      <c r="H8838">
        <v>3.23</v>
      </c>
      <c r="I8838">
        <v>1</v>
      </c>
      <c r="J8838" t="b">
        <v>0</v>
      </c>
      <c r="K8838" t="b">
        <v>0</v>
      </c>
      <c r="L8838" t="b">
        <v>0</v>
      </c>
      <c r="M8838" t="b">
        <v>0</v>
      </c>
      <c r="N8838" t="b">
        <v>1</v>
      </c>
      <c r="O8838" t="b">
        <v>0</v>
      </c>
    </row>
    <row r="8839" spans="1:15" x14ac:dyDescent="0.25">
      <c r="A8839" s="39">
        <v>43742.711481481485</v>
      </c>
      <c r="B8839" t="s">
        <v>2703</v>
      </c>
      <c r="C8839" t="s">
        <v>4021</v>
      </c>
      <c r="D8839" t="s">
        <v>3800</v>
      </c>
      <c r="E8839" t="s">
        <v>2841</v>
      </c>
      <c r="F8839">
        <v>3.74</v>
      </c>
      <c r="G8839">
        <v>3.94</v>
      </c>
      <c r="H8839">
        <v>3.23</v>
      </c>
      <c r="I8839">
        <v>1</v>
      </c>
      <c r="J8839" t="b">
        <v>0</v>
      </c>
      <c r="K8839" t="b">
        <v>0</v>
      </c>
      <c r="L8839" t="b">
        <v>0</v>
      </c>
      <c r="M8839" t="b">
        <v>0</v>
      </c>
      <c r="N8839" t="b">
        <v>1</v>
      </c>
      <c r="O8839" t="b">
        <v>0</v>
      </c>
    </row>
    <row r="8840" spans="1:15" x14ac:dyDescent="0.25">
      <c r="A8840" s="39">
        <v>43742.711481481485</v>
      </c>
      <c r="B8840" t="s">
        <v>2703</v>
      </c>
      <c r="C8840" t="s">
        <v>4021</v>
      </c>
      <c r="D8840" t="s">
        <v>3800</v>
      </c>
      <c r="E8840" t="s">
        <v>2841</v>
      </c>
      <c r="F8840">
        <v>3.74</v>
      </c>
      <c r="G8840">
        <v>3.94</v>
      </c>
      <c r="H8840">
        <v>3.23</v>
      </c>
      <c r="I8840">
        <v>1</v>
      </c>
      <c r="J8840" t="b">
        <v>0</v>
      </c>
      <c r="K8840" t="b">
        <v>0</v>
      </c>
      <c r="L8840" t="b">
        <v>0</v>
      </c>
      <c r="M8840" t="b">
        <v>0</v>
      </c>
      <c r="N8840" t="b">
        <v>1</v>
      </c>
      <c r="O8840" t="b">
        <v>0</v>
      </c>
    </row>
    <row r="8841" spans="1:15" x14ac:dyDescent="0.25">
      <c r="A8841" s="39">
        <v>43742.711481481485</v>
      </c>
      <c r="B8841" t="s">
        <v>2703</v>
      </c>
      <c r="C8841" t="s">
        <v>4022</v>
      </c>
      <c r="E8841" t="s">
        <v>2841</v>
      </c>
      <c r="F8841">
        <v>3.74</v>
      </c>
      <c r="G8841">
        <v>3.94</v>
      </c>
      <c r="H8841">
        <v>3.23</v>
      </c>
      <c r="I8841">
        <v>1</v>
      </c>
      <c r="J8841" t="b">
        <v>0</v>
      </c>
      <c r="K8841" t="b">
        <v>0</v>
      </c>
      <c r="L8841" t="b">
        <v>0</v>
      </c>
      <c r="M8841" t="b">
        <v>0</v>
      </c>
      <c r="N8841" t="b">
        <v>1</v>
      </c>
      <c r="O8841" t="b">
        <v>0</v>
      </c>
    </row>
    <row r="8842" spans="1:15" x14ac:dyDescent="0.25">
      <c r="A8842" s="39">
        <v>43742.711481481485</v>
      </c>
      <c r="B8842" t="s">
        <v>2703</v>
      </c>
      <c r="C8842" t="s">
        <v>4023</v>
      </c>
      <c r="E8842" t="s">
        <v>2841</v>
      </c>
      <c r="F8842">
        <v>3.74</v>
      </c>
      <c r="G8842">
        <v>3.94</v>
      </c>
      <c r="H8842">
        <v>3.23</v>
      </c>
      <c r="I8842">
        <v>1</v>
      </c>
      <c r="J8842" t="b">
        <v>0</v>
      </c>
      <c r="K8842" t="b">
        <v>0</v>
      </c>
      <c r="L8842" t="b">
        <v>0</v>
      </c>
      <c r="M8842" t="b">
        <v>0</v>
      </c>
      <c r="N8842" t="b">
        <v>1</v>
      </c>
      <c r="O8842" t="b">
        <v>0</v>
      </c>
    </row>
    <row r="8843" spans="1:15" x14ac:dyDescent="0.25">
      <c r="A8843" s="39">
        <v>43742.711481481485</v>
      </c>
      <c r="B8843" t="s">
        <v>2703</v>
      </c>
      <c r="C8843" t="s">
        <v>4023</v>
      </c>
      <c r="E8843" t="s">
        <v>2841</v>
      </c>
      <c r="F8843">
        <v>3.74</v>
      </c>
      <c r="G8843">
        <v>3.94</v>
      </c>
      <c r="H8843">
        <v>3.23</v>
      </c>
      <c r="I8843">
        <v>1</v>
      </c>
      <c r="J8843" t="b">
        <v>0</v>
      </c>
      <c r="K8843" t="b">
        <v>0</v>
      </c>
      <c r="L8843" t="b">
        <v>0</v>
      </c>
      <c r="M8843" t="b">
        <v>0</v>
      </c>
      <c r="N8843" t="b">
        <v>1</v>
      </c>
      <c r="O8843" t="b">
        <v>0</v>
      </c>
    </row>
    <row r="8844" spans="1:15" x14ac:dyDescent="0.25">
      <c r="A8844" s="39">
        <v>43742.711481481485</v>
      </c>
      <c r="B8844" t="s">
        <v>2703</v>
      </c>
      <c r="C8844" t="s">
        <v>4023</v>
      </c>
      <c r="E8844" t="s">
        <v>2841</v>
      </c>
      <c r="F8844">
        <v>3.74</v>
      </c>
      <c r="G8844">
        <v>3.94</v>
      </c>
      <c r="H8844">
        <v>3.23</v>
      </c>
      <c r="I8844">
        <v>1</v>
      </c>
      <c r="J8844" t="b">
        <v>0</v>
      </c>
      <c r="K8844" t="b">
        <v>0</v>
      </c>
      <c r="L8844" t="b">
        <v>0</v>
      </c>
      <c r="M8844" t="b">
        <v>0</v>
      </c>
      <c r="N8844" t="b">
        <v>1</v>
      </c>
      <c r="O8844" t="b">
        <v>0</v>
      </c>
    </row>
    <row r="8845" spans="1:15" x14ac:dyDescent="0.25">
      <c r="A8845" s="39">
        <v>43742.711481481485</v>
      </c>
      <c r="B8845" t="s">
        <v>2703</v>
      </c>
      <c r="C8845" t="s">
        <v>4023</v>
      </c>
      <c r="E8845" t="s">
        <v>2841</v>
      </c>
      <c r="F8845">
        <v>3.74</v>
      </c>
      <c r="G8845">
        <v>3.94</v>
      </c>
      <c r="H8845">
        <v>3.23</v>
      </c>
      <c r="I8845">
        <v>1</v>
      </c>
      <c r="J8845" t="b">
        <v>0</v>
      </c>
      <c r="K8845" t="b">
        <v>0</v>
      </c>
      <c r="L8845" t="b">
        <v>0</v>
      </c>
      <c r="M8845" t="b">
        <v>0</v>
      </c>
      <c r="N8845" t="b">
        <v>1</v>
      </c>
      <c r="O8845" t="b">
        <v>0</v>
      </c>
    </row>
    <row r="8846" spans="1:15" x14ac:dyDescent="0.25">
      <c r="A8846" s="39">
        <v>43742.711481481485</v>
      </c>
      <c r="B8846" t="s">
        <v>2703</v>
      </c>
      <c r="C8846" t="s">
        <v>4023</v>
      </c>
      <c r="E8846" t="s">
        <v>2841</v>
      </c>
      <c r="F8846">
        <v>3.74</v>
      </c>
      <c r="G8846">
        <v>3.94</v>
      </c>
      <c r="H8846">
        <v>3.23</v>
      </c>
      <c r="I8846">
        <v>1</v>
      </c>
      <c r="J8846" t="b">
        <v>0</v>
      </c>
      <c r="K8846" t="b">
        <v>0</v>
      </c>
      <c r="L8846" t="b">
        <v>0</v>
      </c>
      <c r="M8846" t="b">
        <v>0</v>
      </c>
      <c r="N8846" t="b">
        <v>1</v>
      </c>
      <c r="O8846" t="b">
        <v>0</v>
      </c>
    </row>
    <row r="8847" spans="1:15" x14ac:dyDescent="0.25">
      <c r="A8847" s="39">
        <v>43742.711481481485</v>
      </c>
      <c r="B8847" t="s">
        <v>2703</v>
      </c>
      <c r="C8847" t="s">
        <v>4024</v>
      </c>
      <c r="E8847" t="s">
        <v>2841</v>
      </c>
      <c r="F8847">
        <v>3.74</v>
      </c>
      <c r="G8847">
        <v>3.94</v>
      </c>
      <c r="H8847">
        <v>3.23</v>
      </c>
      <c r="I8847">
        <v>1</v>
      </c>
      <c r="J8847" t="b">
        <v>0</v>
      </c>
      <c r="K8847" t="b">
        <v>0</v>
      </c>
      <c r="L8847" t="b">
        <v>0</v>
      </c>
      <c r="M8847" t="b">
        <v>0</v>
      </c>
      <c r="N8847" t="b">
        <v>1</v>
      </c>
      <c r="O8847" t="b">
        <v>0</v>
      </c>
    </row>
    <row r="8848" spans="1:15" x14ac:dyDescent="0.25">
      <c r="A8848" s="39">
        <v>43742.711481481485</v>
      </c>
      <c r="B8848" t="s">
        <v>2703</v>
      </c>
      <c r="C8848" t="s">
        <v>4024</v>
      </c>
      <c r="E8848" t="s">
        <v>2841</v>
      </c>
      <c r="F8848">
        <v>3.74</v>
      </c>
      <c r="G8848">
        <v>3.94</v>
      </c>
      <c r="H8848">
        <v>3.23</v>
      </c>
      <c r="I8848">
        <v>1</v>
      </c>
      <c r="J8848" t="b">
        <v>0</v>
      </c>
      <c r="K8848" t="b">
        <v>0</v>
      </c>
      <c r="L8848" t="b">
        <v>0</v>
      </c>
      <c r="M8848" t="b">
        <v>0</v>
      </c>
      <c r="N8848" t="b">
        <v>1</v>
      </c>
      <c r="O8848" t="b">
        <v>0</v>
      </c>
    </row>
    <row r="8849" spans="1:15" x14ac:dyDescent="0.25">
      <c r="A8849" s="39">
        <v>43742.711481481485</v>
      </c>
      <c r="B8849" t="s">
        <v>2703</v>
      </c>
      <c r="C8849" t="s">
        <v>4024</v>
      </c>
      <c r="E8849" t="s">
        <v>2841</v>
      </c>
      <c r="F8849">
        <v>3.74</v>
      </c>
      <c r="G8849">
        <v>3.94</v>
      </c>
      <c r="H8849">
        <v>3.23</v>
      </c>
      <c r="I8849">
        <v>1</v>
      </c>
      <c r="J8849" t="b">
        <v>0</v>
      </c>
      <c r="K8849" t="b">
        <v>0</v>
      </c>
      <c r="L8849" t="b">
        <v>0</v>
      </c>
      <c r="M8849" t="b">
        <v>0</v>
      </c>
      <c r="N8849" t="b">
        <v>1</v>
      </c>
      <c r="O8849" t="b">
        <v>0</v>
      </c>
    </row>
    <row r="8850" spans="1:15" x14ac:dyDescent="0.25">
      <c r="A8850" s="39">
        <v>43742.711481481485</v>
      </c>
      <c r="B8850" t="s">
        <v>2703</v>
      </c>
      <c r="C8850" t="s">
        <v>4024</v>
      </c>
      <c r="E8850" t="s">
        <v>2841</v>
      </c>
      <c r="F8850">
        <v>3.74</v>
      </c>
      <c r="G8850">
        <v>3.94</v>
      </c>
      <c r="H8850">
        <v>3.23</v>
      </c>
      <c r="I8850">
        <v>1</v>
      </c>
      <c r="J8850" t="b">
        <v>0</v>
      </c>
      <c r="K8850" t="b">
        <v>0</v>
      </c>
      <c r="L8850" t="b">
        <v>0</v>
      </c>
      <c r="M8850" t="b">
        <v>0</v>
      </c>
      <c r="N8850" t="b">
        <v>1</v>
      </c>
      <c r="O8850" t="b">
        <v>0</v>
      </c>
    </row>
    <row r="8851" spans="1:15" x14ac:dyDescent="0.25">
      <c r="A8851" s="39">
        <v>43742.711481481485</v>
      </c>
      <c r="B8851" t="s">
        <v>2703</v>
      </c>
      <c r="C8851" t="s">
        <v>4024</v>
      </c>
      <c r="E8851" t="s">
        <v>2841</v>
      </c>
      <c r="F8851">
        <v>3.74</v>
      </c>
      <c r="G8851">
        <v>3.94</v>
      </c>
      <c r="H8851">
        <v>3.23</v>
      </c>
      <c r="I8851">
        <v>1</v>
      </c>
      <c r="J8851" t="b">
        <v>0</v>
      </c>
      <c r="K8851" t="b">
        <v>0</v>
      </c>
      <c r="L8851" t="b">
        <v>0</v>
      </c>
      <c r="M8851" t="b">
        <v>0</v>
      </c>
      <c r="N8851" t="b">
        <v>1</v>
      </c>
      <c r="O8851" t="b">
        <v>0</v>
      </c>
    </row>
    <row r="8852" spans="1:15" x14ac:dyDescent="0.25">
      <c r="A8852" s="39">
        <v>43742.711481481485</v>
      </c>
      <c r="B8852" t="s">
        <v>2703</v>
      </c>
      <c r="C8852" t="s">
        <v>4024</v>
      </c>
      <c r="E8852" t="s">
        <v>2841</v>
      </c>
      <c r="F8852">
        <v>3.74</v>
      </c>
      <c r="G8852">
        <v>3.94</v>
      </c>
      <c r="H8852">
        <v>3.23</v>
      </c>
      <c r="I8852">
        <v>1</v>
      </c>
      <c r="J8852" t="b">
        <v>0</v>
      </c>
      <c r="K8852" t="b">
        <v>0</v>
      </c>
      <c r="L8852" t="b">
        <v>0</v>
      </c>
      <c r="M8852" t="b">
        <v>0</v>
      </c>
      <c r="N8852" t="b">
        <v>1</v>
      </c>
      <c r="O8852" t="b">
        <v>0</v>
      </c>
    </row>
    <row r="8853" spans="1:15" x14ac:dyDescent="0.25">
      <c r="A8853" s="39">
        <v>43742.711481481485</v>
      </c>
      <c r="B8853" t="s">
        <v>2703</v>
      </c>
      <c r="C8853" t="s">
        <v>4021</v>
      </c>
      <c r="D8853" t="s">
        <v>3803</v>
      </c>
      <c r="E8853" t="s">
        <v>2841</v>
      </c>
      <c r="F8853">
        <v>3.74</v>
      </c>
      <c r="G8853">
        <v>3.94</v>
      </c>
      <c r="H8853">
        <v>3.23</v>
      </c>
      <c r="I8853">
        <v>1</v>
      </c>
      <c r="J8853" t="b">
        <v>0</v>
      </c>
      <c r="K8853" t="b">
        <v>0</v>
      </c>
      <c r="L8853" t="b">
        <v>0</v>
      </c>
      <c r="M8853" t="b">
        <v>0</v>
      </c>
      <c r="N8853" t="b">
        <v>1</v>
      </c>
      <c r="O8853" t="b">
        <v>0</v>
      </c>
    </row>
    <row r="8854" spans="1:15" x14ac:dyDescent="0.25">
      <c r="A8854" s="39">
        <v>43742.711481481485</v>
      </c>
      <c r="B8854" t="s">
        <v>2703</v>
      </c>
      <c r="C8854" t="s">
        <v>4021</v>
      </c>
      <c r="D8854" t="s">
        <v>3803</v>
      </c>
      <c r="E8854" t="s">
        <v>2841</v>
      </c>
      <c r="F8854">
        <v>3.74</v>
      </c>
      <c r="G8854">
        <v>3.94</v>
      </c>
      <c r="H8854">
        <v>3.23</v>
      </c>
      <c r="I8854">
        <v>1</v>
      </c>
      <c r="J8854" t="b">
        <v>0</v>
      </c>
      <c r="K8854" t="b">
        <v>0</v>
      </c>
      <c r="L8854" t="b">
        <v>0</v>
      </c>
      <c r="M8854" t="b">
        <v>0</v>
      </c>
      <c r="N8854" t="b">
        <v>1</v>
      </c>
      <c r="O8854" t="b">
        <v>0</v>
      </c>
    </row>
    <row r="8855" spans="1:15" x14ac:dyDescent="0.25">
      <c r="A8855" s="39">
        <v>43742.711481481485</v>
      </c>
      <c r="B8855" t="s">
        <v>2703</v>
      </c>
      <c r="C8855" t="s">
        <v>4021</v>
      </c>
      <c r="D8855" t="s">
        <v>3800</v>
      </c>
      <c r="E8855" t="s">
        <v>2841</v>
      </c>
      <c r="F8855">
        <v>3.74</v>
      </c>
      <c r="G8855">
        <v>3.94</v>
      </c>
      <c r="H8855">
        <v>3.23</v>
      </c>
      <c r="I8855">
        <v>1</v>
      </c>
      <c r="J8855" t="b">
        <v>0</v>
      </c>
      <c r="K8855" t="b">
        <v>0</v>
      </c>
      <c r="L8855" t="b">
        <v>0</v>
      </c>
      <c r="M8855" t="b">
        <v>0</v>
      </c>
      <c r="N8855" t="b">
        <v>1</v>
      </c>
      <c r="O8855" t="b">
        <v>0</v>
      </c>
    </row>
    <row r="8856" spans="1:15" x14ac:dyDescent="0.25">
      <c r="A8856" s="39">
        <v>43742.711481481485</v>
      </c>
      <c r="B8856" t="s">
        <v>2703</v>
      </c>
      <c r="C8856" t="s">
        <v>4021</v>
      </c>
      <c r="D8856" t="s">
        <v>3800</v>
      </c>
      <c r="E8856" t="s">
        <v>2841</v>
      </c>
      <c r="F8856">
        <v>3.74</v>
      </c>
      <c r="G8856">
        <v>3.94</v>
      </c>
      <c r="H8856">
        <v>3.23</v>
      </c>
      <c r="I8856">
        <v>1</v>
      </c>
      <c r="J8856" t="b">
        <v>0</v>
      </c>
      <c r="K8856" t="b">
        <v>0</v>
      </c>
      <c r="L8856" t="b">
        <v>0</v>
      </c>
      <c r="M8856" t="b">
        <v>0</v>
      </c>
      <c r="N8856" t="b">
        <v>1</v>
      </c>
      <c r="O8856" t="b">
        <v>0</v>
      </c>
    </row>
    <row r="8857" spans="1:15" x14ac:dyDescent="0.25">
      <c r="A8857" s="39">
        <v>43742.711481481485</v>
      </c>
      <c r="B8857" t="s">
        <v>2703</v>
      </c>
      <c r="C8857" t="s">
        <v>4021</v>
      </c>
      <c r="D8857" t="s">
        <v>3800</v>
      </c>
      <c r="E8857" t="s">
        <v>2841</v>
      </c>
      <c r="F8857">
        <v>3.74</v>
      </c>
      <c r="G8857">
        <v>3.94</v>
      </c>
      <c r="H8857">
        <v>3.23</v>
      </c>
      <c r="I8857">
        <v>1</v>
      </c>
      <c r="J8857" t="b">
        <v>0</v>
      </c>
      <c r="K8857" t="b">
        <v>0</v>
      </c>
      <c r="L8857" t="b">
        <v>0</v>
      </c>
      <c r="M8857" t="b">
        <v>0</v>
      </c>
      <c r="N8857" t="b">
        <v>1</v>
      </c>
      <c r="O8857" t="b">
        <v>0</v>
      </c>
    </row>
    <row r="8858" spans="1:15" x14ac:dyDescent="0.25">
      <c r="A8858" s="39">
        <v>43742.711481481485</v>
      </c>
      <c r="B8858" t="s">
        <v>2703</v>
      </c>
      <c r="C8858" t="s">
        <v>4021</v>
      </c>
      <c r="D8858" t="s">
        <v>3800</v>
      </c>
      <c r="E8858" t="s">
        <v>2841</v>
      </c>
      <c r="F8858">
        <v>3.74</v>
      </c>
      <c r="G8858">
        <v>3.94</v>
      </c>
      <c r="H8858">
        <v>3.23</v>
      </c>
      <c r="I8858">
        <v>1</v>
      </c>
      <c r="J8858" t="b">
        <v>0</v>
      </c>
      <c r="K8858" t="b">
        <v>0</v>
      </c>
      <c r="L8858" t="b">
        <v>0</v>
      </c>
      <c r="M8858" t="b">
        <v>0</v>
      </c>
      <c r="N8858" t="b">
        <v>1</v>
      </c>
      <c r="O8858" t="b">
        <v>0</v>
      </c>
    </row>
    <row r="8859" spans="1:15" x14ac:dyDescent="0.25">
      <c r="A8859" s="39">
        <v>43742.711481481485</v>
      </c>
      <c r="B8859" t="s">
        <v>2703</v>
      </c>
      <c r="C8859" t="s">
        <v>4021</v>
      </c>
      <c r="D8859" t="s">
        <v>3800</v>
      </c>
      <c r="E8859" t="s">
        <v>2841</v>
      </c>
      <c r="F8859">
        <v>3.74</v>
      </c>
      <c r="G8859">
        <v>3.94</v>
      </c>
      <c r="H8859">
        <v>3.23</v>
      </c>
      <c r="I8859">
        <v>1</v>
      </c>
      <c r="J8859" t="b">
        <v>0</v>
      </c>
      <c r="K8859" t="b">
        <v>0</v>
      </c>
      <c r="L8859" t="b">
        <v>0</v>
      </c>
      <c r="M8859" t="b">
        <v>0</v>
      </c>
      <c r="N8859" t="b">
        <v>1</v>
      </c>
      <c r="O8859" t="b">
        <v>0</v>
      </c>
    </row>
    <row r="8860" spans="1:15" x14ac:dyDescent="0.25">
      <c r="A8860" s="39">
        <v>43742.711481481485</v>
      </c>
      <c r="B8860" t="s">
        <v>2703</v>
      </c>
      <c r="C8860" t="s">
        <v>4022</v>
      </c>
      <c r="E8860" t="s">
        <v>2841</v>
      </c>
      <c r="F8860">
        <v>3.74</v>
      </c>
      <c r="G8860">
        <v>3.94</v>
      </c>
      <c r="H8860">
        <v>3.23</v>
      </c>
      <c r="I8860">
        <v>1</v>
      </c>
      <c r="J8860" t="b">
        <v>0</v>
      </c>
      <c r="K8860" t="b">
        <v>0</v>
      </c>
      <c r="L8860" t="b">
        <v>0</v>
      </c>
      <c r="M8860" t="b">
        <v>0</v>
      </c>
      <c r="N8860" t="b">
        <v>1</v>
      </c>
      <c r="O8860" t="b">
        <v>0</v>
      </c>
    </row>
    <row r="8861" spans="1:15" x14ac:dyDescent="0.25">
      <c r="A8861" s="39">
        <v>43742.711481481485</v>
      </c>
      <c r="B8861" t="s">
        <v>2703</v>
      </c>
      <c r="C8861" t="s">
        <v>4022</v>
      </c>
      <c r="E8861" t="s">
        <v>2841</v>
      </c>
      <c r="F8861">
        <v>3.74</v>
      </c>
      <c r="G8861">
        <v>3.94</v>
      </c>
      <c r="H8861">
        <v>3.23</v>
      </c>
      <c r="I8861">
        <v>1</v>
      </c>
      <c r="J8861" t="b">
        <v>0</v>
      </c>
      <c r="K8861" t="b">
        <v>0</v>
      </c>
      <c r="L8861" t="b">
        <v>0</v>
      </c>
      <c r="M8861" t="b">
        <v>0</v>
      </c>
      <c r="N8861" t="b">
        <v>1</v>
      </c>
      <c r="O8861" t="b">
        <v>0</v>
      </c>
    </row>
    <row r="8862" spans="1:15" x14ac:dyDescent="0.25">
      <c r="A8862" s="39">
        <v>43742.711481481485</v>
      </c>
      <c r="B8862" t="s">
        <v>2703</v>
      </c>
      <c r="C8862" t="s">
        <v>4022</v>
      </c>
      <c r="E8862" t="s">
        <v>2841</v>
      </c>
      <c r="F8862">
        <v>3.74</v>
      </c>
      <c r="G8862">
        <v>3.94</v>
      </c>
      <c r="H8862">
        <v>3.23</v>
      </c>
      <c r="I8862">
        <v>1</v>
      </c>
      <c r="J8862" t="b">
        <v>0</v>
      </c>
      <c r="K8862" t="b">
        <v>0</v>
      </c>
      <c r="L8862" t="b">
        <v>0</v>
      </c>
      <c r="M8862" t="b">
        <v>0</v>
      </c>
      <c r="N8862" t="b">
        <v>1</v>
      </c>
      <c r="O8862" t="b">
        <v>0</v>
      </c>
    </row>
    <row r="8863" spans="1:15" x14ac:dyDescent="0.25">
      <c r="A8863" s="39">
        <v>43742.711481481485</v>
      </c>
      <c r="B8863" t="s">
        <v>2703</v>
      </c>
      <c r="C8863" t="s">
        <v>4022</v>
      </c>
      <c r="E8863" t="s">
        <v>2841</v>
      </c>
      <c r="F8863">
        <v>3.74</v>
      </c>
      <c r="G8863">
        <v>3.94</v>
      </c>
      <c r="H8863">
        <v>3.23</v>
      </c>
      <c r="I8863">
        <v>1</v>
      </c>
      <c r="J8863" t="b">
        <v>0</v>
      </c>
      <c r="K8863" t="b">
        <v>0</v>
      </c>
      <c r="L8863" t="b">
        <v>0</v>
      </c>
      <c r="M8863" t="b">
        <v>0</v>
      </c>
      <c r="N8863" t="b">
        <v>1</v>
      </c>
      <c r="O8863" t="b">
        <v>0</v>
      </c>
    </row>
    <row r="8864" spans="1:15" x14ac:dyDescent="0.25">
      <c r="A8864" s="39">
        <v>43742.711481481485</v>
      </c>
      <c r="B8864" t="s">
        <v>2703</v>
      </c>
      <c r="C8864" t="s">
        <v>4023</v>
      </c>
      <c r="E8864" t="s">
        <v>2841</v>
      </c>
      <c r="F8864">
        <v>3.74</v>
      </c>
      <c r="G8864">
        <v>3.94</v>
      </c>
      <c r="H8864">
        <v>3.23</v>
      </c>
      <c r="I8864">
        <v>1</v>
      </c>
      <c r="J8864" t="b">
        <v>0</v>
      </c>
      <c r="K8864" t="b">
        <v>0</v>
      </c>
      <c r="L8864" t="b">
        <v>0</v>
      </c>
      <c r="M8864" t="b">
        <v>0</v>
      </c>
      <c r="N8864" t="b">
        <v>1</v>
      </c>
      <c r="O8864" t="b">
        <v>0</v>
      </c>
    </row>
    <row r="8865" spans="1:15" x14ac:dyDescent="0.25">
      <c r="A8865" s="39">
        <v>43742.711481481485</v>
      </c>
      <c r="B8865" t="s">
        <v>2703</v>
      </c>
      <c r="C8865" t="s">
        <v>4024</v>
      </c>
      <c r="E8865" t="s">
        <v>2841</v>
      </c>
      <c r="F8865">
        <v>3.74</v>
      </c>
      <c r="G8865">
        <v>3.94</v>
      </c>
      <c r="H8865">
        <v>3.23</v>
      </c>
      <c r="I8865">
        <v>1</v>
      </c>
      <c r="J8865" t="b">
        <v>0</v>
      </c>
      <c r="K8865" t="b">
        <v>0</v>
      </c>
      <c r="L8865" t="b">
        <v>0</v>
      </c>
      <c r="M8865" t="b">
        <v>0</v>
      </c>
      <c r="N8865" t="b">
        <v>1</v>
      </c>
      <c r="O8865" t="b">
        <v>0</v>
      </c>
    </row>
    <row r="8866" spans="1:15" x14ac:dyDescent="0.25">
      <c r="A8866" s="39">
        <v>43742.711481481485</v>
      </c>
      <c r="B8866" t="s">
        <v>2703</v>
      </c>
      <c r="C8866" t="s">
        <v>4024</v>
      </c>
      <c r="E8866" t="s">
        <v>2841</v>
      </c>
      <c r="F8866">
        <v>3.74</v>
      </c>
      <c r="G8866">
        <v>3.94</v>
      </c>
      <c r="H8866">
        <v>3.23</v>
      </c>
      <c r="I8866">
        <v>1</v>
      </c>
      <c r="J8866" t="b">
        <v>0</v>
      </c>
      <c r="K8866" t="b">
        <v>0</v>
      </c>
      <c r="L8866" t="b">
        <v>0</v>
      </c>
      <c r="M8866" t="b">
        <v>0</v>
      </c>
      <c r="N8866" t="b">
        <v>1</v>
      </c>
      <c r="O8866" t="b">
        <v>0</v>
      </c>
    </row>
    <row r="8867" spans="1:15" x14ac:dyDescent="0.25">
      <c r="A8867" s="39">
        <v>43742.711481481485</v>
      </c>
      <c r="B8867" t="s">
        <v>2703</v>
      </c>
      <c r="C8867" t="s">
        <v>4024</v>
      </c>
      <c r="E8867" t="s">
        <v>2841</v>
      </c>
      <c r="F8867">
        <v>3.74</v>
      </c>
      <c r="G8867">
        <v>3.94</v>
      </c>
      <c r="H8867">
        <v>3.23</v>
      </c>
      <c r="I8867">
        <v>1</v>
      </c>
      <c r="J8867" t="b">
        <v>0</v>
      </c>
      <c r="K8867" t="b">
        <v>0</v>
      </c>
      <c r="L8867" t="b">
        <v>0</v>
      </c>
      <c r="M8867" t="b">
        <v>0</v>
      </c>
      <c r="N8867" t="b">
        <v>1</v>
      </c>
      <c r="O8867" t="b">
        <v>0</v>
      </c>
    </row>
    <row r="8868" spans="1:15" x14ac:dyDescent="0.25">
      <c r="A8868" s="39">
        <v>43742.711481481485</v>
      </c>
      <c r="B8868" t="s">
        <v>2703</v>
      </c>
      <c r="C8868" t="s">
        <v>4024</v>
      </c>
      <c r="E8868" t="s">
        <v>2841</v>
      </c>
      <c r="F8868">
        <v>3.74</v>
      </c>
      <c r="G8868">
        <v>3.94</v>
      </c>
      <c r="H8868">
        <v>3.23</v>
      </c>
      <c r="I8868">
        <v>1</v>
      </c>
      <c r="J8868" t="b">
        <v>0</v>
      </c>
      <c r="K8868" t="b">
        <v>0</v>
      </c>
      <c r="L8868" t="b">
        <v>0</v>
      </c>
      <c r="M8868" t="b">
        <v>0</v>
      </c>
      <c r="N8868" t="b">
        <v>1</v>
      </c>
      <c r="O8868" t="b">
        <v>0</v>
      </c>
    </row>
    <row r="8869" spans="1:15" x14ac:dyDescent="0.25">
      <c r="A8869" s="39">
        <v>43742.711481481485</v>
      </c>
      <c r="B8869" t="s">
        <v>2703</v>
      </c>
      <c r="C8869" t="s">
        <v>4024</v>
      </c>
      <c r="E8869" t="s">
        <v>2841</v>
      </c>
      <c r="F8869">
        <v>3.74</v>
      </c>
      <c r="G8869">
        <v>3.94</v>
      </c>
      <c r="H8869">
        <v>3.23</v>
      </c>
      <c r="I8869">
        <v>1</v>
      </c>
      <c r="J8869" t="b">
        <v>0</v>
      </c>
      <c r="K8869" t="b">
        <v>0</v>
      </c>
      <c r="L8869" t="b">
        <v>0</v>
      </c>
      <c r="M8869" t="b">
        <v>0</v>
      </c>
      <c r="N8869" t="b">
        <v>1</v>
      </c>
      <c r="O8869" t="b">
        <v>0</v>
      </c>
    </row>
    <row r="8870" spans="1:15" x14ac:dyDescent="0.25">
      <c r="A8870" s="39">
        <v>43742.711481481485</v>
      </c>
      <c r="B8870" t="s">
        <v>2703</v>
      </c>
      <c r="C8870" t="s">
        <v>4025</v>
      </c>
      <c r="D8870" t="s">
        <v>3816</v>
      </c>
      <c r="E8870" t="s">
        <v>2841</v>
      </c>
      <c r="F8870">
        <v>3.74</v>
      </c>
      <c r="G8870">
        <v>3.94</v>
      </c>
      <c r="H8870">
        <v>3.23</v>
      </c>
      <c r="I8870">
        <v>1</v>
      </c>
      <c r="J8870" t="b">
        <v>0</v>
      </c>
      <c r="K8870" t="b">
        <v>0</v>
      </c>
      <c r="L8870" t="b">
        <v>0</v>
      </c>
      <c r="M8870" t="b">
        <v>0</v>
      </c>
      <c r="N8870" t="b">
        <v>1</v>
      </c>
      <c r="O8870" t="b">
        <v>0</v>
      </c>
    </row>
    <row r="8871" spans="1:15" x14ac:dyDescent="0.25">
      <c r="A8871" s="39">
        <v>43742.711481481485</v>
      </c>
      <c r="B8871" t="s">
        <v>2703</v>
      </c>
      <c r="C8871" t="s">
        <v>4026</v>
      </c>
      <c r="E8871" t="s">
        <v>2841</v>
      </c>
      <c r="F8871">
        <v>3.74</v>
      </c>
      <c r="G8871">
        <v>3.94</v>
      </c>
      <c r="H8871">
        <v>3.23</v>
      </c>
      <c r="I8871">
        <v>1</v>
      </c>
      <c r="J8871" t="b">
        <v>0</v>
      </c>
      <c r="K8871" t="b">
        <v>0</v>
      </c>
      <c r="L8871" t="b">
        <v>0</v>
      </c>
      <c r="M8871" t="b">
        <v>0</v>
      </c>
      <c r="N8871" t="b">
        <v>1</v>
      </c>
      <c r="O8871" t="b">
        <v>0</v>
      </c>
    </row>
    <row r="8872" spans="1:15" x14ac:dyDescent="0.25">
      <c r="A8872" s="39">
        <v>43742.711481481485</v>
      </c>
      <c r="B8872" t="s">
        <v>2703</v>
      </c>
      <c r="C8872" t="s">
        <v>4027</v>
      </c>
      <c r="E8872" t="s">
        <v>2841</v>
      </c>
      <c r="F8872">
        <v>3.74</v>
      </c>
      <c r="G8872">
        <v>3.94</v>
      </c>
      <c r="H8872">
        <v>3.23</v>
      </c>
      <c r="I8872">
        <v>1</v>
      </c>
      <c r="J8872" t="b">
        <v>0</v>
      </c>
      <c r="K8872" t="b">
        <v>0</v>
      </c>
      <c r="L8872" t="b">
        <v>0</v>
      </c>
      <c r="M8872" t="b">
        <v>0</v>
      </c>
      <c r="N8872" t="b">
        <v>1</v>
      </c>
      <c r="O8872" t="b">
        <v>0</v>
      </c>
    </row>
    <row r="8873" spans="1:15" x14ac:dyDescent="0.25">
      <c r="A8873" s="39">
        <v>43742.711481481485</v>
      </c>
      <c r="B8873" t="s">
        <v>2703</v>
      </c>
      <c r="C8873" t="s">
        <v>4028</v>
      </c>
      <c r="D8873" t="s">
        <v>4029</v>
      </c>
      <c r="E8873" t="s">
        <v>2841</v>
      </c>
      <c r="F8873">
        <v>3.74</v>
      </c>
      <c r="G8873">
        <v>3.94</v>
      </c>
      <c r="H8873">
        <v>3.23</v>
      </c>
      <c r="I8873">
        <v>1</v>
      </c>
      <c r="J8873" t="b">
        <v>0</v>
      </c>
      <c r="K8873" t="b">
        <v>0</v>
      </c>
      <c r="L8873" t="b">
        <v>0</v>
      </c>
      <c r="M8873" t="b">
        <v>0</v>
      </c>
      <c r="N8873" t="b">
        <v>1</v>
      </c>
      <c r="O8873" t="b">
        <v>0</v>
      </c>
    </row>
    <row r="8874" spans="1:15" x14ac:dyDescent="0.25">
      <c r="A8874" s="39">
        <v>43742.711481481485</v>
      </c>
      <c r="B8874" t="s">
        <v>2703</v>
      </c>
      <c r="C8874" t="s">
        <v>4028</v>
      </c>
      <c r="D8874" t="s">
        <v>4030</v>
      </c>
      <c r="E8874" t="s">
        <v>2841</v>
      </c>
      <c r="F8874">
        <v>3.74</v>
      </c>
      <c r="G8874">
        <v>3.94</v>
      </c>
      <c r="H8874">
        <v>3.23</v>
      </c>
      <c r="I8874">
        <v>1</v>
      </c>
      <c r="J8874" t="b">
        <v>0</v>
      </c>
      <c r="K8874" t="b">
        <v>0</v>
      </c>
      <c r="L8874" t="b">
        <v>0</v>
      </c>
      <c r="M8874" t="b">
        <v>0</v>
      </c>
      <c r="N8874" t="b">
        <v>1</v>
      </c>
      <c r="O8874" t="b">
        <v>0</v>
      </c>
    </row>
    <row r="8875" spans="1:15" x14ac:dyDescent="0.25">
      <c r="A8875" s="39">
        <v>43742.711481481485</v>
      </c>
      <c r="B8875" t="s">
        <v>2703</v>
      </c>
      <c r="C8875" t="s">
        <v>4031</v>
      </c>
      <c r="E8875" t="s">
        <v>2841</v>
      </c>
      <c r="F8875">
        <v>3.74</v>
      </c>
      <c r="G8875">
        <v>3.94</v>
      </c>
      <c r="H8875">
        <v>3.23</v>
      </c>
      <c r="I8875">
        <v>1</v>
      </c>
      <c r="J8875" t="b">
        <v>0</v>
      </c>
      <c r="K8875" t="b">
        <v>0</v>
      </c>
      <c r="L8875" t="b">
        <v>0</v>
      </c>
      <c r="M8875" t="b">
        <v>0</v>
      </c>
      <c r="N8875" t="b">
        <v>1</v>
      </c>
      <c r="O8875" t="b">
        <v>0</v>
      </c>
    </row>
    <row r="8876" spans="1:15" x14ac:dyDescent="0.25">
      <c r="A8876" s="39">
        <v>43742.711481481485</v>
      </c>
      <c r="B8876" t="s">
        <v>2703</v>
      </c>
      <c r="C8876" t="s">
        <v>4032</v>
      </c>
      <c r="E8876" t="s">
        <v>2841</v>
      </c>
      <c r="F8876">
        <v>3.74</v>
      </c>
      <c r="G8876">
        <v>3.94</v>
      </c>
      <c r="H8876">
        <v>3.23</v>
      </c>
      <c r="I8876">
        <v>1</v>
      </c>
      <c r="J8876" t="b">
        <v>0</v>
      </c>
      <c r="K8876" t="b">
        <v>0</v>
      </c>
      <c r="L8876" t="b">
        <v>0</v>
      </c>
      <c r="M8876" t="b">
        <v>0</v>
      </c>
      <c r="N8876" t="b">
        <v>1</v>
      </c>
      <c r="O8876" t="b">
        <v>0</v>
      </c>
    </row>
    <row r="8877" spans="1:15" x14ac:dyDescent="0.25">
      <c r="A8877" s="39">
        <v>43742.711481481485</v>
      </c>
      <c r="B8877" t="s">
        <v>2703</v>
      </c>
      <c r="C8877" t="s">
        <v>4033</v>
      </c>
      <c r="D8877" t="s">
        <v>4034</v>
      </c>
      <c r="E8877" t="s">
        <v>2841</v>
      </c>
      <c r="F8877">
        <v>3.74</v>
      </c>
      <c r="G8877">
        <v>3.94</v>
      </c>
      <c r="H8877">
        <v>3.23</v>
      </c>
      <c r="I8877">
        <v>1</v>
      </c>
      <c r="J8877" t="b">
        <v>0</v>
      </c>
      <c r="K8877" t="b">
        <v>0</v>
      </c>
      <c r="L8877" t="b">
        <v>0</v>
      </c>
      <c r="M8877" t="b">
        <v>0</v>
      </c>
      <c r="N8877" t="b">
        <v>1</v>
      </c>
      <c r="O8877" t="b">
        <v>0</v>
      </c>
    </row>
    <row r="8878" spans="1:15" x14ac:dyDescent="0.25">
      <c r="A8878" s="39">
        <v>43742.711481481485</v>
      </c>
      <c r="B8878" t="s">
        <v>2703</v>
      </c>
      <c r="C8878" t="s">
        <v>4033</v>
      </c>
      <c r="D8878" t="s">
        <v>4035</v>
      </c>
      <c r="E8878" t="s">
        <v>2841</v>
      </c>
      <c r="F8878">
        <v>3.74</v>
      </c>
      <c r="G8878">
        <v>3.94</v>
      </c>
      <c r="H8878">
        <v>3.23</v>
      </c>
      <c r="I8878">
        <v>1</v>
      </c>
      <c r="J8878" t="b">
        <v>0</v>
      </c>
      <c r="K8878" t="b">
        <v>0</v>
      </c>
      <c r="L8878" t="b">
        <v>0</v>
      </c>
      <c r="M8878" t="b">
        <v>0</v>
      </c>
      <c r="N8878" t="b">
        <v>1</v>
      </c>
      <c r="O8878" t="b">
        <v>0</v>
      </c>
    </row>
    <row r="8879" spans="1:15" x14ac:dyDescent="0.25">
      <c r="A8879" s="39">
        <v>43742.711481481485</v>
      </c>
      <c r="B8879" t="s">
        <v>2703</v>
      </c>
      <c r="C8879" t="s">
        <v>4036</v>
      </c>
      <c r="E8879" t="s">
        <v>2841</v>
      </c>
      <c r="F8879">
        <v>3.74</v>
      </c>
      <c r="G8879">
        <v>3.94</v>
      </c>
      <c r="H8879">
        <v>3.23</v>
      </c>
      <c r="I8879">
        <v>1</v>
      </c>
      <c r="J8879" t="b">
        <v>0</v>
      </c>
      <c r="K8879" t="b">
        <v>0</v>
      </c>
      <c r="L8879" t="b">
        <v>0</v>
      </c>
      <c r="M8879" t="b">
        <v>0</v>
      </c>
      <c r="N8879" t="b">
        <v>1</v>
      </c>
      <c r="O8879" t="b">
        <v>0</v>
      </c>
    </row>
    <row r="8880" spans="1:15" x14ac:dyDescent="0.25">
      <c r="A8880" s="39">
        <v>43742.711481481485</v>
      </c>
      <c r="B8880" t="s">
        <v>2703</v>
      </c>
      <c r="C8880" t="s">
        <v>4037</v>
      </c>
      <c r="E8880" t="s">
        <v>2841</v>
      </c>
      <c r="F8880">
        <v>3.74</v>
      </c>
      <c r="G8880">
        <v>3.94</v>
      </c>
      <c r="H8880">
        <v>3.23</v>
      </c>
      <c r="I8880">
        <v>1</v>
      </c>
      <c r="J8880" t="b">
        <v>0</v>
      </c>
      <c r="K8880" t="b">
        <v>0</v>
      </c>
      <c r="L8880" t="b">
        <v>0</v>
      </c>
      <c r="M8880" t="b">
        <v>0</v>
      </c>
      <c r="N8880" t="b">
        <v>1</v>
      </c>
      <c r="O8880" t="b">
        <v>0</v>
      </c>
    </row>
    <row r="8881" spans="1:15" x14ac:dyDescent="0.25">
      <c r="A8881" s="39">
        <v>43742.711481481485</v>
      </c>
      <c r="B8881" t="s">
        <v>2703</v>
      </c>
      <c r="C8881" t="s">
        <v>4038</v>
      </c>
      <c r="D8881" t="s">
        <v>4039</v>
      </c>
      <c r="E8881" t="s">
        <v>2841</v>
      </c>
      <c r="F8881">
        <v>3.74</v>
      </c>
      <c r="G8881">
        <v>3.94</v>
      </c>
      <c r="H8881">
        <v>3.23</v>
      </c>
      <c r="I8881">
        <v>1</v>
      </c>
      <c r="J8881" t="b">
        <v>0</v>
      </c>
      <c r="K8881" t="b">
        <v>0</v>
      </c>
      <c r="L8881" t="b">
        <v>0</v>
      </c>
      <c r="M8881" t="b">
        <v>0</v>
      </c>
      <c r="N8881" t="b">
        <v>1</v>
      </c>
      <c r="O8881" t="b">
        <v>0</v>
      </c>
    </row>
    <row r="8882" spans="1:15" x14ac:dyDescent="0.25">
      <c r="A8882" s="39">
        <v>43742.711481481485</v>
      </c>
      <c r="B8882" t="s">
        <v>2703</v>
      </c>
      <c r="C8882" t="s">
        <v>4038</v>
      </c>
      <c r="D8882" t="s">
        <v>4039</v>
      </c>
      <c r="E8882" t="s">
        <v>2841</v>
      </c>
      <c r="F8882">
        <v>3.74</v>
      </c>
      <c r="G8882">
        <v>3.94</v>
      </c>
      <c r="H8882">
        <v>3.23</v>
      </c>
      <c r="I8882">
        <v>1</v>
      </c>
      <c r="J8882" t="b">
        <v>0</v>
      </c>
      <c r="K8882" t="b">
        <v>0</v>
      </c>
      <c r="L8882" t="b">
        <v>0</v>
      </c>
      <c r="M8882" t="b">
        <v>0</v>
      </c>
      <c r="N8882" t="b">
        <v>1</v>
      </c>
      <c r="O8882" t="b">
        <v>0</v>
      </c>
    </row>
    <row r="8883" spans="1:15" x14ac:dyDescent="0.25">
      <c r="A8883" s="39">
        <v>43742.711481481485</v>
      </c>
      <c r="B8883" t="s">
        <v>2703</v>
      </c>
      <c r="C8883" t="s">
        <v>4040</v>
      </c>
      <c r="D8883" t="s">
        <v>4039</v>
      </c>
      <c r="E8883" t="s">
        <v>2841</v>
      </c>
      <c r="F8883">
        <v>3.74</v>
      </c>
      <c r="G8883">
        <v>3.94</v>
      </c>
      <c r="H8883">
        <v>3.23</v>
      </c>
      <c r="I8883">
        <v>1</v>
      </c>
      <c r="J8883" t="b">
        <v>0</v>
      </c>
      <c r="K8883" t="b">
        <v>0</v>
      </c>
      <c r="L8883" t="b">
        <v>0</v>
      </c>
      <c r="M8883" t="b">
        <v>0</v>
      </c>
      <c r="N8883" t="b">
        <v>1</v>
      </c>
      <c r="O8883" t="b">
        <v>0</v>
      </c>
    </row>
    <row r="8884" spans="1:15" x14ac:dyDescent="0.25">
      <c r="A8884" s="39">
        <v>43742.711481481485</v>
      </c>
      <c r="B8884" t="s">
        <v>2703</v>
      </c>
      <c r="C8884" t="s">
        <v>4041</v>
      </c>
      <c r="E8884" t="s">
        <v>2841</v>
      </c>
      <c r="F8884">
        <v>3.74</v>
      </c>
      <c r="G8884">
        <v>3.94</v>
      </c>
      <c r="H8884">
        <v>3.23</v>
      </c>
      <c r="I8884">
        <v>1</v>
      </c>
      <c r="J8884" t="b">
        <v>0</v>
      </c>
      <c r="K8884" t="b">
        <v>0</v>
      </c>
      <c r="L8884" t="b">
        <v>0</v>
      </c>
      <c r="M8884" t="b">
        <v>0</v>
      </c>
      <c r="N8884" t="b">
        <v>1</v>
      </c>
      <c r="O8884" t="b">
        <v>0</v>
      </c>
    </row>
    <row r="8885" spans="1:15" x14ac:dyDescent="0.25">
      <c r="A8885" s="39">
        <v>43742.711481481485</v>
      </c>
      <c r="B8885" t="s">
        <v>2703</v>
      </c>
      <c r="C8885" t="s">
        <v>4041</v>
      </c>
      <c r="E8885" t="s">
        <v>2841</v>
      </c>
      <c r="F8885">
        <v>3.74</v>
      </c>
      <c r="G8885">
        <v>3.94</v>
      </c>
      <c r="H8885">
        <v>3.23</v>
      </c>
      <c r="I8885">
        <v>1</v>
      </c>
      <c r="J8885" t="b">
        <v>0</v>
      </c>
      <c r="K8885" t="b">
        <v>0</v>
      </c>
      <c r="L8885" t="b">
        <v>0</v>
      </c>
      <c r="M8885" t="b">
        <v>0</v>
      </c>
      <c r="N8885" t="b">
        <v>1</v>
      </c>
      <c r="O8885" t="b">
        <v>0</v>
      </c>
    </row>
    <row r="8886" spans="1:15" x14ac:dyDescent="0.25">
      <c r="A8886" s="39">
        <v>43742.711481481485</v>
      </c>
      <c r="B8886" t="s">
        <v>2703</v>
      </c>
      <c r="C8886" t="s">
        <v>4042</v>
      </c>
      <c r="E8886" t="s">
        <v>2841</v>
      </c>
      <c r="F8886">
        <v>3.74</v>
      </c>
      <c r="G8886">
        <v>3.94</v>
      </c>
      <c r="H8886">
        <v>3.23</v>
      </c>
      <c r="I8886">
        <v>1</v>
      </c>
      <c r="J8886" t="b">
        <v>0</v>
      </c>
      <c r="K8886" t="b">
        <v>0</v>
      </c>
      <c r="L8886" t="b">
        <v>0</v>
      </c>
      <c r="M8886" t="b">
        <v>0</v>
      </c>
      <c r="N8886" t="b">
        <v>1</v>
      </c>
      <c r="O8886" t="b">
        <v>0</v>
      </c>
    </row>
    <row r="8887" spans="1:15" x14ac:dyDescent="0.25">
      <c r="A8887" s="39">
        <v>43742.711481481485</v>
      </c>
      <c r="B8887" t="s">
        <v>2703</v>
      </c>
      <c r="C8887" t="s">
        <v>4043</v>
      </c>
      <c r="D8887" t="s">
        <v>4044</v>
      </c>
      <c r="E8887" t="s">
        <v>2841</v>
      </c>
      <c r="F8887">
        <v>3.74</v>
      </c>
      <c r="G8887">
        <v>3.94</v>
      </c>
      <c r="H8887">
        <v>3.23</v>
      </c>
      <c r="I8887">
        <v>1</v>
      </c>
      <c r="J8887" t="b">
        <v>0</v>
      </c>
      <c r="K8887" t="b">
        <v>0</v>
      </c>
      <c r="L8887" t="b">
        <v>0</v>
      </c>
      <c r="M8887" t="b">
        <v>0</v>
      </c>
      <c r="N8887" t="b">
        <v>1</v>
      </c>
      <c r="O8887" t="b">
        <v>0</v>
      </c>
    </row>
    <row r="8888" spans="1:15" x14ac:dyDescent="0.25">
      <c r="A8888" s="39">
        <v>43742.711481481485</v>
      </c>
      <c r="B8888" t="s">
        <v>2703</v>
      </c>
      <c r="C8888" t="s">
        <v>4045</v>
      </c>
      <c r="E8888" t="s">
        <v>2841</v>
      </c>
      <c r="F8888">
        <v>3.74</v>
      </c>
      <c r="G8888">
        <v>3.94</v>
      </c>
      <c r="H8888">
        <v>3.23</v>
      </c>
      <c r="I8888">
        <v>1</v>
      </c>
      <c r="J8888" t="b">
        <v>0</v>
      </c>
      <c r="K8888" t="b">
        <v>0</v>
      </c>
      <c r="L8888" t="b">
        <v>0</v>
      </c>
      <c r="M8888" t="b">
        <v>0</v>
      </c>
      <c r="N8888" t="b">
        <v>1</v>
      </c>
      <c r="O8888" t="b">
        <v>0</v>
      </c>
    </row>
    <row r="8889" spans="1:15" x14ac:dyDescent="0.25">
      <c r="A8889" s="39">
        <v>43742.711481481485</v>
      </c>
      <c r="B8889" t="s">
        <v>2703</v>
      </c>
      <c r="C8889" t="s">
        <v>4046</v>
      </c>
      <c r="D8889" t="s">
        <v>4047</v>
      </c>
      <c r="E8889" t="s">
        <v>2841</v>
      </c>
      <c r="F8889">
        <v>3.74</v>
      </c>
      <c r="G8889">
        <v>3.94</v>
      </c>
      <c r="H8889">
        <v>3.23</v>
      </c>
      <c r="I8889">
        <v>1</v>
      </c>
      <c r="J8889" t="b">
        <v>0</v>
      </c>
      <c r="K8889" t="b">
        <v>0</v>
      </c>
      <c r="L8889" t="b">
        <v>0</v>
      </c>
      <c r="M8889" t="b">
        <v>0</v>
      </c>
      <c r="N8889" t="b">
        <v>1</v>
      </c>
      <c r="O8889" t="b">
        <v>0</v>
      </c>
    </row>
    <row r="8890" spans="1:15" x14ac:dyDescent="0.25">
      <c r="A8890" s="39">
        <v>43742.711481481485</v>
      </c>
      <c r="B8890" t="s">
        <v>2703</v>
      </c>
      <c r="C8890" t="s">
        <v>4046</v>
      </c>
      <c r="D8890" t="s">
        <v>4048</v>
      </c>
      <c r="E8890" t="s">
        <v>2841</v>
      </c>
      <c r="F8890">
        <v>3.74</v>
      </c>
      <c r="G8890">
        <v>3.94</v>
      </c>
      <c r="H8890">
        <v>3.23</v>
      </c>
      <c r="I8890">
        <v>1</v>
      </c>
      <c r="J8890" t="b">
        <v>0</v>
      </c>
      <c r="K8890" t="b">
        <v>0</v>
      </c>
      <c r="L8890" t="b">
        <v>0</v>
      </c>
      <c r="M8890" t="b">
        <v>0</v>
      </c>
      <c r="N8890" t="b">
        <v>1</v>
      </c>
      <c r="O8890" t="b">
        <v>0</v>
      </c>
    </row>
    <row r="8891" spans="1:15" x14ac:dyDescent="0.25">
      <c r="A8891" s="39">
        <v>43742.711481481485</v>
      </c>
      <c r="B8891" t="s">
        <v>2703</v>
      </c>
      <c r="C8891" t="s">
        <v>4049</v>
      </c>
      <c r="E8891" t="s">
        <v>2841</v>
      </c>
      <c r="F8891">
        <v>3.74</v>
      </c>
      <c r="G8891">
        <v>3.94</v>
      </c>
      <c r="H8891">
        <v>3.23</v>
      </c>
      <c r="I8891">
        <v>1</v>
      </c>
      <c r="J8891" t="b">
        <v>0</v>
      </c>
      <c r="K8891" t="b">
        <v>0</v>
      </c>
      <c r="L8891" t="b">
        <v>0</v>
      </c>
      <c r="M8891" t="b">
        <v>0</v>
      </c>
      <c r="N8891" t="b">
        <v>1</v>
      </c>
      <c r="O8891" t="b">
        <v>0</v>
      </c>
    </row>
    <row r="8892" spans="1:15" x14ac:dyDescent="0.25">
      <c r="A8892" s="39">
        <v>43742.711481481485</v>
      </c>
      <c r="B8892" t="s">
        <v>2703</v>
      </c>
      <c r="C8892" t="s">
        <v>4050</v>
      </c>
      <c r="E8892" t="s">
        <v>2841</v>
      </c>
      <c r="F8892">
        <v>3.74</v>
      </c>
      <c r="G8892">
        <v>3.94</v>
      </c>
      <c r="H8892">
        <v>3.23</v>
      </c>
      <c r="I8892">
        <v>1</v>
      </c>
      <c r="J8892" t="b">
        <v>0</v>
      </c>
      <c r="K8892" t="b">
        <v>0</v>
      </c>
      <c r="L8892" t="b">
        <v>0</v>
      </c>
      <c r="M8892" t="b">
        <v>0</v>
      </c>
      <c r="N8892" t="b">
        <v>1</v>
      </c>
      <c r="O8892" t="b">
        <v>0</v>
      </c>
    </row>
    <row r="8893" spans="1:15" x14ac:dyDescent="0.25">
      <c r="A8893" s="39">
        <v>43742.711481481485</v>
      </c>
      <c r="B8893" t="s">
        <v>2703</v>
      </c>
      <c r="C8893" t="s">
        <v>4051</v>
      </c>
      <c r="D8893" t="s">
        <v>4052</v>
      </c>
      <c r="E8893" t="s">
        <v>2841</v>
      </c>
      <c r="F8893">
        <v>3.74</v>
      </c>
      <c r="G8893">
        <v>3.94</v>
      </c>
      <c r="H8893">
        <v>3.23</v>
      </c>
      <c r="I8893">
        <v>1</v>
      </c>
      <c r="J8893" t="b">
        <v>0</v>
      </c>
      <c r="K8893" t="b">
        <v>0</v>
      </c>
      <c r="L8893" t="b">
        <v>0</v>
      </c>
      <c r="M8893" t="b">
        <v>0</v>
      </c>
      <c r="N8893" t="b">
        <v>1</v>
      </c>
      <c r="O8893" t="b">
        <v>0</v>
      </c>
    </row>
    <row r="8894" spans="1:15" x14ac:dyDescent="0.25">
      <c r="A8894" s="39">
        <v>43742.711481481485</v>
      </c>
      <c r="B8894" t="s">
        <v>2703</v>
      </c>
      <c r="C8894" t="s">
        <v>4051</v>
      </c>
      <c r="D8894" t="s">
        <v>4053</v>
      </c>
      <c r="E8894" t="s">
        <v>2841</v>
      </c>
      <c r="F8894">
        <v>3.74</v>
      </c>
      <c r="G8894">
        <v>3.94</v>
      </c>
      <c r="H8894">
        <v>3.23</v>
      </c>
      <c r="I8894">
        <v>1</v>
      </c>
      <c r="J8894" t="b">
        <v>0</v>
      </c>
      <c r="K8894" t="b">
        <v>0</v>
      </c>
      <c r="L8894" t="b">
        <v>0</v>
      </c>
      <c r="M8894" t="b">
        <v>0</v>
      </c>
      <c r="N8894" t="b">
        <v>1</v>
      </c>
      <c r="O8894" t="b">
        <v>0</v>
      </c>
    </row>
    <row r="8895" spans="1:15" x14ac:dyDescent="0.25">
      <c r="A8895" s="39">
        <v>43742.711481481485</v>
      </c>
      <c r="B8895" t="s">
        <v>2703</v>
      </c>
      <c r="C8895" t="s">
        <v>4054</v>
      </c>
      <c r="E8895" t="s">
        <v>2841</v>
      </c>
      <c r="F8895">
        <v>3.74</v>
      </c>
      <c r="G8895">
        <v>3.94</v>
      </c>
      <c r="H8895">
        <v>3.23</v>
      </c>
      <c r="I8895">
        <v>1</v>
      </c>
      <c r="J8895" t="b">
        <v>0</v>
      </c>
      <c r="K8895" t="b">
        <v>0</v>
      </c>
      <c r="L8895" t="b">
        <v>0</v>
      </c>
      <c r="M8895" t="b">
        <v>0</v>
      </c>
      <c r="N8895" t="b">
        <v>1</v>
      </c>
      <c r="O8895" t="b">
        <v>0</v>
      </c>
    </row>
    <row r="8896" spans="1:15" x14ac:dyDescent="0.25">
      <c r="A8896" s="39">
        <v>43742.711481481485</v>
      </c>
      <c r="B8896" t="s">
        <v>2703</v>
      </c>
      <c r="C8896" t="s">
        <v>4055</v>
      </c>
      <c r="E8896" t="s">
        <v>2841</v>
      </c>
      <c r="F8896">
        <v>3.74</v>
      </c>
      <c r="G8896">
        <v>3.94</v>
      </c>
      <c r="H8896">
        <v>3.23</v>
      </c>
      <c r="I8896">
        <v>1</v>
      </c>
      <c r="J8896" t="b">
        <v>0</v>
      </c>
      <c r="K8896" t="b">
        <v>0</v>
      </c>
      <c r="L8896" t="b">
        <v>0</v>
      </c>
      <c r="M8896" t="b">
        <v>0</v>
      </c>
      <c r="N8896" t="b">
        <v>1</v>
      </c>
      <c r="O8896" t="b">
        <v>0</v>
      </c>
    </row>
    <row r="8897" spans="1:15" x14ac:dyDescent="0.25">
      <c r="A8897" s="39">
        <v>43742.711481481485</v>
      </c>
      <c r="B8897" t="s">
        <v>2703</v>
      </c>
      <c r="C8897" t="s">
        <v>4056</v>
      </c>
      <c r="D8897" t="s">
        <v>4057</v>
      </c>
      <c r="E8897" t="s">
        <v>2841</v>
      </c>
      <c r="F8897">
        <v>3.74</v>
      </c>
      <c r="G8897">
        <v>3.94</v>
      </c>
      <c r="H8897">
        <v>3.23</v>
      </c>
      <c r="I8897">
        <v>1</v>
      </c>
      <c r="J8897" t="b">
        <v>0</v>
      </c>
      <c r="K8897" t="b">
        <v>0</v>
      </c>
      <c r="L8897" t="b">
        <v>0</v>
      </c>
      <c r="M8897" t="b">
        <v>0</v>
      </c>
      <c r="N8897" t="b">
        <v>1</v>
      </c>
      <c r="O8897" t="b">
        <v>0</v>
      </c>
    </row>
    <row r="8898" spans="1:15" x14ac:dyDescent="0.25">
      <c r="A8898" s="39">
        <v>43742.711481481485</v>
      </c>
      <c r="B8898" t="s">
        <v>2703</v>
      </c>
      <c r="C8898" t="s">
        <v>4056</v>
      </c>
      <c r="D8898" t="s">
        <v>4058</v>
      </c>
      <c r="E8898" t="s">
        <v>2841</v>
      </c>
      <c r="F8898">
        <v>3.74</v>
      </c>
      <c r="G8898">
        <v>3.94</v>
      </c>
      <c r="H8898">
        <v>3.23</v>
      </c>
      <c r="I8898">
        <v>1</v>
      </c>
      <c r="J8898" t="b">
        <v>0</v>
      </c>
      <c r="K8898" t="b">
        <v>0</v>
      </c>
      <c r="L8898" t="b">
        <v>0</v>
      </c>
      <c r="M8898" t="b">
        <v>0</v>
      </c>
      <c r="N8898" t="b">
        <v>1</v>
      </c>
      <c r="O8898" t="b">
        <v>0</v>
      </c>
    </row>
    <row r="8899" spans="1:15" x14ac:dyDescent="0.25">
      <c r="A8899" s="39">
        <v>43742.711481481485</v>
      </c>
      <c r="B8899" t="s">
        <v>2703</v>
      </c>
      <c r="C8899" t="s">
        <v>4059</v>
      </c>
      <c r="E8899" t="s">
        <v>2841</v>
      </c>
      <c r="F8899">
        <v>3.74</v>
      </c>
      <c r="G8899">
        <v>3.94</v>
      </c>
      <c r="H8899">
        <v>3.23</v>
      </c>
      <c r="I8899">
        <v>1</v>
      </c>
      <c r="J8899" t="b">
        <v>0</v>
      </c>
      <c r="K8899" t="b">
        <v>0</v>
      </c>
      <c r="L8899" t="b">
        <v>0</v>
      </c>
      <c r="M8899" t="b">
        <v>0</v>
      </c>
      <c r="N8899" t="b">
        <v>1</v>
      </c>
      <c r="O8899" t="b">
        <v>0</v>
      </c>
    </row>
    <row r="8900" spans="1:15" x14ac:dyDescent="0.25">
      <c r="A8900" s="39">
        <v>43742.711481481485</v>
      </c>
      <c r="B8900" t="s">
        <v>2703</v>
      </c>
      <c r="C8900" t="s">
        <v>4060</v>
      </c>
      <c r="E8900" t="s">
        <v>2841</v>
      </c>
      <c r="F8900">
        <v>3.74</v>
      </c>
      <c r="G8900">
        <v>3.94</v>
      </c>
      <c r="H8900">
        <v>3.23</v>
      </c>
      <c r="I8900">
        <v>1</v>
      </c>
      <c r="J8900" t="b">
        <v>0</v>
      </c>
      <c r="K8900" t="b">
        <v>0</v>
      </c>
      <c r="L8900" t="b">
        <v>0</v>
      </c>
      <c r="M8900" t="b">
        <v>0</v>
      </c>
      <c r="N8900" t="b">
        <v>1</v>
      </c>
      <c r="O8900" t="b">
        <v>0</v>
      </c>
    </row>
    <row r="8901" spans="1:15" x14ac:dyDescent="0.25">
      <c r="A8901" s="39">
        <v>43742.711481481485</v>
      </c>
      <c r="B8901" t="s">
        <v>2703</v>
      </c>
      <c r="C8901" t="s">
        <v>4061</v>
      </c>
      <c r="D8901" t="s">
        <v>4062</v>
      </c>
      <c r="E8901" t="s">
        <v>2841</v>
      </c>
      <c r="F8901">
        <v>3.74</v>
      </c>
      <c r="G8901">
        <v>3.94</v>
      </c>
      <c r="H8901">
        <v>3.23</v>
      </c>
      <c r="I8901">
        <v>1</v>
      </c>
      <c r="J8901" t="b">
        <v>0</v>
      </c>
      <c r="K8901" t="b">
        <v>0</v>
      </c>
      <c r="L8901" t="b">
        <v>0</v>
      </c>
      <c r="M8901" t="b">
        <v>0</v>
      </c>
      <c r="N8901" t="b">
        <v>1</v>
      </c>
      <c r="O8901" t="b">
        <v>0</v>
      </c>
    </row>
    <row r="8902" spans="1:15" x14ac:dyDescent="0.25">
      <c r="A8902" s="39">
        <v>43742.711481481485</v>
      </c>
      <c r="B8902" t="s">
        <v>2703</v>
      </c>
      <c r="C8902" t="s">
        <v>4061</v>
      </c>
      <c r="D8902" t="s">
        <v>4062</v>
      </c>
      <c r="E8902" t="s">
        <v>2841</v>
      </c>
      <c r="F8902">
        <v>3.74</v>
      </c>
      <c r="G8902">
        <v>3.94</v>
      </c>
      <c r="H8902">
        <v>3.23</v>
      </c>
      <c r="I8902">
        <v>1</v>
      </c>
      <c r="J8902" t="b">
        <v>0</v>
      </c>
      <c r="K8902" t="b">
        <v>0</v>
      </c>
      <c r="L8902" t="b">
        <v>0</v>
      </c>
      <c r="M8902" t="b">
        <v>0</v>
      </c>
      <c r="N8902" t="b">
        <v>1</v>
      </c>
      <c r="O8902" t="b">
        <v>0</v>
      </c>
    </row>
    <row r="8903" spans="1:15" x14ac:dyDescent="0.25">
      <c r="A8903" s="39">
        <v>43742.711481481485</v>
      </c>
      <c r="B8903" t="s">
        <v>2703</v>
      </c>
      <c r="C8903" t="s">
        <v>4063</v>
      </c>
      <c r="D8903" t="s">
        <v>4062</v>
      </c>
      <c r="E8903" t="s">
        <v>2841</v>
      </c>
      <c r="F8903">
        <v>3.74</v>
      </c>
      <c r="G8903">
        <v>3.94</v>
      </c>
      <c r="H8903">
        <v>3.23</v>
      </c>
      <c r="I8903">
        <v>1</v>
      </c>
      <c r="J8903" t="b">
        <v>0</v>
      </c>
      <c r="K8903" t="b">
        <v>0</v>
      </c>
      <c r="L8903" t="b">
        <v>0</v>
      </c>
      <c r="M8903" t="b">
        <v>0</v>
      </c>
      <c r="N8903" t="b">
        <v>1</v>
      </c>
      <c r="O8903" t="b">
        <v>0</v>
      </c>
    </row>
    <row r="8904" spans="1:15" x14ac:dyDescent="0.25">
      <c r="A8904" s="39">
        <v>43742.711481481485</v>
      </c>
      <c r="B8904" t="s">
        <v>2703</v>
      </c>
      <c r="C8904" t="s">
        <v>4063</v>
      </c>
      <c r="D8904" t="s">
        <v>4062</v>
      </c>
      <c r="E8904" t="s">
        <v>2841</v>
      </c>
      <c r="F8904">
        <v>3.74</v>
      </c>
      <c r="G8904">
        <v>3.94</v>
      </c>
      <c r="H8904">
        <v>3.23</v>
      </c>
      <c r="I8904">
        <v>1</v>
      </c>
      <c r="J8904" t="b">
        <v>0</v>
      </c>
      <c r="K8904" t="b">
        <v>0</v>
      </c>
      <c r="L8904" t="b">
        <v>0</v>
      </c>
      <c r="M8904" t="b">
        <v>0</v>
      </c>
      <c r="N8904" t="b">
        <v>1</v>
      </c>
      <c r="O8904" t="b">
        <v>0</v>
      </c>
    </row>
    <row r="8905" spans="1:15" x14ac:dyDescent="0.25">
      <c r="A8905" s="39">
        <v>43742.711481481485</v>
      </c>
      <c r="B8905" t="s">
        <v>2703</v>
      </c>
      <c r="C8905" t="s">
        <v>4064</v>
      </c>
      <c r="E8905" t="s">
        <v>2841</v>
      </c>
      <c r="F8905">
        <v>3.74</v>
      </c>
      <c r="G8905">
        <v>3.94</v>
      </c>
      <c r="H8905">
        <v>3.23</v>
      </c>
      <c r="I8905">
        <v>1</v>
      </c>
      <c r="J8905" t="b">
        <v>0</v>
      </c>
      <c r="K8905" t="b">
        <v>0</v>
      </c>
      <c r="L8905" t="b">
        <v>0</v>
      </c>
      <c r="M8905" t="b">
        <v>0</v>
      </c>
      <c r="N8905" t="b">
        <v>1</v>
      </c>
      <c r="O8905" t="b">
        <v>0</v>
      </c>
    </row>
    <row r="8906" spans="1:15" x14ac:dyDescent="0.25">
      <c r="A8906" s="39">
        <v>43742.711481481485</v>
      </c>
      <c r="B8906" t="s">
        <v>2703</v>
      </c>
      <c r="C8906" t="s">
        <v>4064</v>
      </c>
      <c r="E8906" t="s">
        <v>2841</v>
      </c>
      <c r="F8906">
        <v>3.74</v>
      </c>
      <c r="G8906">
        <v>3.94</v>
      </c>
      <c r="H8906">
        <v>3.23</v>
      </c>
      <c r="I8906">
        <v>1</v>
      </c>
      <c r="J8906" t="b">
        <v>0</v>
      </c>
      <c r="K8906" t="b">
        <v>0</v>
      </c>
      <c r="L8906" t="b">
        <v>0</v>
      </c>
      <c r="M8906" t="b">
        <v>0</v>
      </c>
      <c r="N8906" t="b">
        <v>1</v>
      </c>
      <c r="O8906" t="b">
        <v>0</v>
      </c>
    </row>
    <row r="8907" spans="1:15" x14ac:dyDescent="0.25">
      <c r="A8907" s="39">
        <v>43742.711481481485</v>
      </c>
      <c r="B8907" t="s">
        <v>2703</v>
      </c>
      <c r="C8907" t="s">
        <v>4065</v>
      </c>
      <c r="E8907" t="s">
        <v>2841</v>
      </c>
      <c r="F8907">
        <v>3.74</v>
      </c>
      <c r="G8907">
        <v>3.94</v>
      </c>
      <c r="H8907">
        <v>3.23</v>
      </c>
      <c r="I8907">
        <v>1</v>
      </c>
      <c r="J8907" t="b">
        <v>0</v>
      </c>
      <c r="K8907" t="b">
        <v>0</v>
      </c>
      <c r="L8907" t="b">
        <v>0</v>
      </c>
      <c r="M8907" t="b">
        <v>0</v>
      </c>
      <c r="N8907" t="b">
        <v>1</v>
      </c>
      <c r="O8907" t="b">
        <v>0</v>
      </c>
    </row>
    <row r="8908" spans="1:15" x14ac:dyDescent="0.25">
      <c r="A8908" s="39">
        <v>43742.711481481485</v>
      </c>
      <c r="B8908" t="s">
        <v>2703</v>
      </c>
      <c r="C8908" t="s">
        <v>4065</v>
      </c>
      <c r="E8908" t="s">
        <v>2841</v>
      </c>
      <c r="F8908">
        <v>3.74</v>
      </c>
      <c r="G8908">
        <v>3.94</v>
      </c>
      <c r="H8908">
        <v>3.23</v>
      </c>
      <c r="I8908">
        <v>1</v>
      </c>
      <c r="J8908" t="b">
        <v>0</v>
      </c>
      <c r="K8908" t="b">
        <v>0</v>
      </c>
      <c r="L8908" t="b">
        <v>0</v>
      </c>
      <c r="M8908" t="b">
        <v>0</v>
      </c>
      <c r="N8908" t="b">
        <v>1</v>
      </c>
      <c r="O8908" t="b">
        <v>0</v>
      </c>
    </row>
    <row r="8909" spans="1:15" x14ac:dyDescent="0.25">
      <c r="A8909" s="39">
        <v>43742.711481481485</v>
      </c>
      <c r="B8909" t="s">
        <v>2703</v>
      </c>
      <c r="C8909" t="s">
        <v>4066</v>
      </c>
      <c r="D8909" t="s">
        <v>4062</v>
      </c>
      <c r="E8909" t="s">
        <v>2841</v>
      </c>
      <c r="F8909">
        <v>3.74</v>
      </c>
      <c r="G8909">
        <v>3.94</v>
      </c>
      <c r="H8909">
        <v>3.23</v>
      </c>
      <c r="I8909">
        <v>1</v>
      </c>
      <c r="J8909" t="b">
        <v>0</v>
      </c>
      <c r="K8909" t="b">
        <v>0</v>
      </c>
      <c r="L8909" t="b">
        <v>0</v>
      </c>
      <c r="M8909" t="b">
        <v>0</v>
      </c>
      <c r="N8909" t="b">
        <v>1</v>
      </c>
      <c r="O8909" t="b">
        <v>0</v>
      </c>
    </row>
    <row r="8910" spans="1:15" x14ac:dyDescent="0.25">
      <c r="A8910" s="39">
        <v>43742.711481481485</v>
      </c>
      <c r="B8910" t="s">
        <v>2703</v>
      </c>
      <c r="C8910" t="s">
        <v>4066</v>
      </c>
      <c r="D8910" t="s">
        <v>4062</v>
      </c>
      <c r="E8910" t="s">
        <v>2841</v>
      </c>
      <c r="F8910">
        <v>3.74</v>
      </c>
      <c r="G8910">
        <v>3.94</v>
      </c>
      <c r="H8910">
        <v>3.23</v>
      </c>
      <c r="I8910">
        <v>1</v>
      </c>
      <c r="J8910" t="b">
        <v>0</v>
      </c>
      <c r="K8910" t="b">
        <v>0</v>
      </c>
      <c r="L8910" t="b">
        <v>0</v>
      </c>
      <c r="M8910" t="b">
        <v>0</v>
      </c>
      <c r="N8910" t="b">
        <v>1</v>
      </c>
      <c r="O8910" t="b">
        <v>0</v>
      </c>
    </row>
    <row r="8911" spans="1:15" x14ac:dyDescent="0.25">
      <c r="A8911" s="39">
        <v>43742.711481481485</v>
      </c>
      <c r="B8911" t="s">
        <v>2703</v>
      </c>
      <c r="C8911" t="s">
        <v>4066</v>
      </c>
      <c r="D8911" t="s">
        <v>4062</v>
      </c>
      <c r="E8911" t="s">
        <v>2841</v>
      </c>
      <c r="F8911">
        <v>3.74</v>
      </c>
      <c r="G8911">
        <v>3.94</v>
      </c>
      <c r="H8911">
        <v>3.23</v>
      </c>
      <c r="I8911">
        <v>1</v>
      </c>
      <c r="J8911" t="b">
        <v>0</v>
      </c>
      <c r="K8911" t="b">
        <v>0</v>
      </c>
      <c r="L8911" t="b">
        <v>0</v>
      </c>
      <c r="M8911" t="b">
        <v>0</v>
      </c>
      <c r="N8911" t="b">
        <v>1</v>
      </c>
      <c r="O8911" t="b">
        <v>0</v>
      </c>
    </row>
    <row r="8912" spans="1:15" x14ac:dyDescent="0.25">
      <c r="A8912" s="39">
        <v>43742.711481481485</v>
      </c>
      <c r="B8912" t="s">
        <v>2703</v>
      </c>
      <c r="C8912" t="s">
        <v>4067</v>
      </c>
      <c r="D8912">
        <v>1</v>
      </c>
      <c r="E8912" t="s">
        <v>2841</v>
      </c>
      <c r="F8912">
        <v>3.74</v>
      </c>
      <c r="G8912">
        <v>3.94</v>
      </c>
      <c r="H8912">
        <v>3.23</v>
      </c>
      <c r="I8912">
        <v>1</v>
      </c>
      <c r="J8912" t="b">
        <v>0</v>
      </c>
      <c r="K8912" t="b">
        <v>0</v>
      </c>
      <c r="L8912" t="b">
        <v>0</v>
      </c>
      <c r="M8912" t="b">
        <v>0</v>
      </c>
      <c r="N8912" t="b">
        <v>1</v>
      </c>
      <c r="O8912" t="b">
        <v>0</v>
      </c>
    </row>
    <row r="8913" spans="1:15" x14ac:dyDescent="0.25">
      <c r="A8913" s="39">
        <v>43742.711481481485</v>
      </c>
      <c r="B8913" t="s">
        <v>2703</v>
      </c>
      <c r="C8913" t="s">
        <v>4067</v>
      </c>
      <c r="D8913">
        <v>10</v>
      </c>
      <c r="E8913" t="s">
        <v>2841</v>
      </c>
      <c r="F8913">
        <v>3.74</v>
      </c>
      <c r="G8913">
        <v>3.94</v>
      </c>
      <c r="H8913">
        <v>3.23</v>
      </c>
      <c r="I8913">
        <v>1</v>
      </c>
      <c r="J8913" t="b">
        <v>0</v>
      </c>
      <c r="K8913" t="b">
        <v>0</v>
      </c>
      <c r="L8913" t="b">
        <v>0</v>
      </c>
      <c r="M8913" t="b">
        <v>0</v>
      </c>
      <c r="N8913" t="b">
        <v>1</v>
      </c>
      <c r="O8913" t="b">
        <v>0</v>
      </c>
    </row>
    <row r="8914" spans="1:15" x14ac:dyDescent="0.25">
      <c r="A8914" s="39">
        <v>43742.711481481485</v>
      </c>
      <c r="B8914" t="s">
        <v>2703</v>
      </c>
      <c r="C8914" t="s">
        <v>4067</v>
      </c>
      <c r="D8914">
        <v>2</v>
      </c>
      <c r="E8914" t="s">
        <v>2841</v>
      </c>
      <c r="F8914">
        <v>3.74</v>
      </c>
      <c r="G8914">
        <v>3.94</v>
      </c>
      <c r="H8914">
        <v>3.23</v>
      </c>
      <c r="I8914">
        <v>1</v>
      </c>
      <c r="J8914" t="b">
        <v>0</v>
      </c>
      <c r="K8914" t="b">
        <v>0</v>
      </c>
      <c r="L8914" t="b">
        <v>0</v>
      </c>
      <c r="M8914" t="b">
        <v>0</v>
      </c>
      <c r="N8914" t="b">
        <v>1</v>
      </c>
      <c r="O8914" t="b">
        <v>0</v>
      </c>
    </row>
    <row r="8915" spans="1:15" x14ac:dyDescent="0.25">
      <c r="A8915" s="39">
        <v>43742.711481481485</v>
      </c>
      <c r="B8915" t="s">
        <v>2703</v>
      </c>
      <c r="C8915" t="s">
        <v>4067</v>
      </c>
      <c r="D8915">
        <v>3</v>
      </c>
      <c r="E8915" t="s">
        <v>2841</v>
      </c>
      <c r="F8915">
        <v>3.74</v>
      </c>
      <c r="G8915">
        <v>3.94</v>
      </c>
      <c r="H8915">
        <v>3.23</v>
      </c>
      <c r="I8915">
        <v>1</v>
      </c>
      <c r="J8915" t="b">
        <v>0</v>
      </c>
      <c r="K8915" t="b">
        <v>0</v>
      </c>
      <c r="L8915" t="b">
        <v>0</v>
      </c>
      <c r="M8915" t="b">
        <v>0</v>
      </c>
      <c r="N8915" t="b">
        <v>1</v>
      </c>
      <c r="O8915" t="b">
        <v>0</v>
      </c>
    </row>
    <row r="8916" spans="1:15" x14ac:dyDescent="0.25">
      <c r="A8916" s="39">
        <v>43742.711481481485</v>
      </c>
      <c r="B8916" t="s">
        <v>2703</v>
      </c>
      <c r="C8916" t="s">
        <v>4067</v>
      </c>
      <c r="D8916">
        <v>4</v>
      </c>
      <c r="E8916" t="s">
        <v>2841</v>
      </c>
      <c r="F8916">
        <v>3.74</v>
      </c>
      <c r="G8916">
        <v>3.94</v>
      </c>
      <c r="H8916">
        <v>3.23</v>
      </c>
      <c r="I8916">
        <v>1</v>
      </c>
      <c r="J8916" t="b">
        <v>0</v>
      </c>
      <c r="K8916" t="b">
        <v>0</v>
      </c>
      <c r="L8916" t="b">
        <v>0</v>
      </c>
      <c r="M8916" t="b">
        <v>0</v>
      </c>
      <c r="N8916" t="b">
        <v>1</v>
      </c>
      <c r="O8916" t="b">
        <v>0</v>
      </c>
    </row>
    <row r="8917" spans="1:15" x14ac:dyDescent="0.25">
      <c r="A8917" s="39">
        <v>43742.711481481485</v>
      </c>
      <c r="B8917" t="s">
        <v>2703</v>
      </c>
      <c r="C8917" t="s">
        <v>4067</v>
      </c>
      <c r="D8917">
        <v>5</v>
      </c>
      <c r="E8917" t="s">
        <v>2841</v>
      </c>
      <c r="F8917">
        <v>3.74</v>
      </c>
      <c r="G8917">
        <v>3.94</v>
      </c>
      <c r="H8917">
        <v>3.23</v>
      </c>
      <c r="I8917">
        <v>1</v>
      </c>
      <c r="J8917" t="b">
        <v>0</v>
      </c>
      <c r="K8917" t="b">
        <v>0</v>
      </c>
      <c r="L8917" t="b">
        <v>0</v>
      </c>
      <c r="M8917" t="b">
        <v>0</v>
      </c>
      <c r="N8917" t="b">
        <v>1</v>
      </c>
      <c r="O8917" t="b">
        <v>0</v>
      </c>
    </row>
    <row r="8918" spans="1:15" x14ac:dyDescent="0.25">
      <c r="A8918" s="39">
        <v>43742.711481481485</v>
      </c>
      <c r="B8918" t="s">
        <v>2703</v>
      </c>
      <c r="C8918" t="s">
        <v>4068</v>
      </c>
      <c r="E8918" t="s">
        <v>2841</v>
      </c>
      <c r="F8918">
        <v>3.74</v>
      </c>
      <c r="G8918">
        <v>3.94</v>
      </c>
      <c r="H8918">
        <v>3.23</v>
      </c>
      <c r="I8918">
        <v>1</v>
      </c>
      <c r="J8918" t="b">
        <v>0</v>
      </c>
      <c r="K8918" t="b">
        <v>0</v>
      </c>
      <c r="L8918" t="b">
        <v>0</v>
      </c>
      <c r="M8918" t="b">
        <v>0</v>
      </c>
      <c r="N8918" t="b">
        <v>1</v>
      </c>
      <c r="O8918" t="b">
        <v>0</v>
      </c>
    </row>
    <row r="8919" spans="1:15" x14ac:dyDescent="0.25">
      <c r="A8919" s="39">
        <v>43742.711481481485</v>
      </c>
      <c r="B8919" t="s">
        <v>2703</v>
      </c>
      <c r="C8919" t="s">
        <v>4069</v>
      </c>
      <c r="D8919" t="s">
        <v>4070</v>
      </c>
      <c r="E8919" t="s">
        <v>2841</v>
      </c>
      <c r="F8919">
        <v>3.74</v>
      </c>
      <c r="G8919">
        <v>3.94</v>
      </c>
      <c r="H8919">
        <v>3.23</v>
      </c>
      <c r="I8919">
        <v>1</v>
      </c>
      <c r="J8919" t="b">
        <v>0</v>
      </c>
      <c r="K8919" t="b">
        <v>0</v>
      </c>
      <c r="L8919" t="b">
        <v>0</v>
      </c>
      <c r="M8919" t="b">
        <v>0</v>
      </c>
      <c r="N8919" t="b">
        <v>1</v>
      </c>
      <c r="O8919" t="b">
        <v>0</v>
      </c>
    </row>
    <row r="8920" spans="1:15" x14ac:dyDescent="0.25">
      <c r="A8920" s="39">
        <v>43742.711481481485</v>
      </c>
      <c r="B8920" t="s">
        <v>2703</v>
      </c>
      <c r="C8920" t="s">
        <v>4067</v>
      </c>
      <c r="D8920">
        <v>1</v>
      </c>
      <c r="E8920" t="s">
        <v>2841</v>
      </c>
      <c r="F8920">
        <v>3.74</v>
      </c>
      <c r="G8920">
        <v>3.94</v>
      </c>
      <c r="H8920">
        <v>3.23</v>
      </c>
      <c r="I8920">
        <v>1</v>
      </c>
      <c r="J8920" t="b">
        <v>0</v>
      </c>
      <c r="K8920" t="b">
        <v>0</v>
      </c>
      <c r="L8920" t="b">
        <v>0</v>
      </c>
      <c r="M8920" t="b">
        <v>0</v>
      </c>
      <c r="N8920" t="b">
        <v>1</v>
      </c>
      <c r="O8920" t="b">
        <v>0</v>
      </c>
    </row>
    <row r="8921" spans="1:15" x14ac:dyDescent="0.25">
      <c r="A8921" s="39">
        <v>43742.711481481485</v>
      </c>
      <c r="B8921" t="s">
        <v>2703</v>
      </c>
      <c r="C8921" t="s">
        <v>4067</v>
      </c>
      <c r="D8921">
        <v>10</v>
      </c>
      <c r="E8921" t="s">
        <v>2841</v>
      </c>
      <c r="F8921">
        <v>3.74</v>
      </c>
      <c r="G8921">
        <v>3.94</v>
      </c>
      <c r="H8921">
        <v>3.23</v>
      </c>
      <c r="I8921">
        <v>1</v>
      </c>
      <c r="J8921" t="b">
        <v>0</v>
      </c>
      <c r="K8921" t="b">
        <v>0</v>
      </c>
      <c r="L8921" t="b">
        <v>0</v>
      </c>
      <c r="M8921" t="b">
        <v>0</v>
      </c>
      <c r="N8921" t="b">
        <v>1</v>
      </c>
      <c r="O8921" t="b">
        <v>0</v>
      </c>
    </row>
    <row r="8922" spans="1:15" x14ac:dyDescent="0.25">
      <c r="A8922" s="39">
        <v>43742.711481481485</v>
      </c>
      <c r="B8922" t="s">
        <v>2703</v>
      </c>
      <c r="C8922" t="s">
        <v>4067</v>
      </c>
      <c r="D8922">
        <v>2</v>
      </c>
      <c r="E8922" t="s">
        <v>2841</v>
      </c>
      <c r="F8922">
        <v>3.74</v>
      </c>
      <c r="G8922">
        <v>3.94</v>
      </c>
      <c r="H8922">
        <v>3.23</v>
      </c>
      <c r="I8922">
        <v>1</v>
      </c>
      <c r="J8922" t="b">
        <v>0</v>
      </c>
      <c r="K8922" t="b">
        <v>0</v>
      </c>
      <c r="L8922" t="b">
        <v>0</v>
      </c>
      <c r="M8922" t="b">
        <v>0</v>
      </c>
      <c r="N8922" t="b">
        <v>1</v>
      </c>
      <c r="O8922" t="b">
        <v>0</v>
      </c>
    </row>
    <row r="8923" spans="1:15" x14ac:dyDescent="0.25">
      <c r="A8923" s="39">
        <v>43742.711481481485</v>
      </c>
      <c r="B8923" t="s">
        <v>2703</v>
      </c>
      <c r="C8923" t="s">
        <v>4067</v>
      </c>
      <c r="D8923">
        <v>3</v>
      </c>
      <c r="E8923" t="s">
        <v>2841</v>
      </c>
      <c r="F8923">
        <v>3.74</v>
      </c>
      <c r="G8923">
        <v>3.94</v>
      </c>
      <c r="H8923">
        <v>3.23</v>
      </c>
      <c r="I8923">
        <v>1</v>
      </c>
      <c r="J8923" t="b">
        <v>0</v>
      </c>
      <c r="K8923" t="b">
        <v>0</v>
      </c>
      <c r="L8923" t="b">
        <v>0</v>
      </c>
      <c r="M8923" t="b">
        <v>0</v>
      </c>
      <c r="N8923" t="b">
        <v>1</v>
      </c>
      <c r="O8923" t="b">
        <v>0</v>
      </c>
    </row>
    <row r="8924" spans="1:15" x14ac:dyDescent="0.25">
      <c r="A8924" s="39">
        <v>43742.711481481485</v>
      </c>
      <c r="B8924" t="s">
        <v>2703</v>
      </c>
      <c r="C8924" t="s">
        <v>4067</v>
      </c>
      <c r="D8924">
        <v>4</v>
      </c>
      <c r="E8924" t="s">
        <v>2841</v>
      </c>
      <c r="F8924">
        <v>3.74</v>
      </c>
      <c r="G8924">
        <v>3.94</v>
      </c>
      <c r="H8924">
        <v>3.23</v>
      </c>
      <c r="I8924">
        <v>1</v>
      </c>
      <c r="J8924" t="b">
        <v>0</v>
      </c>
      <c r="K8924" t="b">
        <v>0</v>
      </c>
      <c r="L8924" t="b">
        <v>0</v>
      </c>
      <c r="M8924" t="b">
        <v>0</v>
      </c>
      <c r="N8924" t="b">
        <v>1</v>
      </c>
      <c r="O8924" t="b">
        <v>0</v>
      </c>
    </row>
    <row r="8925" spans="1:15" x14ac:dyDescent="0.25">
      <c r="A8925" s="39">
        <v>43742.711481481485</v>
      </c>
      <c r="B8925" t="s">
        <v>2703</v>
      </c>
      <c r="C8925" t="s">
        <v>4067</v>
      </c>
      <c r="D8925">
        <v>5</v>
      </c>
      <c r="E8925" t="s">
        <v>2841</v>
      </c>
      <c r="F8925">
        <v>3.74</v>
      </c>
      <c r="G8925">
        <v>3.94</v>
      </c>
      <c r="H8925">
        <v>3.23</v>
      </c>
      <c r="I8925">
        <v>1</v>
      </c>
      <c r="J8925" t="b">
        <v>0</v>
      </c>
      <c r="K8925" t="b">
        <v>0</v>
      </c>
      <c r="L8925" t="b">
        <v>0</v>
      </c>
      <c r="M8925" t="b">
        <v>0</v>
      </c>
      <c r="N8925" t="b">
        <v>1</v>
      </c>
      <c r="O8925" t="b">
        <v>0</v>
      </c>
    </row>
    <row r="8926" spans="1:15" x14ac:dyDescent="0.25">
      <c r="A8926" s="39">
        <v>43742.711481481485</v>
      </c>
      <c r="B8926" t="s">
        <v>2703</v>
      </c>
      <c r="C8926" t="s">
        <v>4068</v>
      </c>
      <c r="E8926" t="s">
        <v>2841</v>
      </c>
      <c r="F8926">
        <v>3.74</v>
      </c>
      <c r="G8926">
        <v>3.94</v>
      </c>
      <c r="H8926">
        <v>3.23</v>
      </c>
      <c r="I8926">
        <v>1</v>
      </c>
      <c r="J8926" t="b">
        <v>0</v>
      </c>
      <c r="K8926" t="b">
        <v>0</v>
      </c>
      <c r="L8926" t="b">
        <v>0</v>
      </c>
      <c r="M8926" t="b">
        <v>0</v>
      </c>
      <c r="N8926" t="b">
        <v>1</v>
      </c>
      <c r="O8926" t="b">
        <v>0</v>
      </c>
    </row>
    <row r="8927" spans="1:15" x14ac:dyDescent="0.25">
      <c r="A8927" s="39">
        <v>43742.711481481485</v>
      </c>
      <c r="B8927" t="s">
        <v>2703</v>
      </c>
      <c r="C8927" t="s">
        <v>4071</v>
      </c>
      <c r="D8927" t="s">
        <v>4072</v>
      </c>
      <c r="E8927" t="s">
        <v>2841</v>
      </c>
      <c r="F8927">
        <v>3.74</v>
      </c>
      <c r="G8927">
        <v>3.94</v>
      </c>
      <c r="H8927">
        <v>3.23</v>
      </c>
      <c r="I8927">
        <v>1</v>
      </c>
      <c r="J8927" t="b">
        <v>0</v>
      </c>
      <c r="K8927" t="b">
        <v>0</v>
      </c>
      <c r="L8927" t="b">
        <v>0</v>
      </c>
      <c r="M8927" t="b">
        <v>0</v>
      </c>
      <c r="N8927" t="b">
        <v>1</v>
      </c>
      <c r="O8927" t="b">
        <v>0</v>
      </c>
    </row>
    <row r="8928" spans="1:15" x14ac:dyDescent="0.25">
      <c r="A8928" s="39">
        <v>43742.711481481485</v>
      </c>
      <c r="B8928" t="s">
        <v>2703</v>
      </c>
      <c r="C8928" t="s">
        <v>4067</v>
      </c>
      <c r="D8928">
        <v>1</v>
      </c>
      <c r="E8928" t="s">
        <v>2841</v>
      </c>
      <c r="F8928">
        <v>3.74</v>
      </c>
      <c r="G8928">
        <v>3.94</v>
      </c>
      <c r="H8928">
        <v>3.23</v>
      </c>
      <c r="I8928">
        <v>1</v>
      </c>
      <c r="J8928" t="b">
        <v>0</v>
      </c>
      <c r="K8928" t="b">
        <v>0</v>
      </c>
      <c r="L8928" t="b">
        <v>0</v>
      </c>
      <c r="M8928" t="b">
        <v>0</v>
      </c>
      <c r="N8928" t="b">
        <v>1</v>
      </c>
      <c r="O8928" t="b">
        <v>0</v>
      </c>
    </row>
    <row r="8929" spans="1:15" x14ac:dyDescent="0.25">
      <c r="A8929" s="39">
        <v>43742.711481481485</v>
      </c>
      <c r="B8929" t="s">
        <v>2703</v>
      </c>
      <c r="C8929" t="s">
        <v>4067</v>
      </c>
      <c r="D8929">
        <v>10</v>
      </c>
      <c r="E8929" t="s">
        <v>2841</v>
      </c>
      <c r="F8929">
        <v>3.74</v>
      </c>
      <c r="G8929">
        <v>3.94</v>
      </c>
      <c r="H8929">
        <v>3.23</v>
      </c>
      <c r="I8929">
        <v>1</v>
      </c>
      <c r="J8929" t="b">
        <v>0</v>
      </c>
      <c r="K8929" t="b">
        <v>0</v>
      </c>
      <c r="L8929" t="b">
        <v>0</v>
      </c>
      <c r="M8929" t="b">
        <v>0</v>
      </c>
      <c r="N8929" t="b">
        <v>1</v>
      </c>
      <c r="O8929" t="b">
        <v>0</v>
      </c>
    </row>
    <row r="8930" spans="1:15" x14ac:dyDescent="0.25">
      <c r="A8930" s="39">
        <v>43742.711481481485</v>
      </c>
      <c r="B8930" t="s">
        <v>2703</v>
      </c>
      <c r="C8930" t="s">
        <v>4067</v>
      </c>
      <c r="D8930">
        <v>2</v>
      </c>
      <c r="E8930" t="s">
        <v>2841</v>
      </c>
      <c r="F8930">
        <v>3.74</v>
      </c>
      <c r="G8930">
        <v>3.94</v>
      </c>
      <c r="H8930">
        <v>3.23</v>
      </c>
      <c r="I8930">
        <v>1</v>
      </c>
      <c r="J8930" t="b">
        <v>0</v>
      </c>
      <c r="K8930" t="b">
        <v>0</v>
      </c>
      <c r="L8930" t="b">
        <v>0</v>
      </c>
      <c r="M8930" t="b">
        <v>0</v>
      </c>
      <c r="N8930" t="b">
        <v>1</v>
      </c>
      <c r="O8930" t="b">
        <v>0</v>
      </c>
    </row>
    <row r="8931" spans="1:15" x14ac:dyDescent="0.25">
      <c r="A8931" s="39">
        <v>43742.711481481485</v>
      </c>
      <c r="B8931" t="s">
        <v>2703</v>
      </c>
      <c r="C8931" t="s">
        <v>4067</v>
      </c>
      <c r="D8931">
        <v>3</v>
      </c>
      <c r="E8931" t="s">
        <v>2841</v>
      </c>
      <c r="F8931">
        <v>3.74</v>
      </c>
      <c r="G8931">
        <v>3.94</v>
      </c>
      <c r="H8931">
        <v>3.23</v>
      </c>
      <c r="I8931">
        <v>1</v>
      </c>
      <c r="J8931" t="b">
        <v>0</v>
      </c>
      <c r="K8931" t="b">
        <v>0</v>
      </c>
      <c r="L8931" t="b">
        <v>0</v>
      </c>
      <c r="M8931" t="b">
        <v>0</v>
      </c>
      <c r="N8931" t="b">
        <v>1</v>
      </c>
      <c r="O8931" t="b">
        <v>0</v>
      </c>
    </row>
    <row r="8932" spans="1:15" x14ac:dyDescent="0.25">
      <c r="A8932" s="39">
        <v>43742.711481481485</v>
      </c>
      <c r="B8932" t="s">
        <v>2703</v>
      </c>
      <c r="C8932" t="s">
        <v>4067</v>
      </c>
      <c r="D8932">
        <v>4</v>
      </c>
      <c r="E8932" t="s">
        <v>2841</v>
      </c>
      <c r="F8932">
        <v>3.74</v>
      </c>
      <c r="G8932">
        <v>3.94</v>
      </c>
      <c r="H8932">
        <v>3.23</v>
      </c>
      <c r="I8932">
        <v>1</v>
      </c>
      <c r="J8932" t="b">
        <v>0</v>
      </c>
      <c r="K8932" t="b">
        <v>0</v>
      </c>
      <c r="L8932" t="b">
        <v>0</v>
      </c>
      <c r="M8932" t="b">
        <v>0</v>
      </c>
      <c r="N8932" t="b">
        <v>1</v>
      </c>
      <c r="O8932" t="b">
        <v>0</v>
      </c>
    </row>
    <row r="8933" spans="1:15" x14ac:dyDescent="0.25">
      <c r="A8933" s="39">
        <v>43742.711481481485</v>
      </c>
      <c r="B8933" t="s">
        <v>2703</v>
      </c>
      <c r="C8933" t="s">
        <v>4067</v>
      </c>
      <c r="D8933">
        <v>5</v>
      </c>
      <c r="E8933" t="s">
        <v>2841</v>
      </c>
      <c r="F8933">
        <v>3.74</v>
      </c>
      <c r="G8933">
        <v>3.94</v>
      </c>
      <c r="H8933">
        <v>3.23</v>
      </c>
      <c r="I8933">
        <v>1</v>
      </c>
      <c r="J8933" t="b">
        <v>0</v>
      </c>
      <c r="K8933" t="b">
        <v>0</v>
      </c>
      <c r="L8933" t="b">
        <v>0</v>
      </c>
      <c r="M8933" t="b">
        <v>0</v>
      </c>
      <c r="N8933" t="b">
        <v>1</v>
      </c>
      <c r="O8933" t="b">
        <v>0</v>
      </c>
    </row>
    <row r="8934" spans="1:15" x14ac:dyDescent="0.25">
      <c r="A8934" s="39">
        <v>43742.711481481485</v>
      </c>
      <c r="B8934" t="s">
        <v>2703</v>
      </c>
      <c r="C8934" t="s">
        <v>4068</v>
      </c>
      <c r="E8934" t="s">
        <v>2841</v>
      </c>
      <c r="F8934">
        <v>3.74</v>
      </c>
      <c r="G8934">
        <v>3.94</v>
      </c>
      <c r="H8934">
        <v>3.23</v>
      </c>
      <c r="I8934">
        <v>1</v>
      </c>
      <c r="J8934" t="b">
        <v>0</v>
      </c>
      <c r="K8934" t="b">
        <v>0</v>
      </c>
      <c r="L8934" t="b">
        <v>0</v>
      </c>
      <c r="M8934" t="b">
        <v>0</v>
      </c>
      <c r="N8934" t="b">
        <v>1</v>
      </c>
      <c r="O8934" t="b">
        <v>0</v>
      </c>
    </row>
    <row r="8935" spans="1:15" x14ac:dyDescent="0.25">
      <c r="A8935" s="39">
        <v>43742.711481481485</v>
      </c>
      <c r="B8935" t="s">
        <v>2703</v>
      </c>
      <c r="C8935" t="s">
        <v>4073</v>
      </c>
      <c r="D8935" t="s">
        <v>4074</v>
      </c>
      <c r="E8935" t="s">
        <v>2841</v>
      </c>
      <c r="F8935">
        <v>3.74</v>
      </c>
      <c r="G8935">
        <v>3.94</v>
      </c>
      <c r="H8935">
        <v>3.23</v>
      </c>
      <c r="I8935">
        <v>1</v>
      </c>
      <c r="J8935" t="b">
        <v>0</v>
      </c>
      <c r="K8935" t="b">
        <v>0</v>
      </c>
      <c r="L8935" t="b">
        <v>0</v>
      </c>
      <c r="M8935" t="b">
        <v>0</v>
      </c>
      <c r="N8935" t="b">
        <v>1</v>
      </c>
      <c r="O8935" t="b">
        <v>0</v>
      </c>
    </row>
    <row r="8936" spans="1:15" x14ac:dyDescent="0.25">
      <c r="A8936" s="39">
        <v>43742.711481481485</v>
      </c>
      <c r="B8936" t="s">
        <v>2703</v>
      </c>
      <c r="C8936" t="s">
        <v>4067</v>
      </c>
      <c r="D8936">
        <v>1</v>
      </c>
      <c r="E8936" t="s">
        <v>2841</v>
      </c>
      <c r="F8936">
        <v>3.74</v>
      </c>
      <c r="G8936">
        <v>3.94</v>
      </c>
      <c r="H8936">
        <v>3.23</v>
      </c>
      <c r="I8936">
        <v>1</v>
      </c>
      <c r="J8936" t="b">
        <v>0</v>
      </c>
      <c r="K8936" t="b">
        <v>0</v>
      </c>
      <c r="L8936" t="b">
        <v>0</v>
      </c>
      <c r="M8936" t="b">
        <v>0</v>
      </c>
      <c r="N8936" t="b">
        <v>1</v>
      </c>
      <c r="O8936" t="b">
        <v>0</v>
      </c>
    </row>
    <row r="8937" spans="1:15" x14ac:dyDescent="0.25">
      <c r="A8937" s="39">
        <v>43742.711481481485</v>
      </c>
      <c r="B8937" t="s">
        <v>2703</v>
      </c>
      <c r="C8937" t="s">
        <v>4067</v>
      </c>
      <c r="D8937">
        <v>10</v>
      </c>
      <c r="E8937" t="s">
        <v>2841</v>
      </c>
      <c r="F8937">
        <v>3.74</v>
      </c>
      <c r="G8937">
        <v>3.94</v>
      </c>
      <c r="H8937">
        <v>3.23</v>
      </c>
      <c r="I8937">
        <v>1</v>
      </c>
      <c r="J8937" t="b">
        <v>0</v>
      </c>
      <c r="K8937" t="b">
        <v>0</v>
      </c>
      <c r="L8937" t="b">
        <v>0</v>
      </c>
      <c r="M8937" t="b">
        <v>0</v>
      </c>
      <c r="N8937" t="b">
        <v>1</v>
      </c>
      <c r="O8937" t="b">
        <v>0</v>
      </c>
    </row>
    <row r="8938" spans="1:15" x14ac:dyDescent="0.25">
      <c r="A8938" s="39">
        <v>43742.711481481485</v>
      </c>
      <c r="B8938" t="s">
        <v>2703</v>
      </c>
      <c r="C8938" t="s">
        <v>4067</v>
      </c>
      <c r="D8938">
        <v>2</v>
      </c>
      <c r="E8938" t="s">
        <v>2841</v>
      </c>
      <c r="F8938">
        <v>3.74</v>
      </c>
      <c r="G8938">
        <v>3.94</v>
      </c>
      <c r="H8938">
        <v>3.23</v>
      </c>
      <c r="I8938">
        <v>1</v>
      </c>
      <c r="J8938" t="b">
        <v>0</v>
      </c>
      <c r="K8938" t="b">
        <v>0</v>
      </c>
      <c r="L8938" t="b">
        <v>0</v>
      </c>
      <c r="M8938" t="b">
        <v>0</v>
      </c>
      <c r="N8938" t="b">
        <v>1</v>
      </c>
      <c r="O8938" t="b">
        <v>0</v>
      </c>
    </row>
    <row r="8939" spans="1:15" x14ac:dyDescent="0.25">
      <c r="A8939" s="39">
        <v>43742.711481481485</v>
      </c>
      <c r="B8939" t="s">
        <v>2703</v>
      </c>
      <c r="C8939" t="s">
        <v>4067</v>
      </c>
      <c r="D8939">
        <v>3</v>
      </c>
      <c r="E8939" t="s">
        <v>2841</v>
      </c>
      <c r="F8939">
        <v>3.74</v>
      </c>
      <c r="G8939">
        <v>3.94</v>
      </c>
      <c r="H8939">
        <v>3.23</v>
      </c>
      <c r="I8939">
        <v>1</v>
      </c>
      <c r="J8939" t="b">
        <v>0</v>
      </c>
      <c r="K8939" t="b">
        <v>0</v>
      </c>
      <c r="L8939" t="b">
        <v>0</v>
      </c>
      <c r="M8939" t="b">
        <v>0</v>
      </c>
      <c r="N8939" t="b">
        <v>1</v>
      </c>
      <c r="O8939" t="b">
        <v>0</v>
      </c>
    </row>
    <row r="8940" spans="1:15" x14ac:dyDescent="0.25">
      <c r="A8940" s="39">
        <v>43742.711481481485</v>
      </c>
      <c r="B8940" t="s">
        <v>2703</v>
      </c>
      <c r="C8940" t="s">
        <v>4067</v>
      </c>
      <c r="D8940">
        <v>4</v>
      </c>
      <c r="E8940" t="s">
        <v>2841</v>
      </c>
      <c r="F8940">
        <v>3.74</v>
      </c>
      <c r="G8940">
        <v>3.94</v>
      </c>
      <c r="H8940">
        <v>3.23</v>
      </c>
      <c r="I8940">
        <v>1</v>
      </c>
      <c r="J8940" t="b">
        <v>0</v>
      </c>
      <c r="K8940" t="b">
        <v>0</v>
      </c>
      <c r="L8940" t="b">
        <v>0</v>
      </c>
      <c r="M8940" t="b">
        <v>0</v>
      </c>
      <c r="N8940" t="b">
        <v>1</v>
      </c>
      <c r="O8940" t="b">
        <v>0</v>
      </c>
    </row>
    <row r="8941" spans="1:15" x14ac:dyDescent="0.25">
      <c r="A8941" s="39">
        <v>43742.711481481485</v>
      </c>
      <c r="B8941" t="s">
        <v>2703</v>
      </c>
      <c r="C8941" t="s">
        <v>4067</v>
      </c>
      <c r="D8941">
        <v>5</v>
      </c>
      <c r="E8941" t="s">
        <v>2841</v>
      </c>
      <c r="F8941">
        <v>3.74</v>
      </c>
      <c r="G8941">
        <v>3.94</v>
      </c>
      <c r="H8941">
        <v>3.23</v>
      </c>
      <c r="I8941">
        <v>1</v>
      </c>
      <c r="J8941" t="b">
        <v>0</v>
      </c>
      <c r="K8941" t="b">
        <v>0</v>
      </c>
      <c r="L8941" t="b">
        <v>0</v>
      </c>
      <c r="M8941" t="b">
        <v>0</v>
      </c>
      <c r="N8941" t="b">
        <v>1</v>
      </c>
      <c r="O8941" t="b">
        <v>0</v>
      </c>
    </row>
    <row r="8942" spans="1:15" x14ac:dyDescent="0.25">
      <c r="A8942" s="39">
        <v>43742.711481481485</v>
      </c>
      <c r="B8942" t="s">
        <v>2703</v>
      </c>
      <c r="C8942" t="s">
        <v>4068</v>
      </c>
      <c r="E8942" t="s">
        <v>2841</v>
      </c>
      <c r="F8942">
        <v>3.74</v>
      </c>
      <c r="G8942">
        <v>3.94</v>
      </c>
      <c r="H8942">
        <v>3.23</v>
      </c>
      <c r="I8942">
        <v>1</v>
      </c>
      <c r="J8942" t="b">
        <v>0</v>
      </c>
      <c r="K8942" t="b">
        <v>0</v>
      </c>
      <c r="L8942" t="b">
        <v>0</v>
      </c>
      <c r="M8942" t="b">
        <v>0</v>
      </c>
      <c r="N8942" t="b">
        <v>1</v>
      </c>
      <c r="O8942" t="b">
        <v>0</v>
      </c>
    </row>
    <row r="8943" spans="1:15" x14ac:dyDescent="0.25">
      <c r="A8943" s="39">
        <v>43742.711481481485</v>
      </c>
      <c r="B8943" t="s">
        <v>2703</v>
      </c>
      <c r="C8943" t="s">
        <v>4075</v>
      </c>
      <c r="D8943" t="s">
        <v>4076</v>
      </c>
      <c r="E8943" t="s">
        <v>2841</v>
      </c>
      <c r="F8943">
        <v>3.74</v>
      </c>
      <c r="G8943">
        <v>3.94</v>
      </c>
      <c r="H8943">
        <v>3.23</v>
      </c>
      <c r="I8943">
        <v>1</v>
      </c>
      <c r="J8943" t="b">
        <v>0</v>
      </c>
      <c r="K8943" t="b">
        <v>0</v>
      </c>
      <c r="L8943" t="b">
        <v>0</v>
      </c>
      <c r="M8943" t="b">
        <v>0</v>
      </c>
      <c r="N8943" t="b">
        <v>1</v>
      </c>
      <c r="O8943" t="b">
        <v>0</v>
      </c>
    </row>
    <row r="8944" spans="1:15" x14ac:dyDescent="0.25">
      <c r="A8944" s="39">
        <v>43742.711481481485</v>
      </c>
      <c r="B8944" t="s">
        <v>2703</v>
      </c>
      <c r="C8944" t="s">
        <v>4067</v>
      </c>
      <c r="D8944">
        <v>1</v>
      </c>
      <c r="E8944" t="s">
        <v>2841</v>
      </c>
      <c r="F8944">
        <v>3.74</v>
      </c>
      <c r="G8944">
        <v>3.94</v>
      </c>
      <c r="H8944">
        <v>3.23</v>
      </c>
      <c r="I8944">
        <v>1</v>
      </c>
      <c r="J8944" t="b">
        <v>0</v>
      </c>
      <c r="K8944" t="b">
        <v>0</v>
      </c>
      <c r="L8944" t="b">
        <v>0</v>
      </c>
      <c r="M8944" t="b">
        <v>0</v>
      </c>
      <c r="N8944" t="b">
        <v>1</v>
      </c>
      <c r="O8944" t="b">
        <v>0</v>
      </c>
    </row>
    <row r="8945" spans="1:15" x14ac:dyDescent="0.25">
      <c r="A8945" s="39">
        <v>43742.711481481485</v>
      </c>
      <c r="B8945" t="s">
        <v>2703</v>
      </c>
      <c r="C8945" t="s">
        <v>4067</v>
      </c>
      <c r="D8945">
        <v>10</v>
      </c>
      <c r="E8945" t="s">
        <v>2841</v>
      </c>
      <c r="F8945">
        <v>3.74</v>
      </c>
      <c r="G8945">
        <v>3.94</v>
      </c>
      <c r="H8945">
        <v>3.23</v>
      </c>
      <c r="I8945">
        <v>1</v>
      </c>
      <c r="J8945" t="b">
        <v>0</v>
      </c>
      <c r="K8945" t="b">
        <v>0</v>
      </c>
      <c r="L8945" t="b">
        <v>0</v>
      </c>
      <c r="M8945" t="b">
        <v>0</v>
      </c>
      <c r="N8945" t="b">
        <v>1</v>
      </c>
      <c r="O8945" t="b">
        <v>0</v>
      </c>
    </row>
    <row r="8946" spans="1:15" x14ac:dyDescent="0.25">
      <c r="A8946" s="39">
        <v>43742.711481481485</v>
      </c>
      <c r="B8946" t="s">
        <v>2703</v>
      </c>
      <c r="C8946" t="s">
        <v>4067</v>
      </c>
      <c r="D8946">
        <v>2</v>
      </c>
      <c r="E8946" t="s">
        <v>2841</v>
      </c>
      <c r="F8946">
        <v>3.74</v>
      </c>
      <c r="G8946">
        <v>3.94</v>
      </c>
      <c r="H8946">
        <v>3.23</v>
      </c>
      <c r="I8946">
        <v>1</v>
      </c>
      <c r="J8946" t="b">
        <v>0</v>
      </c>
      <c r="K8946" t="b">
        <v>0</v>
      </c>
      <c r="L8946" t="b">
        <v>0</v>
      </c>
      <c r="M8946" t="b">
        <v>0</v>
      </c>
      <c r="N8946" t="b">
        <v>1</v>
      </c>
      <c r="O8946" t="b">
        <v>0</v>
      </c>
    </row>
    <row r="8947" spans="1:15" x14ac:dyDescent="0.25">
      <c r="A8947" s="39">
        <v>43742.711481481485</v>
      </c>
      <c r="B8947" t="s">
        <v>2703</v>
      </c>
      <c r="C8947" t="s">
        <v>4067</v>
      </c>
      <c r="D8947">
        <v>3</v>
      </c>
      <c r="E8947" t="s">
        <v>2841</v>
      </c>
      <c r="F8947">
        <v>3.74</v>
      </c>
      <c r="G8947">
        <v>3.94</v>
      </c>
      <c r="H8947">
        <v>3.23</v>
      </c>
      <c r="I8947">
        <v>1</v>
      </c>
      <c r="J8947" t="b">
        <v>0</v>
      </c>
      <c r="K8947" t="b">
        <v>0</v>
      </c>
      <c r="L8947" t="b">
        <v>0</v>
      </c>
      <c r="M8947" t="b">
        <v>0</v>
      </c>
      <c r="N8947" t="b">
        <v>1</v>
      </c>
      <c r="O8947" t="b">
        <v>0</v>
      </c>
    </row>
    <row r="8948" spans="1:15" x14ac:dyDescent="0.25">
      <c r="A8948" s="39">
        <v>43742.711481481485</v>
      </c>
      <c r="B8948" t="s">
        <v>2703</v>
      </c>
      <c r="C8948" t="s">
        <v>4067</v>
      </c>
      <c r="D8948">
        <v>4</v>
      </c>
      <c r="E8948" t="s">
        <v>2841</v>
      </c>
      <c r="F8948">
        <v>3.74</v>
      </c>
      <c r="G8948">
        <v>3.94</v>
      </c>
      <c r="H8948">
        <v>3.23</v>
      </c>
      <c r="I8948">
        <v>1</v>
      </c>
      <c r="J8948" t="b">
        <v>0</v>
      </c>
      <c r="K8948" t="b">
        <v>0</v>
      </c>
      <c r="L8948" t="b">
        <v>0</v>
      </c>
      <c r="M8948" t="b">
        <v>0</v>
      </c>
      <c r="N8948" t="b">
        <v>1</v>
      </c>
      <c r="O8948" t="b">
        <v>0</v>
      </c>
    </row>
    <row r="8949" spans="1:15" x14ac:dyDescent="0.25">
      <c r="A8949" s="39">
        <v>43742.711481481485</v>
      </c>
      <c r="B8949" t="s">
        <v>2703</v>
      </c>
      <c r="C8949" t="s">
        <v>4067</v>
      </c>
      <c r="D8949">
        <v>5</v>
      </c>
      <c r="E8949" t="s">
        <v>2841</v>
      </c>
      <c r="F8949">
        <v>3.74</v>
      </c>
      <c r="G8949">
        <v>3.94</v>
      </c>
      <c r="H8949">
        <v>3.23</v>
      </c>
      <c r="I8949">
        <v>1</v>
      </c>
      <c r="J8949" t="b">
        <v>0</v>
      </c>
      <c r="K8949" t="b">
        <v>0</v>
      </c>
      <c r="L8949" t="b">
        <v>0</v>
      </c>
      <c r="M8949" t="b">
        <v>0</v>
      </c>
      <c r="N8949" t="b">
        <v>1</v>
      </c>
      <c r="O8949" t="b">
        <v>0</v>
      </c>
    </row>
    <row r="8950" spans="1:15" x14ac:dyDescent="0.25">
      <c r="A8950" s="39">
        <v>43742.711481481485</v>
      </c>
      <c r="B8950" t="s">
        <v>2703</v>
      </c>
      <c r="C8950" t="s">
        <v>4068</v>
      </c>
      <c r="E8950" t="s">
        <v>2841</v>
      </c>
      <c r="F8950">
        <v>3.74</v>
      </c>
      <c r="G8950">
        <v>3.94</v>
      </c>
      <c r="H8950">
        <v>3.23</v>
      </c>
      <c r="I8950">
        <v>1</v>
      </c>
      <c r="J8950" t="b">
        <v>0</v>
      </c>
      <c r="K8950" t="b">
        <v>0</v>
      </c>
      <c r="L8950" t="b">
        <v>0</v>
      </c>
      <c r="M8950" t="b">
        <v>0</v>
      </c>
      <c r="N8950" t="b">
        <v>1</v>
      </c>
      <c r="O8950" t="b">
        <v>0</v>
      </c>
    </row>
    <row r="8951" spans="1:15" x14ac:dyDescent="0.25">
      <c r="A8951" s="39">
        <v>43742.711481481485</v>
      </c>
      <c r="B8951" t="s">
        <v>2703</v>
      </c>
      <c r="C8951" t="s">
        <v>4077</v>
      </c>
      <c r="D8951" t="s">
        <v>4078</v>
      </c>
      <c r="E8951" t="s">
        <v>2841</v>
      </c>
      <c r="F8951">
        <v>3.74</v>
      </c>
      <c r="G8951">
        <v>3.94</v>
      </c>
      <c r="H8951">
        <v>3.23</v>
      </c>
      <c r="I8951">
        <v>1</v>
      </c>
      <c r="J8951" t="b">
        <v>0</v>
      </c>
      <c r="K8951" t="b">
        <v>0</v>
      </c>
      <c r="L8951" t="b">
        <v>0</v>
      </c>
      <c r="M8951" t="b">
        <v>0</v>
      </c>
      <c r="N8951" t="b">
        <v>1</v>
      </c>
      <c r="O8951" t="b">
        <v>0</v>
      </c>
    </row>
    <row r="8952" spans="1:15" x14ac:dyDescent="0.25">
      <c r="A8952" s="39">
        <v>43742.711481481485</v>
      </c>
      <c r="B8952" t="s">
        <v>2703</v>
      </c>
      <c r="C8952" t="s">
        <v>4067</v>
      </c>
      <c r="D8952">
        <v>1</v>
      </c>
      <c r="E8952" t="s">
        <v>2841</v>
      </c>
      <c r="F8952">
        <v>3.74</v>
      </c>
      <c r="G8952">
        <v>3.94</v>
      </c>
      <c r="H8952">
        <v>3.23</v>
      </c>
      <c r="I8952">
        <v>1</v>
      </c>
      <c r="J8952" t="b">
        <v>0</v>
      </c>
      <c r="K8952" t="b">
        <v>0</v>
      </c>
      <c r="L8952" t="b">
        <v>0</v>
      </c>
      <c r="M8952" t="b">
        <v>0</v>
      </c>
      <c r="N8952" t="b">
        <v>1</v>
      </c>
      <c r="O8952" t="b">
        <v>0</v>
      </c>
    </row>
    <row r="8953" spans="1:15" x14ac:dyDescent="0.25">
      <c r="A8953" s="39">
        <v>43742.711481481485</v>
      </c>
      <c r="B8953" t="s">
        <v>2703</v>
      </c>
      <c r="C8953" t="s">
        <v>4067</v>
      </c>
      <c r="D8953">
        <v>10</v>
      </c>
      <c r="E8953" t="s">
        <v>2841</v>
      </c>
      <c r="F8953">
        <v>3.74</v>
      </c>
      <c r="G8953">
        <v>3.94</v>
      </c>
      <c r="H8953">
        <v>3.23</v>
      </c>
      <c r="I8953">
        <v>1</v>
      </c>
      <c r="J8953" t="b">
        <v>0</v>
      </c>
      <c r="K8953" t="b">
        <v>0</v>
      </c>
      <c r="L8953" t="b">
        <v>0</v>
      </c>
      <c r="M8953" t="b">
        <v>0</v>
      </c>
      <c r="N8953" t="b">
        <v>1</v>
      </c>
      <c r="O8953" t="b">
        <v>0</v>
      </c>
    </row>
    <row r="8954" spans="1:15" x14ac:dyDescent="0.25">
      <c r="A8954" s="39">
        <v>43742.711481481485</v>
      </c>
      <c r="B8954" t="s">
        <v>2703</v>
      </c>
      <c r="C8954" t="s">
        <v>4067</v>
      </c>
      <c r="D8954">
        <v>2</v>
      </c>
      <c r="E8954" t="s">
        <v>2841</v>
      </c>
      <c r="F8954">
        <v>3.74</v>
      </c>
      <c r="G8954">
        <v>3.94</v>
      </c>
      <c r="H8954">
        <v>3.23</v>
      </c>
      <c r="I8954">
        <v>1</v>
      </c>
      <c r="J8954" t="b">
        <v>0</v>
      </c>
      <c r="K8954" t="b">
        <v>0</v>
      </c>
      <c r="L8954" t="b">
        <v>0</v>
      </c>
      <c r="M8954" t="b">
        <v>0</v>
      </c>
      <c r="N8954" t="b">
        <v>1</v>
      </c>
      <c r="O8954" t="b">
        <v>0</v>
      </c>
    </row>
    <row r="8955" spans="1:15" x14ac:dyDescent="0.25">
      <c r="A8955" s="39">
        <v>43742.711481481485</v>
      </c>
      <c r="B8955" t="s">
        <v>2703</v>
      </c>
      <c r="C8955" t="s">
        <v>4067</v>
      </c>
      <c r="D8955">
        <v>3</v>
      </c>
      <c r="E8955" t="s">
        <v>2841</v>
      </c>
      <c r="F8955">
        <v>3.74</v>
      </c>
      <c r="G8955">
        <v>3.94</v>
      </c>
      <c r="H8955">
        <v>3.23</v>
      </c>
      <c r="I8955">
        <v>1</v>
      </c>
      <c r="J8955" t="b">
        <v>0</v>
      </c>
      <c r="K8955" t="b">
        <v>0</v>
      </c>
      <c r="L8955" t="b">
        <v>0</v>
      </c>
      <c r="M8955" t="b">
        <v>0</v>
      </c>
      <c r="N8955" t="b">
        <v>1</v>
      </c>
      <c r="O8955" t="b">
        <v>0</v>
      </c>
    </row>
    <row r="8956" spans="1:15" x14ac:dyDescent="0.25">
      <c r="A8956" s="39">
        <v>43742.711481481485</v>
      </c>
      <c r="B8956" t="s">
        <v>2703</v>
      </c>
      <c r="C8956" t="s">
        <v>4067</v>
      </c>
      <c r="D8956">
        <v>4</v>
      </c>
      <c r="E8956" t="s">
        <v>2841</v>
      </c>
      <c r="F8956">
        <v>3.74</v>
      </c>
      <c r="G8956">
        <v>3.94</v>
      </c>
      <c r="H8956">
        <v>3.23</v>
      </c>
      <c r="I8956">
        <v>1</v>
      </c>
      <c r="J8956" t="b">
        <v>0</v>
      </c>
      <c r="K8956" t="b">
        <v>0</v>
      </c>
      <c r="L8956" t="b">
        <v>0</v>
      </c>
      <c r="M8956" t="b">
        <v>0</v>
      </c>
      <c r="N8956" t="b">
        <v>1</v>
      </c>
      <c r="O8956" t="b">
        <v>0</v>
      </c>
    </row>
    <row r="8957" spans="1:15" x14ac:dyDescent="0.25">
      <c r="A8957" s="39">
        <v>43742.711481481485</v>
      </c>
      <c r="B8957" t="s">
        <v>2703</v>
      </c>
      <c r="C8957" t="s">
        <v>4067</v>
      </c>
      <c r="D8957">
        <v>5</v>
      </c>
      <c r="E8957" t="s">
        <v>2841</v>
      </c>
      <c r="F8957">
        <v>3.74</v>
      </c>
      <c r="G8957">
        <v>3.94</v>
      </c>
      <c r="H8957">
        <v>3.23</v>
      </c>
      <c r="I8957">
        <v>1</v>
      </c>
      <c r="J8957" t="b">
        <v>0</v>
      </c>
      <c r="K8957" t="b">
        <v>0</v>
      </c>
      <c r="L8957" t="b">
        <v>0</v>
      </c>
      <c r="M8957" t="b">
        <v>0</v>
      </c>
      <c r="N8957" t="b">
        <v>1</v>
      </c>
      <c r="O8957" t="b">
        <v>0</v>
      </c>
    </row>
    <row r="8958" spans="1:15" x14ac:dyDescent="0.25">
      <c r="A8958" s="39">
        <v>43742.711481481485</v>
      </c>
      <c r="B8958" t="s">
        <v>2703</v>
      </c>
      <c r="C8958" t="s">
        <v>4068</v>
      </c>
      <c r="E8958" t="s">
        <v>2841</v>
      </c>
      <c r="F8958">
        <v>3.74</v>
      </c>
      <c r="G8958">
        <v>3.94</v>
      </c>
      <c r="H8958">
        <v>3.23</v>
      </c>
      <c r="I8958">
        <v>1</v>
      </c>
      <c r="J8958" t="b">
        <v>0</v>
      </c>
      <c r="K8958" t="b">
        <v>0</v>
      </c>
      <c r="L8958" t="b">
        <v>0</v>
      </c>
      <c r="M8958" t="b">
        <v>0</v>
      </c>
      <c r="N8958" t="b">
        <v>1</v>
      </c>
      <c r="O8958" t="b">
        <v>0</v>
      </c>
    </row>
    <row r="8959" spans="1:15" x14ac:dyDescent="0.25">
      <c r="A8959" s="39">
        <v>43742.711481481485</v>
      </c>
      <c r="B8959" t="s">
        <v>2703</v>
      </c>
      <c r="C8959" t="s">
        <v>4079</v>
      </c>
      <c r="D8959" t="s">
        <v>4080</v>
      </c>
      <c r="E8959" t="s">
        <v>2841</v>
      </c>
      <c r="F8959">
        <v>3.74</v>
      </c>
      <c r="G8959">
        <v>3.94</v>
      </c>
      <c r="H8959">
        <v>3.23</v>
      </c>
      <c r="I8959">
        <v>1</v>
      </c>
      <c r="J8959" t="b">
        <v>0</v>
      </c>
      <c r="K8959" t="b">
        <v>0</v>
      </c>
      <c r="L8959" t="b">
        <v>0</v>
      </c>
      <c r="M8959" t="b">
        <v>0</v>
      </c>
      <c r="N8959" t="b">
        <v>1</v>
      </c>
      <c r="O8959" t="b">
        <v>0</v>
      </c>
    </row>
    <row r="8960" spans="1:15" x14ac:dyDescent="0.25">
      <c r="A8960" s="39">
        <v>43742.711481481485</v>
      </c>
      <c r="B8960" t="s">
        <v>2703</v>
      </c>
      <c r="C8960" t="s">
        <v>4067</v>
      </c>
      <c r="D8960">
        <v>1</v>
      </c>
      <c r="E8960" t="s">
        <v>2841</v>
      </c>
      <c r="F8960">
        <v>3.74</v>
      </c>
      <c r="G8960">
        <v>3.94</v>
      </c>
      <c r="H8960">
        <v>3.23</v>
      </c>
      <c r="I8960">
        <v>1</v>
      </c>
      <c r="J8960" t="b">
        <v>0</v>
      </c>
      <c r="K8960" t="b">
        <v>0</v>
      </c>
      <c r="L8960" t="b">
        <v>0</v>
      </c>
      <c r="M8960" t="b">
        <v>0</v>
      </c>
      <c r="N8960" t="b">
        <v>1</v>
      </c>
      <c r="O8960" t="b">
        <v>0</v>
      </c>
    </row>
    <row r="8961" spans="1:15" x14ac:dyDescent="0.25">
      <c r="A8961" s="39">
        <v>43742.711481481485</v>
      </c>
      <c r="B8961" t="s">
        <v>2703</v>
      </c>
      <c r="C8961" t="s">
        <v>4067</v>
      </c>
      <c r="D8961">
        <v>10</v>
      </c>
      <c r="E8961" t="s">
        <v>2841</v>
      </c>
      <c r="F8961">
        <v>3.74</v>
      </c>
      <c r="G8961">
        <v>3.94</v>
      </c>
      <c r="H8961">
        <v>3.23</v>
      </c>
      <c r="I8961">
        <v>1</v>
      </c>
      <c r="J8961" t="b">
        <v>0</v>
      </c>
      <c r="K8961" t="b">
        <v>0</v>
      </c>
      <c r="L8961" t="b">
        <v>0</v>
      </c>
      <c r="M8961" t="b">
        <v>0</v>
      </c>
      <c r="N8961" t="b">
        <v>1</v>
      </c>
      <c r="O8961" t="b">
        <v>0</v>
      </c>
    </row>
    <row r="8962" spans="1:15" x14ac:dyDescent="0.25">
      <c r="A8962" s="39">
        <v>43742.711481481485</v>
      </c>
      <c r="B8962" t="s">
        <v>2703</v>
      </c>
      <c r="C8962" t="s">
        <v>4067</v>
      </c>
      <c r="D8962">
        <v>2</v>
      </c>
      <c r="E8962" t="s">
        <v>2841</v>
      </c>
      <c r="F8962">
        <v>3.74</v>
      </c>
      <c r="G8962">
        <v>3.94</v>
      </c>
      <c r="H8962">
        <v>3.23</v>
      </c>
      <c r="I8962">
        <v>1</v>
      </c>
      <c r="J8962" t="b">
        <v>0</v>
      </c>
      <c r="K8962" t="b">
        <v>0</v>
      </c>
      <c r="L8962" t="b">
        <v>0</v>
      </c>
      <c r="M8962" t="b">
        <v>0</v>
      </c>
      <c r="N8962" t="b">
        <v>1</v>
      </c>
      <c r="O8962" t="b">
        <v>0</v>
      </c>
    </row>
    <row r="8963" spans="1:15" x14ac:dyDescent="0.25">
      <c r="A8963" s="39">
        <v>43742.711481481485</v>
      </c>
      <c r="B8963" t="s">
        <v>2703</v>
      </c>
      <c r="C8963" t="s">
        <v>4067</v>
      </c>
      <c r="D8963">
        <v>3</v>
      </c>
      <c r="E8963" t="s">
        <v>2841</v>
      </c>
      <c r="F8963">
        <v>3.74</v>
      </c>
      <c r="G8963">
        <v>3.94</v>
      </c>
      <c r="H8963">
        <v>3.23</v>
      </c>
      <c r="I8963">
        <v>1</v>
      </c>
      <c r="J8963" t="b">
        <v>0</v>
      </c>
      <c r="K8963" t="b">
        <v>0</v>
      </c>
      <c r="L8963" t="b">
        <v>0</v>
      </c>
      <c r="M8963" t="b">
        <v>0</v>
      </c>
      <c r="N8963" t="b">
        <v>1</v>
      </c>
      <c r="O8963" t="b">
        <v>0</v>
      </c>
    </row>
    <row r="8964" spans="1:15" x14ac:dyDescent="0.25">
      <c r="A8964" s="39">
        <v>43742.711481481485</v>
      </c>
      <c r="B8964" t="s">
        <v>2703</v>
      </c>
      <c r="C8964" t="s">
        <v>4067</v>
      </c>
      <c r="D8964">
        <v>4</v>
      </c>
      <c r="E8964" t="s">
        <v>2841</v>
      </c>
      <c r="F8964">
        <v>3.74</v>
      </c>
      <c r="G8964">
        <v>3.94</v>
      </c>
      <c r="H8964">
        <v>3.23</v>
      </c>
      <c r="I8964">
        <v>1</v>
      </c>
      <c r="J8964" t="b">
        <v>0</v>
      </c>
      <c r="K8964" t="b">
        <v>0</v>
      </c>
      <c r="L8964" t="b">
        <v>0</v>
      </c>
      <c r="M8964" t="b">
        <v>0</v>
      </c>
      <c r="N8964" t="b">
        <v>1</v>
      </c>
      <c r="O8964" t="b">
        <v>0</v>
      </c>
    </row>
    <row r="8965" spans="1:15" x14ac:dyDescent="0.25">
      <c r="A8965" s="39">
        <v>43742.711481481485</v>
      </c>
      <c r="B8965" t="s">
        <v>2703</v>
      </c>
      <c r="C8965" t="s">
        <v>4067</v>
      </c>
      <c r="D8965">
        <v>5</v>
      </c>
      <c r="E8965" t="s">
        <v>2841</v>
      </c>
      <c r="F8965">
        <v>3.74</v>
      </c>
      <c r="G8965">
        <v>3.94</v>
      </c>
      <c r="H8965">
        <v>3.23</v>
      </c>
      <c r="I8965">
        <v>1</v>
      </c>
      <c r="J8965" t="b">
        <v>0</v>
      </c>
      <c r="K8965" t="b">
        <v>0</v>
      </c>
      <c r="L8965" t="b">
        <v>0</v>
      </c>
      <c r="M8965" t="b">
        <v>0</v>
      </c>
      <c r="N8965" t="b">
        <v>1</v>
      </c>
      <c r="O8965" t="b">
        <v>0</v>
      </c>
    </row>
    <row r="8966" spans="1:15" x14ac:dyDescent="0.25">
      <c r="A8966" s="39">
        <v>43742.711481481485</v>
      </c>
      <c r="B8966" t="s">
        <v>2703</v>
      </c>
      <c r="C8966" t="s">
        <v>4068</v>
      </c>
      <c r="E8966" t="s">
        <v>2841</v>
      </c>
      <c r="F8966">
        <v>3.74</v>
      </c>
      <c r="G8966">
        <v>3.94</v>
      </c>
      <c r="H8966">
        <v>3.23</v>
      </c>
      <c r="I8966">
        <v>1</v>
      </c>
      <c r="J8966" t="b">
        <v>0</v>
      </c>
      <c r="K8966" t="b">
        <v>0</v>
      </c>
      <c r="L8966" t="b">
        <v>0</v>
      </c>
      <c r="M8966" t="b">
        <v>0</v>
      </c>
      <c r="N8966" t="b">
        <v>1</v>
      </c>
      <c r="O8966" t="b">
        <v>0</v>
      </c>
    </row>
    <row r="8967" spans="1:15" x14ac:dyDescent="0.25">
      <c r="A8967" s="39">
        <v>43742.711481481485</v>
      </c>
      <c r="B8967" t="s">
        <v>2703</v>
      </c>
      <c r="C8967" t="s">
        <v>4079</v>
      </c>
      <c r="D8967" t="s">
        <v>4081</v>
      </c>
      <c r="E8967" t="s">
        <v>2841</v>
      </c>
      <c r="F8967">
        <v>3.74</v>
      </c>
      <c r="G8967">
        <v>3.94</v>
      </c>
      <c r="H8967">
        <v>3.23</v>
      </c>
      <c r="I8967">
        <v>1</v>
      </c>
      <c r="J8967" t="b">
        <v>0</v>
      </c>
      <c r="K8967" t="b">
        <v>0</v>
      </c>
      <c r="L8967" t="b">
        <v>0</v>
      </c>
      <c r="M8967" t="b">
        <v>0</v>
      </c>
      <c r="N8967" t="b">
        <v>1</v>
      </c>
      <c r="O8967" t="b">
        <v>0</v>
      </c>
    </row>
    <row r="8968" spans="1:15" x14ac:dyDescent="0.25">
      <c r="A8968" s="39">
        <v>43742.711481481485</v>
      </c>
      <c r="B8968" t="s">
        <v>2703</v>
      </c>
      <c r="C8968" t="s">
        <v>4082</v>
      </c>
      <c r="D8968" t="s">
        <v>4083</v>
      </c>
      <c r="E8968" t="s">
        <v>2841</v>
      </c>
      <c r="F8968">
        <v>3.74</v>
      </c>
      <c r="G8968">
        <v>3.94</v>
      </c>
      <c r="H8968">
        <v>3.23</v>
      </c>
      <c r="I8968">
        <v>1</v>
      </c>
      <c r="J8968" t="b">
        <v>0</v>
      </c>
      <c r="K8968" t="b">
        <v>0</v>
      </c>
      <c r="L8968" t="b">
        <v>0</v>
      </c>
      <c r="M8968" t="b">
        <v>0</v>
      </c>
      <c r="N8968" t="b">
        <v>1</v>
      </c>
      <c r="O8968" t="b">
        <v>0</v>
      </c>
    </row>
    <row r="8969" spans="1:15" x14ac:dyDescent="0.25">
      <c r="A8969" s="39">
        <v>43742.711481481485</v>
      </c>
      <c r="B8969" t="s">
        <v>2703</v>
      </c>
      <c r="C8969" t="s">
        <v>4082</v>
      </c>
      <c r="D8969" t="s">
        <v>4083</v>
      </c>
      <c r="E8969" t="s">
        <v>2841</v>
      </c>
      <c r="F8969">
        <v>3.74</v>
      </c>
      <c r="G8969">
        <v>3.94</v>
      </c>
      <c r="H8969">
        <v>3.23</v>
      </c>
      <c r="I8969">
        <v>1</v>
      </c>
      <c r="J8969" t="b">
        <v>0</v>
      </c>
      <c r="K8969" t="b">
        <v>0</v>
      </c>
      <c r="L8969" t="b">
        <v>0</v>
      </c>
      <c r="M8969" t="b">
        <v>0</v>
      </c>
      <c r="N8969" t="b">
        <v>1</v>
      </c>
      <c r="O8969" t="b">
        <v>0</v>
      </c>
    </row>
    <row r="8970" spans="1:15" x14ac:dyDescent="0.25">
      <c r="A8970" s="39">
        <v>43742.711481481485</v>
      </c>
      <c r="B8970" t="s">
        <v>2703</v>
      </c>
      <c r="C8970" t="s">
        <v>4084</v>
      </c>
      <c r="E8970" t="s">
        <v>2841</v>
      </c>
      <c r="F8970">
        <v>3.74</v>
      </c>
      <c r="G8970">
        <v>3.94</v>
      </c>
      <c r="H8970">
        <v>3.23</v>
      </c>
      <c r="I8970">
        <v>1</v>
      </c>
      <c r="J8970" t="b">
        <v>0</v>
      </c>
      <c r="K8970" t="b">
        <v>0</v>
      </c>
      <c r="L8970" t="b">
        <v>0</v>
      </c>
      <c r="M8970" t="b">
        <v>0</v>
      </c>
      <c r="N8970" t="b">
        <v>1</v>
      </c>
      <c r="O8970" t="b">
        <v>0</v>
      </c>
    </row>
    <row r="8971" spans="1:15" x14ac:dyDescent="0.25">
      <c r="A8971" s="39">
        <v>43742.711481481485</v>
      </c>
      <c r="B8971" t="s">
        <v>2703</v>
      </c>
      <c r="C8971" t="s">
        <v>4084</v>
      </c>
      <c r="E8971" t="s">
        <v>2841</v>
      </c>
      <c r="F8971">
        <v>3.74</v>
      </c>
      <c r="G8971">
        <v>3.94</v>
      </c>
      <c r="H8971">
        <v>3.23</v>
      </c>
      <c r="I8971">
        <v>1</v>
      </c>
      <c r="J8971" t="b">
        <v>0</v>
      </c>
      <c r="K8971" t="b">
        <v>0</v>
      </c>
      <c r="L8971" t="b">
        <v>0</v>
      </c>
      <c r="M8971" t="b">
        <v>0</v>
      </c>
      <c r="N8971" t="b">
        <v>1</v>
      </c>
      <c r="O8971" t="b">
        <v>0</v>
      </c>
    </row>
    <row r="8972" spans="1:15" x14ac:dyDescent="0.25">
      <c r="A8972" s="39">
        <v>43742.711481481485</v>
      </c>
      <c r="B8972" t="s">
        <v>2703</v>
      </c>
      <c r="C8972" t="s">
        <v>4085</v>
      </c>
      <c r="D8972" t="s">
        <v>4086</v>
      </c>
      <c r="E8972" t="s">
        <v>2841</v>
      </c>
      <c r="F8972">
        <v>3.74</v>
      </c>
      <c r="G8972">
        <v>3.94</v>
      </c>
      <c r="H8972">
        <v>3.23</v>
      </c>
      <c r="I8972">
        <v>1</v>
      </c>
      <c r="J8972" t="b">
        <v>0</v>
      </c>
      <c r="K8972" t="b">
        <v>0</v>
      </c>
      <c r="L8972" t="b">
        <v>0</v>
      </c>
      <c r="M8972" t="b">
        <v>0</v>
      </c>
      <c r="N8972" t="b">
        <v>1</v>
      </c>
      <c r="O8972" t="b">
        <v>0</v>
      </c>
    </row>
    <row r="8973" spans="1:15" x14ac:dyDescent="0.25">
      <c r="A8973" s="39">
        <v>43742.711481481485</v>
      </c>
      <c r="B8973" t="s">
        <v>2703</v>
      </c>
      <c r="C8973" t="s">
        <v>4085</v>
      </c>
      <c r="D8973" t="s">
        <v>4086</v>
      </c>
      <c r="E8973" t="s">
        <v>2841</v>
      </c>
      <c r="F8973">
        <v>3.74</v>
      </c>
      <c r="G8973">
        <v>3.94</v>
      </c>
      <c r="H8973">
        <v>3.23</v>
      </c>
      <c r="I8973">
        <v>1</v>
      </c>
      <c r="J8973" t="b">
        <v>0</v>
      </c>
      <c r="K8973" t="b">
        <v>0</v>
      </c>
      <c r="L8973" t="b">
        <v>0</v>
      </c>
      <c r="M8973" t="b">
        <v>0</v>
      </c>
      <c r="N8973" t="b">
        <v>1</v>
      </c>
      <c r="O8973" t="b">
        <v>0</v>
      </c>
    </row>
    <row r="8974" spans="1:15" x14ac:dyDescent="0.25">
      <c r="A8974" s="39">
        <v>43742.711481481485</v>
      </c>
      <c r="B8974" t="s">
        <v>2703</v>
      </c>
      <c r="C8974" t="s">
        <v>4087</v>
      </c>
      <c r="E8974" t="s">
        <v>2841</v>
      </c>
      <c r="F8974">
        <v>3.74</v>
      </c>
      <c r="G8974">
        <v>3.94</v>
      </c>
      <c r="H8974">
        <v>3.23</v>
      </c>
      <c r="I8974">
        <v>1</v>
      </c>
      <c r="J8974" t="b">
        <v>0</v>
      </c>
      <c r="K8974" t="b">
        <v>0</v>
      </c>
      <c r="L8974" t="b">
        <v>0</v>
      </c>
      <c r="M8974" t="b">
        <v>0</v>
      </c>
      <c r="N8974" t="b">
        <v>1</v>
      </c>
      <c r="O8974" t="b">
        <v>0</v>
      </c>
    </row>
    <row r="8975" spans="1:15" x14ac:dyDescent="0.25">
      <c r="A8975" s="39">
        <v>43742.711481481485</v>
      </c>
      <c r="B8975" t="s">
        <v>2703</v>
      </c>
      <c r="C8975" t="s">
        <v>4087</v>
      </c>
      <c r="E8975" t="s">
        <v>2841</v>
      </c>
      <c r="F8975">
        <v>3.74</v>
      </c>
      <c r="G8975">
        <v>3.94</v>
      </c>
      <c r="H8975">
        <v>3.23</v>
      </c>
      <c r="I8975">
        <v>1</v>
      </c>
      <c r="J8975" t="b">
        <v>0</v>
      </c>
      <c r="K8975" t="b">
        <v>0</v>
      </c>
      <c r="L8975" t="b">
        <v>0</v>
      </c>
      <c r="M8975" t="b">
        <v>0</v>
      </c>
      <c r="N8975" t="b">
        <v>1</v>
      </c>
      <c r="O8975" t="b">
        <v>0</v>
      </c>
    </row>
    <row r="8976" spans="1:15" x14ac:dyDescent="0.25">
      <c r="A8976" s="39">
        <v>43742.711481481485</v>
      </c>
      <c r="B8976" t="s">
        <v>2703</v>
      </c>
      <c r="C8976" t="s">
        <v>4088</v>
      </c>
      <c r="D8976">
        <v>1</v>
      </c>
      <c r="E8976" t="s">
        <v>2841</v>
      </c>
      <c r="F8976">
        <v>3.74</v>
      </c>
      <c r="G8976">
        <v>3.94</v>
      </c>
      <c r="H8976">
        <v>3.23</v>
      </c>
      <c r="I8976">
        <v>1</v>
      </c>
      <c r="J8976" t="b">
        <v>0</v>
      </c>
      <c r="K8976" t="b">
        <v>0</v>
      </c>
      <c r="L8976" t="b">
        <v>0</v>
      </c>
      <c r="M8976" t="b">
        <v>0</v>
      </c>
      <c r="N8976" t="b">
        <v>1</v>
      </c>
      <c r="O8976" t="b">
        <v>0</v>
      </c>
    </row>
    <row r="8977" spans="1:15" x14ac:dyDescent="0.25">
      <c r="A8977" s="39">
        <v>43742.711481481485</v>
      </c>
      <c r="B8977" t="s">
        <v>2703</v>
      </c>
      <c r="C8977" t="s">
        <v>4088</v>
      </c>
      <c r="D8977">
        <v>10</v>
      </c>
      <c r="E8977" t="s">
        <v>2841</v>
      </c>
      <c r="F8977">
        <v>3.74</v>
      </c>
      <c r="G8977">
        <v>3.94</v>
      </c>
      <c r="H8977">
        <v>3.23</v>
      </c>
      <c r="I8977">
        <v>1</v>
      </c>
      <c r="J8977" t="b">
        <v>0</v>
      </c>
      <c r="K8977" t="b">
        <v>0</v>
      </c>
      <c r="L8977" t="b">
        <v>0</v>
      </c>
      <c r="M8977" t="b">
        <v>0</v>
      </c>
      <c r="N8977" t="b">
        <v>1</v>
      </c>
      <c r="O8977" t="b">
        <v>0</v>
      </c>
    </row>
    <row r="8978" spans="1:15" x14ac:dyDescent="0.25">
      <c r="A8978" s="39">
        <v>43742.711481481485</v>
      </c>
      <c r="B8978" t="s">
        <v>2703</v>
      </c>
      <c r="C8978" t="s">
        <v>4088</v>
      </c>
      <c r="D8978">
        <v>2</v>
      </c>
      <c r="E8978" t="s">
        <v>2841</v>
      </c>
      <c r="F8978">
        <v>3.74</v>
      </c>
      <c r="G8978">
        <v>3.94</v>
      </c>
      <c r="H8978">
        <v>3.23</v>
      </c>
      <c r="I8978">
        <v>1</v>
      </c>
      <c r="J8978" t="b">
        <v>0</v>
      </c>
      <c r="K8978" t="b">
        <v>0</v>
      </c>
      <c r="L8978" t="b">
        <v>0</v>
      </c>
      <c r="M8978" t="b">
        <v>0</v>
      </c>
      <c r="N8978" t="b">
        <v>1</v>
      </c>
      <c r="O8978" t="b">
        <v>0</v>
      </c>
    </row>
    <row r="8979" spans="1:15" x14ac:dyDescent="0.25">
      <c r="A8979" s="39">
        <v>43742.711481481485</v>
      </c>
      <c r="B8979" t="s">
        <v>2703</v>
      </c>
      <c r="C8979" t="s">
        <v>4088</v>
      </c>
      <c r="D8979">
        <v>3</v>
      </c>
      <c r="E8979" t="s">
        <v>2841</v>
      </c>
      <c r="F8979">
        <v>3.74</v>
      </c>
      <c r="G8979">
        <v>3.94</v>
      </c>
      <c r="H8979">
        <v>3.23</v>
      </c>
      <c r="I8979">
        <v>1</v>
      </c>
      <c r="J8979" t="b">
        <v>0</v>
      </c>
      <c r="K8979" t="b">
        <v>0</v>
      </c>
      <c r="L8979" t="b">
        <v>0</v>
      </c>
      <c r="M8979" t="b">
        <v>0</v>
      </c>
      <c r="N8979" t="b">
        <v>1</v>
      </c>
      <c r="O8979" t="b">
        <v>0</v>
      </c>
    </row>
    <row r="8980" spans="1:15" x14ac:dyDescent="0.25">
      <c r="A8980" s="39">
        <v>43742.711481481485</v>
      </c>
      <c r="B8980" t="s">
        <v>2703</v>
      </c>
      <c r="C8980" t="s">
        <v>4088</v>
      </c>
      <c r="D8980">
        <v>4</v>
      </c>
      <c r="E8980" t="s">
        <v>2841</v>
      </c>
      <c r="F8980">
        <v>3.74</v>
      </c>
      <c r="G8980">
        <v>3.94</v>
      </c>
      <c r="H8980">
        <v>3.23</v>
      </c>
      <c r="I8980">
        <v>1</v>
      </c>
      <c r="J8980" t="b">
        <v>0</v>
      </c>
      <c r="K8980" t="b">
        <v>0</v>
      </c>
      <c r="L8980" t="b">
        <v>0</v>
      </c>
      <c r="M8980" t="b">
        <v>0</v>
      </c>
      <c r="N8980" t="b">
        <v>1</v>
      </c>
      <c r="O8980" t="b">
        <v>0</v>
      </c>
    </row>
    <row r="8981" spans="1:15" x14ac:dyDescent="0.25">
      <c r="A8981" s="39">
        <v>43742.711481481485</v>
      </c>
      <c r="B8981" t="s">
        <v>2703</v>
      </c>
      <c r="C8981" t="s">
        <v>4088</v>
      </c>
      <c r="D8981">
        <v>5</v>
      </c>
      <c r="E8981" t="s">
        <v>2841</v>
      </c>
      <c r="F8981">
        <v>3.74</v>
      </c>
      <c r="G8981">
        <v>3.94</v>
      </c>
      <c r="H8981">
        <v>3.23</v>
      </c>
      <c r="I8981">
        <v>1</v>
      </c>
      <c r="J8981" t="b">
        <v>0</v>
      </c>
      <c r="K8981" t="b">
        <v>0</v>
      </c>
      <c r="L8981" t="b">
        <v>0</v>
      </c>
      <c r="M8981" t="b">
        <v>0</v>
      </c>
      <c r="N8981" t="b">
        <v>1</v>
      </c>
      <c r="O8981" t="b">
        <v>0</v>
      </c>
    </row>
    <row r="8982" spans="1:15" x14ac:dyDescent="0.25">
      <c r="A8982" s="39">
        <v>43742.711481481485</v>
      </c>
      <c r="B8982" t="s">
        <v>2703</v>
      </c>
      <c r="C8982" t="s">
        <v>4089</v>
      </c>
      <c r="E8982" t="s">
        <v>2841</v>
      </c>
      <c r="F8982">
        <v>3.74</v>
      </c>
      <c r="G8982">
        <v>3.94</v>
      </c>
      <c r="H8982">
        <v>3.23</v>
      </c>
      <c r="I8982">
        <v>1</v>
      </c>
      <c r="J8982" t="b">
        <v>0</v>
      </c>
      <c r="K8982" t="b">
        <v>0</v>
      </c>
      <c r="L8982" t="b">
        <v>0</v>
      </c>
      <c r="M8982" t="b">
        <v>0</v>
      </c>
      <c r="N8982" t="b">
        <v>1</v>
      </c>
      <c r="O8982" t="b">
        <v>0</v>
      </c>
    </row>
    <row r="8983" spans="1:15" x14ac:dyDescent="0.25">
      <c r="A8983" s="39">
        <v>43742.711481481485</v>
      </c>
      <c r="B8983" t="s">
        <v>2703</v>
      </c>
      <c r="C8983" t="s">
        <v>4090</v>
      </c>
      <c r="D8983" t="s">
        <v>4091</v>
      </c>
      <c r="E8983" t="s">
        <v>2841</v>
      </c>
      <c r="F8983">
        <v>3.74</v>
      </c>
      <c r="G8983">
        <v>3.94</v>
      </c>
      <c r="H8983">
        <v>3.23</v>
      </c>
      <c r="I8983">
        <v>1</v>
      </c>
      <c r="J8983" t="b">
        <v>0</v>
      </c>
      <c r="K8983" t="b">
        <v>0</v>
      </c>
      <c r="L8983" t="b">
        <v>0</v>
      </c>
      <c r="M8983" t="b">
        <v>0</v>
      </c>
      <c r="N8983" t="b">
        <v>1</v>
      </c>
      <c r="O8983" t="b">
        <v>0</v>
      </c>
    </row>
    <row r="8984" spans="1:15" x14ac:dyDescent="0.25">
      <c r="A8984" s="39">
        <v>43742.711481481485</v>
      </c>
      <c r="B8984" t="s">
        <v>2703</v>
      </c>
      <c r="C8984" t="s">
        <v>4088</v>
      </c>
      <c r="D8984">
        <v>1</v>
      </c>
      <c r="E8984" t="s">
        <v>2841</v>
      </c>
      <c r="F8984">
        <v>3.74</v>
      </c>
      <c r="G8984">
        <v>3.94</v>
      </c>
      <c r="H8984">
        <v>3.23</v>
      </c>
      <c r="I8984">
        <v>1</v>
      </c>
      <c r="J8984" t="b">
        <v>0</v>
      </c>
      <c r="K8984" t="b">
        <v>0</v>
      </c>
      <c r="L8984" t="b">
        <v>0</v>
      </c>
      <c r="M8984" t="b">
        <v>0</v>
      </c>
      <c r="N8984" t="b">
        <v>1</v>
      </c>
      <c r="O8984" t="b">
        <v>0</v>
      </c>
    </row>
    <row r="8985" spans="1:15" x14ac:dyDescent="0.25">
      <c r="A8985" s="39">
        <v>43742.711481481485</v>
      </c>
      <c r="B8985" t="s">
        <v>2703</v>
      </c>
      <c r="C8985" t="s">
        <v>4088</v>
      </c>
      <c r="D8985">
        <v>10</v>
      </c>
      <c r="E8985" t="s">
        <v>2841</v>
      </c>
      <c r="F8985">
        <v>3.74</v>
      </c>
      <c r="G8985">
        <v>3.94</v>
      </c>
      <c r="H8985">
        <v>3.23</v>
      </c>
      <c r="I8985">
        <v>1</v>
      </c>
      <c r="J8985" t="b">
        <v>0</v>
      </c>
      <c r="K8985" t="b">
        <v>0</v>
      </c>
      <c r="L8985" t="b">
        <v>0</v>
      </c>
      <c r="M8985" t="b">
        <v>0</v>
      </c>
      <c r="N8985" t="b">
        <v>1</v>
      </c>
      <c r="O8985" t="b">
        <v>0</v>
      </c>
    </row>
    <row r="8986" spans="1:15" x14ac:dyDescent="0.25">
      <c r="A8986" s="39">
        <v>43742.711481481485</v>
      </c>
      <c r="B8986" t="s">
        <v>2703</v>
      </c>
      <c r="C8986" t="s">
        <v>4088</v>
      </c>
      <c r="D8986">
        <v>2</v>
      </c>
      <c r="E8986" t="s">
        <v>2841</v>
      </c>
      <c r="F8986">
        <v>3.74</v>
      </c>
      <c r="G8986">
        <v>3.94</v>
      </c>
      <c r="H8986">
        <v>3.23</v>
      </c>
      <c r="I8986">
        <v>1</v>
      </c>
      <c r="J8986" t="b">
        <v>0</v>
      </c>
      <c r="K8986" t="b">
        <v>0</v>
      </c>
      <c r="L8986" t="b">
        <v>0</v>
      </c>
      <c r="M8986" t="b">
        <v>0</v>
      </c>
      <c r="N8986" t="b">
        <v>1</v>
      </c>
      <c r="O8986" t="b">
        <v>0</v>
      </c>
    </row>
    <row r="8987" spans="1:15" x14ac:dyDescent="0.25">
      <c r="A8987" s="39">
        <v>43742.711481481485</v>
      </c>
      <c r="B8987" t="s">
        <v>2703</v>
      </c>
      <c r="C8987" t="s">
        <v>4088</v>
      </c>
      <c r="D8987">
        <v>3</v>
      </c>
      <c r="E8987" t="s">
        <v>2841</v>
      </c>
      <c r="F8987">
        <v>3.74</v>
      </c>
      <c r="G8987">
        <v>3.94</v>
      </c>
      <c r="H8987">
        <v>3.23</v>
      </c>
      <c r="I8987">
        <v>1</v>
      </c>
      <c r="J8987" t="b">
        <v>0</v>
      </c>
      <c r="K8987" t="b">
        <v>0</v>
      </c>
      <c r="L8987" t="b">
        <v>0</v>
      </c>
      <c r="M8987" t="b">
        <v>0</v>
      </c>
      <c r="N8987" t="b">
        <v>1</v>
      </c>
      <c r="O8987" t="b">
        <v>0</v>
      </c>
    </row>
    <row r="8988" spans="1:15" x14ac:dyDescent="0.25">
      <c r="A8988" s="39">
        <v>43742.711481481485</v>
      </c>
      <c r="B8988" t="s">
        <v>2703</v>
      </c>
      <c r="C8988" t="s">
        <v>4088</v>
      </c>
      <c r="D8988">
        <v>4</v>
      </c>
      <c r="E8988" t="s">
        <v>2841</v>
      </c>
      <c r="F8988">
        <v>3.74</v>
      </c>
      <c r="G8988">
        <v>3.94</v>
      </c>
      <c r="H8988">
        <v>3.23</v>
      </c>
      <c r="I8988">
        <v>1</v>
      </c>
      <c r="J8988" t="b">
        <v>0</v>
      </c>
      <c r="K8988" t="b">
        <v>0</v>
      </c>
      <c r="L8988" t="b">
        <v>0</v>
      </c>
      <c r="M8988" t="b">
        <v>0</v>
      </c>
      <c r="N8988" t="b">
        <v>1</v>
      </c>
      <c r="O8988" t="b">
        <v>0</v>
      </c>
    </row>
    <row r="8989" spans="1:15" x14ac:dyDescent="0.25">
      <c r="A8989" s="39">
        <v>43742.711481481485</v>
      </c>
      <c r="B8989" t="s">
        <v>2703</v>
      </c>
      <c r="C8989" t="s">
        <v>4088</v>
      </c>
      <c r="D8989">
        <v>5</v>
      </c>
      <c r="E8989" t="s">
        <v>2841</v>
      </c>
      <c r="F8989">
        <v>3.74</v>
      </c>
      <c r="G8989">
        <v>3.94</v>
      </c>
      <c r="H8989">
        <v>3.23</v>
      </c>
      <c r="I8989">
        <v>1</v>
      </c>
      <c r="J8989" t="b">
        <v>0</v>
      </c>
      <c r="K8989" t="b">
        <v>0</v>
      </c>
      <c r="L8989" t="b">
        <v>0</v>
      </c>
      <c r="M8989" t="b">
        <v>0</v>
      </c>
      <c r="N8989" t="b">
        <v>1</v>
      </c>
      <c r="O8989" t="b">
        <v>0</v>
      </c>
    </row>
    <row r="8990" spans="1:15" x14ac:dyDescent="0.25">
      <c r="A8990" s="39">
        <v>43742.711481481485</v>
      </c>
      <c r="B8990" t="s">
        <v>2703</v>
      </c>
      <c r="C8990" t="s">
        <v>4089</v>
      </c>
      <c r="E8990" t="s">
        <v>2841</v>
      </c>
      <c r="F8990">
        <v>3.74</v>
      </c>
      <c r="G8990">
        <v>3.94</v>
      </c>
      <c r="H8990">
        <v>3.23</v>
      </c>
      <c r="I8990">
        <v>1</v>
      </c>
      <c r="J8990" t="b">
        <v>0</v>
      </c>
      <c r="K8990" t="b">
        <v>0</v>
      </c>
      <c r="L8990" t="b">
        <v>0</v>
      </c>
      <c r="M8990" t="b">
        <v>0</v>
      </c>
      <c r="N8990" t="b">
        <v>1</v>
      </c>
      <c r="O8990" t="b">
        <v>0</v>
      </c>
    </row>
    <row r="8991" spans="1:15" x14ac:dyDescent="0.25">
      <c r="A8991" s="39">
        <v>43742.711481481485</v>
      </c>
      <c r="B8991" t="s">
        <v>2703</v>
      </c>
      <c r="C8991" t="s">
        <v>4092</v>
      </c>
      <c r="D8991" t="s">
        <v>4093</v>
      </c>
      <c r="E8991" t="s">
        <v>2841</v>
      </c>
      <c r="F8991">
        <v>3.74</v>
      </c>
      <c r="G8991">
        <v>3.94</v>
      </c>
      <c r="H8991">
        <v>3.23</v>
      </c>
      <c r="I8991">
        <v>1</v>
      </c>
      <c r="J8991" t="b">
        <v>0</v>
      </c>
      <c r="K8991" t="b">
        <v>0</v>
      </c>
      <c r="L8991" t="b">
        <v>0</v>
      </c>
      <c r="M8991" t="b">
        <v>0</v>
      </c>
      <c r="N8991" t="b">
        <v>1</v>
      </c>
      <c r="O8991" t="b">
        <v>0</v>
      </c>
    </row>
    <row r="8992" spans="1:15" x14ac:dyDescent="0.25">
      <c r="A8992" s="39">
        <v>43742.711481481485</v>
      </c>
      <c r="B8992" t="s">
        <v>2703</v>
      </c>
      <c r="C8992" t="s">
        <v>4094</v>
      </c>
      <c r="D8992" t="s">
        <v>4095</v>
      </c>
      <c r="E8992" t="s">
        <v>2841</v>
      </c>
      <c r="F8992">
        <v>3.74</v>
      </c>
      <c r="G8992">
        <v>3.94</v>
      </c>
      <c r="H8992">
        <v>3.23</v>
      </c>
      <c r="I8992">
        <v>1</v>
      </c>
      <c r="J8992" t="b">
        <v>0</v>
      </c>
      <c r="K8992" t="b">
        <v>0</v>
      </c>
      <c r="L8992" t="b">
        <v>0</v>
      </c>
      <c r="M8992" t="b">
        <v>0</v>
      </c>
      <c r="N8992" t="b">
        <v>1</v>
      </c>
      <c r="O8992" t="b">
        <v>0</v>
      </c>
    </row>
    <row r="8993" spans="1:15" x14ac:dyDescent="0.25">
      <c r="A8993" s="39">
        <v>43742.711481481485</v>
      </c>
      <c r="B8993" t="s">
        <v>2703</v>
      </c>
      <c r="C8993" t="s">
        <v>4096</v>
      </c>
      <c r="D8993" t="s">
        <v>4095</v>
      </c>
      <c r="E8993" t="s">
        <v>2841</v>
      </c>
      <c r="F8993">
        <v>3.74</v>
      </c>
      <c r="G8993">
        <v>3.94</v>
      </c>
      <c r="H8993">
        <v>3.23</v>
      </c>
      <c r="I8993">
        <v>1</v>
      </c>
      <c r="J8993" t="b">
        <v>0</v>
      </c>
      <c r="K8993" t="b">
        <v>0</v>
      </c>
      <c r="L8993" t="b">
        <v>0</v>
      </c>
      <c r="M8993" t="b">
        <v>0</v>
      </c>
      <c r="N8993" t="b">
        <v>1</v>
      </c>
      <c r="O8993" t="b">
        <v>0</v>
      </c>
    </row>
    <row r="8994" spans="1:15" x14ac:dyDescent="0.25">
      <c r="A8994" s="39">
        <v>43742.711481481485</v>
      </c>
      <c r="B8994" t="s">
        <v>2703</v>
      </c>
      <c r="C8994" t="s">
        <v>4094</v>
      </c>
      <c r="D8994" t="s">
        <v>4097</v>
      </c>
      <c r="E8994" t="s">
        <v>2841</v>
      </c>
      <c r="F8994">
        <v>3.74</v>
      </c>
      <c r="G8994">
        <v>3.94</v>
      </c>
      <c r="H8994">
        <v>3.23</v>
      </c>
      <c r="I8994">
        <v>1</v>
      </c>
      <c r="J8994" t="b">
        <v>0</v>
      </c>
      <c r="K8994" t="b">
        <v>0</v>
      </c>
      <c r="L8994" t="b">
        <v>0</v>
      </c>
      <c r="M8994" t="b">
        <v>0</v>
      </c>
      <c r="N8994" t="b">
        <v>1</v>
      </c>
      <c r="O8994" t="b">
        <v>0</v>
      </c>
    </row>
    <row r="8995" spans="1:15" x14ac:dyDescent="0.25">
      <c r="A8995" s="39">
        <v>43742.711481481485</v>
      </c>
      <c r="B8995" t="s">
        <v>2703</v>
      </c>
      <c r="C8995" t="s">
        <v>4094</v>
      </c>
      <c r="D8995" t="s">
        <v>4098</v>
      </c>
      <c r="E8995" t="s">
        <v>2841</v>
      </c>
      <c r="F8995">
        <v>3.74</v>
      </c>
      <c r="G8995">
        <v>3.94</v>
      </c>
      <c r="H8995">
        <v>3.23</v>
      </c>
      <c r="I8995">
        <v>1</v>
      </c>
      <c r="J8995" t="b">
        <v>0</v>
      </c>
      <c r="K8995" t="b">
        <v>0</v>
      </c>
      <c r="L8995" t="b">
        <v>0</v>
      </c>
      <c r="M8995" t="b">
        <v>0</v>
      </c>
      <c r="N8995" t="b">
        <v>1</v>
      </c>
      <c r="O8995" t="b">
        <v>0</v>
      </c>
    </row>
    <row r="8996" spans="1:15" x14ac:dyDescent="0.25">
      <c r="A8996" s="39">
        <v>43742.711481481485</v>
      </c>
      <c r="B8996" t="s">
        <v>2703</v>
      </c>
      <c r="C8996" t="s">
        <v>4094</v>
      </c>
      <c r="D8996" t="s">
        <v>4098</v>
      </c>
      <c r="E8996" t="s">
        <v>2841</v>
      </c>
      <c r="F8996">
        <v>3.74</v>
      </c>
      <c r="G8996">
        <v>3.94</v>
      </c>
      <c r="H8996">
        <v>3.23</v>
      </c>
      <c r="I8996">
        <v>1</v>
      </c>
      <c r="J8996" t="b">
        <v>0</v>
      </c>
      <c r="K8996" t="b">
        <v>0</v>
      </c>
      <c r="L8996" t="b">
        <v>0</v>
      </c>
      <c r="M8996" t="b">
        <v>0</v>
      </c>
      <c r="N8996" t="b">
        <v>1</v>
      </c>
      <c r="O8996" t="b">
        <v>0</v>
      </c>
    </row>
    <row r="8997" spans="1:15" x14ac:dyDescent="0.25">
      <c r="A8997" s="39">
        <v>43742.711481481485</v>
      </c>
      <c r="B8997" t="s">
        <v>2703</v>
      </c>
      <c r="C8997" t="s">
        <v>4094</v>
      </c>
      <c r="D8997" t="s">
        <v>4098</v>
      </c>
      <c r="E8997" t="s">
        <v>2841</v>
      </c>
      <c r="F8997">
        <v>3.74</v>
      </c>
      <c r="G8997">
        <v>3.94</v>
      </c>
      <c r="H8997">
        <v>3.23</v>
      </c>
      <c r="I8997">
        <v>1</v>
      </c>
      <c r="J8997" t="b">
        <v>0</v>
      </c>
      <c r="K8997" t="b">
        <v>0</v>
      </c>
      <c r="L8997" t="b">
        <v>0</v>
      </c>
      <c r="M8997" t="b">
        <v>0</v>
      </c>
      <c r="N8997" t="b">
        <v>1</v>
      </c>
      <c r="O8997" t="b">
        <v>0</v>
      </c>
    </row>
    <row r="8998" spans="1:15" x14ac:dyDescent="0.25">
      <c r="A8998" s="39">
        <v>43742.711481481485</v>
      </c>
      <c r="B8998" t="s">
        <v>2703</v>
      </c>
      <c r="C8998" t="s">
        <v>4094</v>
      </c>
      <c r="D8998" t="s">
        <v>4098</v>
      </c>
      <c r="E8998" t="s">
        <v>2841</v>
      </c>
      <c r="F8998">
        <v>3.74</v>
      </c>
      <c r="G8998">
        <v>3.94</v>
      </c>
      <c r="H8998">
        <v>3.23</v>
      </c>
      <c r="I8998">
        <v>1</v>
      </c>
      <c r="J8998" t="b">
        <v>0</v>
      </c>
      <c r="K8998" t="b">
        <v>0</v>
      </c>
      <c r="L8998" t="b">
        <v>0</v>
      </c>
      <c r="M8998" t="b">
        <v>0</v>
      </c>
      <c r="N8998" t="b">
        <v>1</v>
      </c>
      <c r="O8998" t="b">
        <v>0</v>
      </c>
    </row>
    <row r="8999" spans="1:15" x14ac:dyDescent="0.25">
      <c r="A8999" s="39">
        <v>43742.711481481485</v>
      </c>
      <c r="B8999" t="s">
        <v>2703</v>
      </c>
      <c r="C8999" t="s">
        <v>4094</v>
      </c>
      <c r="D8999" t="s">
        <v>4098</v>
      </c>
      <c r="E8999" t="s">
        <v>2841</v>
      </c>
      <c r="F8999">
        <v>3.74</v>
      </c>
      <c r="G8999">
        <v>3.94</v>
      </c>
      <c r="H8999">
        <v>3.23</v>
      </c>
      <c r="I8999">
        <v>1</v>
      </c>
      <c r="J8999" t="b">
        <v>0</v>
      </c>
      <c r="K8999" t="b">
        <v>0</v>
      </c>
      <c r="L8999" t="b">
        <v>0</v>
      </c>
      <c r="M8999" t="b">
        <v>0</v>
      </c>
      <c r="N8999" t="b">
        <v>1</v>
      </c>
      <c r="O8999" t="b">
        <v>0</v>
      </c>
    </row>
    <row r="9000" spans="1:15" x14ac:dyDescent="0.25">
      <c r="A9000" s="39">
        <v>43742.711481481485</v>
      </c>
      <c r="B9000" t="s">
        <v>2703</v>
      </c>
      <c r="C9000" t="s">
        <v>4096</v>
      </c>
      <c r="D9000" t="s">
        <v>4098</v>
      </c>
      <c r="E9000" t="s">
        <v>2841</v>
      </c>
      <c r="F9000">
        <v>3.74</v>
      </c>
      <c r="G9000">
        <v>3.94</v>
      </c>
      <c r="H9000">
        <v>3.23</v>
      </c>
      <c r="I9000">
        <v>1</v>
      </c>
      <c r="J9000" t="b">
        <v>0</v>
      </c>
      <c r="K9000" t="b">
        <v>0</v>
      </c>
      <c r="L9000" t="b">
        <v>0</v>
      </c>
      <c r="M9000" t="b">
        <v>0</v>
      </c>
      <c r="N9000" t="b">
        <v>1</v>
      </c>
      <c r="O9000" t="b">
        <v>0</v>
      </c>
    </row>
    <row r="9001" spans="1:15" x14ac:dyDescent="0.25">
      <c r="A9001" s="39">
        <v>43742.711481481485</v>
      </c>
      <c r="B9001" t="s">
        <v>2703</v>
      </c>
      <c r="C9001" t="s">
        <v>4099</v>
      </c>
      <c r="E9001" t="s">
        <v>2841</v>
      </c>
      <c r="F9001">
        <v>3.74</v>
      </c>
      <c r="G9001">
        <v>3.94</v>
      </c>
      <c r="H9001">
        <v>3.23</v>
      </c>
      <c r="I9001">
        <v>1</v>
      </c>
      <c r="J9001" t="b">
        <v>0</v>
      </c>
      <c r="K9001" t="b">
        <v>0</v>
      </c>
      <c r="L9001" t="b">
        <v>0</v>
      </c>
      <c r="M9001" t="b">
        <v>0</v>
      </c>
      <c r="N9001" t="b">
        <v>1</v>
      </c>
      <c r="O9001" t="b">
        <v>0</v>
      </c>
    </row>
    <row r="9002" spans="1:15" x14ac:dyDescent="0.25">
      <c r="A9002" s="39">
        <v>43742.711481481485</v>
      </c>
      <c r="B9002" t="s">
        <v>2703</v>
      </c>
      <c r="C9002" t="s">
        <v>4099</v>
      </c>
      <c r="E9002" t="s">
        <v>2841</v>
      </c>
      <c r="F9002">
        <v>3.74</v>
      </c>
      <c r="G9002">
        <v>3.94</v>
      </c>
      <c r="H9002">
        <v>3.23</v>
      </c>
      <c r="I9002">
        <v>1</v>
      </c>
      <c r="J9002" t="b">
        <v>0</v>
      </c>
      <c r="K9002" t="b">
        <v>0</v>
      </c>
      <c r="L9002" t="b">
        <v>0</v>
      </c>
      <c r="M9002" t="b">
        <v>0</v>
      </c>
      <c r="N9002" t="b">
        <v>1</v>
      </c>
      <c r="O9002" t="b">
        <v>0</v>
      </c>
    </row>
    <row r="9003" spans="1:15" x14ac:dyDescent="0.25">
      <c r="A9003" s="39">
        <v>43742.711481481485</v>
      </c>
      <c r="B9003" t="s">
        <v>2703</v>
      </c>
      <c r="C9003" t="s">
        <v>4099</v>
      </c>
      <c r="E9003" t="s">
        <v>2841</v>
      </c>
      <c r="F9003">
        <v>3.74</v>
      </c>
      <c r="G9003">
        <v>3.94</v>
      </c>
      <c r="H9003">
        <v>3.23</v>
      </c>
      <c r="I9003">
        <v>1</v>
      </c>
      <c r="J9003" t="b">
        <v>0</v>
      </c>
      <c r="K9003" t="b">
        <v>0</v>
      </c>
      <c r="L9003" t="b">
        <v>0</v>
      </c>
      <c r="M9003" t="b">
        <v>0</v>
      </c>
      <c r="N9003" t="b">
        <v>1</v>
      </c>
      <c r="O9003" t="b">
        <v>0</v>
      </c>
    </row>
    <row r="9004" spans="1:15" x14ac:dyDescent="0.25">
      <c r="A9004" s="39">
        <v>43742.711481481485</v>
      </c>
      <c r="B9004" t="s">
        <v>2703</v>
      </c>
      <c r="C9004" t="s">
        <v>4099</v>
      </c>
      <c r="E9004" t="s">
        <v>2841</v>
      </c>
      <c r="F9004">
        <v>3.74</v>
      </c>
      <c r="G9004">
        <v>3.94</v>
      </c>
      <c r="H9004">
        <v>3.23</v>
      </c>
      <c r="I9004">
        <v>1</v>
      </c>
      <c r="J9004" t="b">
        <v>0</v>
      </c>
      <c r="K9004" t="b">
        <v>0</v>
      </c>
      <c r="L9004" t="b">
        <v>0</v>
      </c>
      <c r="M9004" t="b">
        <v>0</v>
      </c>
      <c r="N9004" t="b">
        <v>1</v>
      </c>
      <c r="O9004" t="b">
        <v>0</v>
      </c>
    </row>
    <row r="9005" spans="1:15" x14ac:dyDescent="0.25">
      <c r="A9005" s="39">
        <v>43742.711481481485</v>
      </c>
      <c r="B9005" t="s">
        <v>2703</v>
      </c>
      <c r="C9005" t="s">
        <v>4099</v>
      </c>
      <c r="E9005" t="s">
        <v>2841</v>
      </c>
      <c r="F9005">
        <v>3.74</v>
      </c>
      <c r="G9005">
        <v>3.94</v>
      </c>
      <c r="H9005">
        <v>3.23</v>
      </c>
      <c r="I9005">
        <v>1</v>
      </c>
      <c r="J9005" t="b">
        <v>0</v>
      </c>
      <c r="K9005" t="b">
        <v>0</v>
      </c>
      <c r="L9005" t="b">
        <v>0</v>
      </c>
      <c r="M9005" t="b">
        <v>0</v>
      </c>
      <c r="N9005" t="b">
        <v>1</v>
      </c>
      <c r="O9005" t="b">
        <v>0</v>
      </c>
    </row>
    <row r="9006" spans="1:15" x14ac:dyDescent="0.25">
      <c r="A9006" s="39">
        <v>43742.711481481485</v>
      </c>
      <c r="B9006" t="s">
        <v>2703</v>
      </c>
      <c r="C9006" t="s">
        <v>4089</v>
      </c>
      <c r="E9006" t="s">
        <v>2841</v>
      </c>
      <c r="F9006">
        <v>3.74</v>
      </c>
      <c r="G9006">
        <v>3.94</v>
      </c>
      <c r="H9006">
        <v>3.23</v>
      </c>
      <c r="I9006">
        <v>1</v>
      </c>
      <c r="J9006" t="b">
        <v>0</v>
      </c>
      <c r="K9006" t="b">
        <v>0</v>
      </c>
      <c r="L9006" t="b">
        <v>0</v>
      </c>
      <c r="M9006" t="b">
        <v>0</v>
      </c>
      <c r="N9006" t="b">
        <v>1</v>
      </c>
      <c r="O9006" t="b">
        <v>0</v>
      </c>
    </row>
    <row r="9007" spans="1:15" x14ac:dyDescent="0.25">
      <c r="A9007" s="39">
        <v>43742.711481481485</v>
      </c>
      <c r="B9007" t="s">
        <v>2703</v>
      </c>
      <c r="C9007" t="s">
        <v>4089</v>
      </c>
      <c r="E9007" t="s">
        <v>2841</v>
      </c>
      <c r="F9007">
        <v>3.74</v>
      </c>
      <c r="G9007">
        <v>3.94</v>
      </c>
      <c r="H9007">
        <v>3.23</v>
      </c>
      <c r="I9007">
        <v>1</v>
      </c>
      <c r="J9007" t="b">
        <v>0</v>
      </c>
      <c r="K9007" t="b">
        <v>0</v>
      </c>
      <c r="L9007" t="b">
        <v>0</v>
      </c>
      <c r="M9007" t="b">
        <v>0</v>
      </c>
      <c r="N9007" t="b">
        <v>1</v>
      </c>
      <c r="O9007" t="b">
        <v>0</v>
      </c>
    </row>
    <row r="9008" spans="1:15" x14ac:dyDescent="0.25">
      <c r="A9008" s="39">
        <v>43742.711481481485</v>
      </c>
      <c r="B9008" t="s">
        <v>2703</v>
      </c>
      <c r="C9008" t="s">
        <v>4089</v>
      </c>
      <c r="E9008" t="s">
        <v>2841</v>
      </c>
      <c r="F9008">
        <v>3.74</v>
      </c>
      <c r="G9008">
        <v>3.94</v>
      </c>
      <c r="H9008">
        <v>3.23</v>
      </c>
      <c r="I9008">
        <v>1</v>
      </c>
      <c r="J9008" t="b">
        <v>0</v>
      </c>
      <c r="K9008" t="b">
        <v>0</v>
      </c>
      <c r="L9008" t="b">
        <v>0</v>
      </c>
      <c r="M9008" t="b">
        <v>0</v>
      </c>
      <c r="N9008" t="b">
        <v>1</v>
      </c>
      <c r="O9008" t="b">
        <v>0</v>
      </c>
    </row>
    <row r="9009" spans="1:15" x14ac:dyDescent="0.25">
      <c r="A9009" s="39">
        <v>43742.711481481485</v>
      </c>
      <c r="B9009" t="s">
        <v>2703</v>
      </c>
      <c r="C9009" t="s">
        <v>4089</v>
      </c>
      <c r="E9009" t="s">
        <v>2841</v>
      </c>
      <c r="F9009">
        <v>3.74</v>
      </c>
      <c r="G9009">
        <v>3.94</v>
      </c>
      <c r="H9009">
        <v>3.23</v>
      </c>
      <c r="I9009">
        <v>1</v>
      </c>
      <c r="J9009" t="b">
        <v>0</v>
      </c>
      <c r="K9009" t="b">
        <v>0</v>
      </c>
      <c r="L9009" t="b">
        <v>0</v>
      </c>
      <c r="M9009" t="b">
        <v>0</v>
      </c>
      <c r="N9009" t="b">
        <v>1</v>
      </c>
      <c r="O9009" t="b">
        <v>0</v>
      </c>
    </row>
    <row r="9010" spans="1:15" x14ac:dyDescent="0.25">
      <c r="A9010" s="39">
        <v>43742.711481481485</v>
      </c>
      <c r="B9010" t="s">
        <v>2703</v>
      </c>
      <c r="C9010" t="s">
        <v>4089</v>
      </c>
      <c r="E9010" t="s">
        <v>2841</v>
      </c>
      <c r="F9010">
        <v>3.74</v>
      </c>
      <c r="G9010">
        <v>3.94</v>
      </c>
      <c r="H9010">
        <v>3.23</v>
      </c>
      <c r="I9010">
        <v>1</v>
      </c>
      <c r="J9010" t="b">
        <v>0</v>
      </c>
      <c r="K9010" t="b">
        <v>0</v>
      </c>
      <c r="L9010" t="b">
        <v>0</v>
      </c>
      <c r="M9010" t="b">
        <v>0</v>
      </c>
      <c r="N9010" t="b">
        <v>1</v>
      </c>
      <c r="O9010" t="b">
        <v>0</v>
      </c>
    </row>
    <row r="9011" spans="1:15" x14ac:dyDescent="0.25">
      <c r="A9011" s="39">
        <v>43742.711481481485</v>
      </c>
      <c r="B9011" t="s">
        <v>2703</v>
      </c>
      <c r="C9011" t="s">
        <v>4100</v>
      </c>
      <c r="E9011" t="s">
        <v>2841</v>
      </c>
      <c r="F9011">
        <v>3.74</v>
      </c>
      <c r="G9011">
        <v>3.94</v>
      </c>
      <c r="H9011">
        <v>3.23</v>
      </c>
      <c r="I9011">
        <v>1</v>
      </c>
      <c r="J9011" t="b">
        <v>0</v>
      </c>
      <c r="K9011" t="b">
        <v>0</v>
      </c>
      <c r="L9011" t="b">
        <v>0</v>
      </c>
      <c r="M9011" t="b">
        <v>0</v>
      </c>
      <c r="N9011" t="b">
        <v>1</v>
      </c>
      <c r="O9011" t="b">
        <v>0</v>
      </c>
    </row>
    <row r="9012" spans="1:15" x14ac:dyDescent="0.25">
      <c r="A9012" s="39">
        <v>43742.711481481485</v>
      </c>
      <c r="B9012" t="s">
        <v>2703</v>
      </c>
      <c r="C9012" t="s">
        <v>4101</v>
      </c>
      <c r="E9012" t="s">
        <v>2841</v>
      </c>
      <c r="F9012">
        <v>3.74</v>
      </c>
      <c r="G9012">
        <v>3.94</v>
      </c>
      <c r="H9012">
        <v>3.23</v>
      </c>
      <c r="I9012">
        <v>1</v>
      </c>
      <c r="J9012" t="b">
        <v>0</v>
      </c>
      <c r="K9012" t="b">
        <v>0</v>
      </c>
      <c r="L9012" t="b">
        <v>0</v>
      </c>
      <c r="M9012" t="b">
        <v>0</v>
      </c>
      <c r="N9012" t="b">
        <v>1</v>
      </c>
      <c r="O9012" t="b">
        <v>0</v>
      </c>
    </row>
    <row r="9013" spans="1:15" x14ac:dyDescent="0.25">
      <c r="A9013" s="39">
        <v>43742.711481481485</v>
      </c>
      <c r="B9013" t="s">
        <v>2703</v>
      </c>
      <c r="C9013" t="s">
        <v>4102</v>
      </c>
      <c r="D9013" t="s">
        <v>4098</v>
      </c>
      <c r="E9013" t="s">
        <v>2841</v>
      </c>
      <c r="F9013">
        <v>3.74</v>
      </c>
      <c r="G9013">
        <v>3.94</v>
      </c>
      <c r="H9013">
        <v>3.23</v>
      </c>
      <c r="I9013">
        <v>1</v>
      </c>
      <c r="J9013" t="b">
        <v>0</v>
      </c>
      <c r="K9013" t="b">
        <v>0</v>
      </c>
      <c r="L9013" t="b">
        <v>0</v>
      </c>
      <c r="M9013" t="b">
        <v>0</v>
      </c>
      <c r="N9013" t="b">
        <v>1</v>
      </c>
      <c r="O9013" t="b">
        <v>0</v>
      </c>
    </row>
    <row r="9014" spans="1:15" x14ac:dyDescent="0.25">
      <c r="A9014" s="39">
        <v>43742.711481481485</v>
      </c>
      <c r="B9014" t="s">
        <v>2703</v>
      </c>
      <c r="C9014" t="s">
        <v>4103</v>
      </c>
      <c r="D9014" t="s">
        <v>4104</v>
      </c>
      <c r="E9014" t="s">
        <v>2841</v>
      </c>
      <c r="F9014">
        <v>3.74</v>
      </c>
      <c r="G9014">
        <v>3.94</v>
      </c>
      <c r="H9014">
        <v>3.23</v>
      </c>
      <c r="I9014">
        <v>1</v>
      </c>
      <c r="J9014" t="b">
        <v>0</v>
      </c>
      <c r="K9014" t="b">
        <v>0</v>
      </c>
      <c r="L9014" t="b">
        <v>0</v>
      </c>
      <c r="M9014" t="b">
        <v>0</v>
      </c>
      <c r="N9014" t="b">
        <v>1</v>
      </c>
      <c r="O9014" t="b">
        <v>0</v>
      </c>
    </row>
    <row r="9015" spans="1:15" x14ac:dyDescent="0.25">
      <c r="A9015" s="39">
        <v>43742.711481481485</v>
      </c>
      <c r="B9015" t="s">
        <v>2703</v>
      </c>
      <c r="C9015" t="s">
        <v>4103</v>
      </c>
      <c r="D9015" t="s">
        <v>4104</v>
      </c>
      <c r="E9015" t="s">
        <v>2841</v>
      </c>
      <c r="F9015">
        <v>3.74</v>
      </c>
      <c r="G9015">
        <v>3.94</v>
      </c>
      <c r="H9015">
        <v>3.23</v>
      </c>
      <c r="I9015">
        <v>1</v>
      </c>
      <c r="J9015" t="b">
        <v>0</v>
      </c>
      <c r="K9015" t="b">
        <v>0</v>
      </c>
      <c r="L9015" t="b">
        <v>0</v>
      </c>
      <c r="M9015" t="b">
        <v>0</v>
      </c>
      <c r="N9015" t="b">
        <v>1</v>
      </c>
      <c r="O9015" t="b">
        <v>0</v>
      </c>
    </row>
    <row r="9016" spans="1:15" x14ac:dyDescent="0.25">
      <c r="A9016" s="39">
        <v>43742.711481481485</v>
      </c>
      <c r="B9016" t="s">
        <v>2703</v>
      </c>
      <c r="C9016" t="s">
        <v>4103</v>
      </c>
      <c r="D9016" t="s">
        <v>4104</v>
      </c>
      <c r="E9016" t="s">
        <v>2841</v>
      </c>
      <c r="F9016">
        <v>3.74</v>
      </c>
      <c r="G9016">
        <v>3.94</v>
      </c>
      <c r="H9016">
        <v>3.23</v>
      </c>
      <c r="I9016">
        <v>1</v>
      </c>
      <c r="J9016" t="b">
        <v>0</v>
      </c>
      <c r="K9016" t="b">
        <v>0</v>
      </c>
      <c r="L9016" t="b">
        <v>0</v>
      </c>
      <c r="M9016" t="b">
        <v>0</v>
      </c>
      <c r="N9016" t="b">
        <v>1</v>
      </c>
      <c r="O9016" t="b">
        <v>0</v>
      </c>
    </row>
    <row r="9017" spans="1:15" x14ac:dyDescent="0.25">
      <c r="A9017" s="39">
        <v>43742.711481481485</v>
      </c>
      <c r="B9017" t="s">
        <v>2703</v>
      </c>
      <c r="C9017" t="s">
        <v>4103</v>
      </c>
      <c r="D9017" t="s">
        <v>4104</v>
      </c>
      <c r="E9017" t="s">
        <v>2841</v>
      </c>
      <c r="F9017">
        <v>3.74</v>
      </c>
      <c r="G9017">
        <v>3.94</v>
      </c>
      <c r="H9017">
        <v>3.23</v>
      </c>
      <c r="I9017">
        <v>1</v>
      </c>
      <c r="J9017" t="b">
        <v>0</v>
      </c>
      <c r="K9017" t="b">
        <v>0</v>
      </c>
      <c r="L9017" t="b">
        <v>0</v>
      </c>
      <c r="M9017" t="b">
        <v>0</v>
      </c>
      <c r="N9017" t="b">
        <v>1</v>
      </c>
      <c r="O9017" t="b">
        <v>0</v>
      </c>
    </row>
    <row r="9018" spans="1:15" x14ac:dyDescent="0.25">
      <c r="A9018" s="39">
        <v>43742.711481481485</v>
      </c>
      <c r="B9018" t="s">
        <v>2703</v>
      </c>
      <c r="C9018" t="s">
        <v>4103</v>
      </c>
      <c r="D9018" t="s">
        <v>4104</v>
      </c>
      <c r="E9018" t="s">
        <v>2841</v>
      </c>
      <c r="F9018">
        <v>3.74</v>
      </c>
      <c r="G9018">
        <v>3.94</v>
      </c>
      <c r="H9018">
        <v>3.23</v>
      </c>
      <c r="I9018">
        <v>1</v>
      </c>
      <c r="J9018" t="b">
        <v>0</v>
      </c>
      <c r="K9018" t="b">
        <v>0</v>
      </c>
      <c r="L9018" t="b">
        <v>0</v>
      </c>
      <c r="M9018" t="b">
        <v>0</v>
      </c>
      <c r="N9018" t="b">
        <v>1</v>
      </c>
      <c r="O9018" t="b">
        <v>0</v>
      </c>
    </row>
    <row r="9019" spans="1:15" x14ac:dyDescent="0.25">
      <c r="A9019" s="39">
        <v>43742.711481481485</v>
      </c>
      <c r="B9019" t="s">
        <v>2703</v>
      </c>
      <c r="C9019" t="s">
        <v>4103</v>
      </c>
      <c r="D9019" t="s">
        <v>4104</v>
      </c>
      <c r="E9019" t="s">
        <v>2841</v>
      </c>
      <c r="F9019">
        <v>3.74</v>
      </c>
      <c r="G9019">
        <v>3.94</v>
      </c>
      <c r="H9019">
        <v>3.23</v>
      </c>
      <c r="I9019">
        <v>1</v>
      </c>
      <c r="J9019" t="b">
        <v>0</v>
      </c>
      <c r="K9019" t="b">
        <v>0</v>
      </c>
      <c r="L9019" t="b">
        <v>0</v>
      </c>
      <c r="M9019" t="b">
        <v>0</v>
      </c>
      <c r="N9019" t="b">
        <v>1</v>
      </c>
      <c r="O9019" t="b">
        <v>0</v>
      </c>
    </row>
    <row r="9020" spans="1:15" x14ac:dyDescent="0.25">
      <c r="A9020" s="39">
        <v>43742.711481481485</v>
      </c>
      <c r="B9020" t="s">
        <v>2703</v>
      </c>
      <c r="C9020" t="s">
        <v>4103</v>
      </c>
      <c r="D9020" t="s">
        <v>4104</v>
      </c>
      <c r="E9020" t="s">
        <v>2841</v>
      </c>
      <c r="F9020">
        <v>3.74</v>
      </c>
      <c r="G9020">
        <v>3.94</v>
      </c>
      <c r="H9020">
        <v>3.23</v>
      </c>
      <c r="I9020">
        <v>1</v>
      </c>
      <c r="J9020" t="b">
        <v>0</v>
      </c>
      <c r="K9020" t="b">
        <v>0</v>
      </c>
      <c r="L9020" t="b">
        <v>0</v>
      </c>
      <c r="M9020" t="b">
        <v>0</v>
      </c>
      <c r="N9020" t="b">
        <v>1</v>
      </c>
      <c r="O9020" t="b">
        <v>0</v>
      </c>
    </row>
    <row r="9021" spans="1:15" x14ac:dyDescent="0.25">
      <c r="A9021" s="39">
        <v>43742.711481481485</v>
      </c>
      <c r="B9021" t="s">
        <v>2703</v>
      </c>
      <c r="C9021" t="s">
        <v>4105</v>
      </c>
      <c r="D9021" t="s">
        <v>4104</v>
      </c>
      <c r="E9021" t="s">
        <v>2841</v>
      </c>
      <c r="F9021">
        <v>3.74</v>
      </c>
      <c r="G9021">
        <v>3.94</v>
      </c>
      <c r="H9021">
        <v>3.23</v>
      </c>
      <c r="I9021">
        <v>1</v>
      </c>
      <c r="J9021" t="b">
        <v>0</v>
      </c>
      <c r="K9021" t="b">
        <v>0</v>
      </c>
      <c r="L9021" t="b">
        <v>0</v>
      </c>
      <c r="M9021" t="b">
        <v>0</v>
      </c>
      <c r="N9021" t="b">
        <v>1</v>
      </c>
      <c r="O9021" t="b">
        <v>0</v>
      </c>
    </row>
    <row r="9022" spans="1:15" x14ac:dyDescent="0.25">
      <c r="A9022" s="39">
        <v>43742.711481481485</v>
      </c>
      <c r="B9022" t="s">
        <v>2703</v>
      </c>
      <c r="C9022" t="s">
        <v>4106</v>
      </c>
      <c r="E9022" t="s">
        <v>2841</v>
      </c>
      <c r="F9022">
        <v>3.74</v>
      </c>
      <c r="G9022">
        <v>3.94</v>
      </c>
      <c r="H9022">
        <v>3.23</v>
      </c>
      <c r="I9022">
        <v>1</v>
      </c>
      <c r="J9022" t="b">
        <v>0</v>
      </c>
      <c r="K9022" t="b">
        <v>0</v>
      </c>
      <c r="L9022" t="b">
        <v>0</v>
      </c>
      <c r="M9022" t="b">
        <v>0</v>
      </c>
      <c r="N9022" t="b">
        <v>1</v>
      </c>
      <c r="O9022" t="b">
        <v>0</v>
      </c>
    </row>
    <row r="9023" spans="1:15" x14ac:dyDescent="0.25">
      <c r="A9023" s="39">
        <v>43742.711481481485</v>
      </c>
      <c r="B9023" t="s">
        <v>2703</v>
      </c>
      <c r="C9023" t="s">
        <v>4106</v>
      </c>
      <c r="E9023" t="s">
        <v>2841</v>
      </c>
      <c r="F9023">
        <v>3.74</v>
      </c>
      <c r="G9023">
        <v>3.94</v>
      </c>
      <c r="H9023">
        <v>3.23</v>
      </c>
      <c r="I9023">
        <v>1</v>
      </c>
      <c r="J9023" t="b">
        <v>0</v>
      </c>
      <c r="K9023" t="b">
        <v>0</v>
      </c>
      <c r="L9023" t="b">
        <v>0</v>
      </c>
      <c r="M9023" t="b">
        <v>0</v>
      </c>
      <c r="N9023" t="b">
        <v>1</v>
      </c>
      <c r="O9023" t="b">
        <v>0</v>
      </c>
    </row>
    <row r="9024" spans="1:15" x14ac:dyDescent="0.25">
      <c r="A9024" s="39">
        <v>43742.711481481485</v>
      </c>
      <c r="B9024" t="s">
        <v>2703</v>
      </c>
      <c r="C9024" t="s">
        <v>4106</v>
      </c>
      <c r="E9024" t="s">
        <v>2841</v>
      </c>
      <c r="F9024">
        <v>3.74</v>
      </c>
      <c r="G9024">
        <v>3.94</v>
      </c>
      <c r="H9024">
        <v>3.23</v>
      </c>
      <c r="I9024">
        <v>1</v>
      </c>
      <c r="J9024" t="b">
        <v>0</v>
      </c>
      <c r="K9024" t="b">
        <v>0</v>
      </c>
      <c r="L9024" t="b">
        <v>0</v>
      </c>
      <c r="M9024" t="b">
        <v>0</v>
      </c>
      <c r="N9024" t="b">
        <v>1</v>
      </c>
      <c r="O9024" t="b">
        <v>0</v>
      </c>
    </row>
    <row r="9025" spans="1:15" x14ac:dyDescent="0.25">
      <c r="A9025" s="39">
        <v>43742.711481481485</v>
      </c>
      <c r="B9025" t="s">
        <v>2703</v>
      </c>
      <c r="C9025" t="s">
        <v>4106</v>
      </c>
      <c r="E9025" t="s">
        <v>2841</v>
      </c>
      <c r="F9025">
        <v>3.74</v>
      </c>
      <c r="G9025">
        <v>3.94</v>
      </c>
      <c r="H9025">
        <v>3.23</v>
      </c>
      <c r="I9025">
        <v>1</v>
      </c>
      <c r="J9025" t="b">
        <v>0</v>
      </c>
      <c r="K9025" t="b">
        <v>0</v>
      </c>
      <c r="L9025" t="b">
        <v>0</v>
      </c>
      <c r="M9025" t="b">
        <v>0</v>
      </c>
      <c r="N9025" t="b">
        <v>1</v>
      </c>
      <c r="O9025" t="b">
        <v>0</v>
      </c>
    </row>
    <row r="9026" spans="1:15" x14ac:dyDescent="0.25">
      <c r="A9026" s="39">
        <v>43742.711481481485</v>
      </c>
      <c r="B9026" t="s">
        <v>2703</v>
      </c>
      <c r="C9026" t="s">
        <v>4106</v>
      </c>
      <c r="E9026" t="s">
        <v>2841</v>
      </c>
      <c r="F9026">
        <v>3.74</v>
      </c>
      <c r="G9026">
        <v>3.94</v>
      </c>
      <c r="H9026">
        <v>3.23</v>
      </c>
      <c r="I9026">
        <v>1</v>
      </c>
      <c r="J9026" t="b">
        <v>0</v>
      </c>
      <c r="K9026" t="b">
        <v>0</v>
      </c>
      <c r="L9026" t="b">
        <v>0</v>
      </c>
      <c r="M9026" t="b">
        <v>0</v>
      </c>
      <c r="N9026" t="b">
        <v>1</v>
      </c>
      <c r="O9026" t="b">
        <v>0</v>
      </c>
    </row>
    <row r="9027" spans="1:15" x14ac:dyDescent="0.25">
      <c r="A9027" s="39">
        <v>43742.711481481485</v>
      </c>
      <c r="B9027" t="s">
        <v>2703</v>
      </c>
      <c r="C9027" t="s">
        <v>4106</v>
      </c>
      <c r="E9027" t="s">
        <v>2841</v>
      </c>
      <c r="F9027">
        <v>3.74</v>
      </c>
      <c r="G9027">
        <v>3.94</v>
      </c>
      <c r="H9027">
        <v>3.23</v>
      </c>
      <c r="I9027">
        <v>1</v>
      </c>
      <c r="J9027" t="b">
        <v>0</v>
      </c>
      <c r="K9027" t="b">
        <v>0</v>
      </c>
      <c r="L9027" t="b">
        <v>0</v>
      </c>
      <c r="M9027" t="b">
        <v>0</v>
      </c>
      <c r="N9027" t="b">
        <v>1</v>
      </c>
      <c r="O9027" t="b">
        <v>0</v>
      </c>
    </row>
    <row r="9028" spans="1:15" x14ac:dyDescent="0.25">
      <c r="A9028" s="39">
        <v>43742.711481481485</v>
      </c>
      <c r="B9028" t="s">
        <v>2703</v>
      </c>
      <c r="C9028" t="s">
        <v>4106</v>
      </c>
      <c r="E9028" t="s">
        <v>2841</v>
      </c>
      <c r="F9028">
        <v>3.74</v>
      </c>
      <c r="G9028">
        <v>3.94</v>
      </c>
      <c r="H9028">
        <v>3.23</v>
      </c>
      <c r="I9028">
        <v>1</v>
      </c>
      <c r="J9028" t="b">
        <v>0</v>
      </c>
      <c r="K9028" t="b">
        <v>0</v>
      </c>
      <c r="L9028" t="b">
        <v>0</v>
      </c>
      <c r="M9028" t="b">
        <v>0</v>
      </c>
      <c r="N9028" t="b">
        <v>1</v>
      </c>
      <c r="O9028" t="b">
        <v>0</v>
      </c>
    </row>
    <row r="9029" spans="1:15" x14ac:dyDescent="0.25">
      <c r="A9029" s="39">
        <v>43742.711481481485</v>
      </c>
      <c r="B9029" t="s">
        <v>2703</v>
      </c>
      <c r="C9029" t="s">
        <v>4107</v>
      </c>
      <c r="E9029" t="s">
        <v>2841</v>
      </c>
      <c r="F9029">
        <v>3.74</v>
      </c>
      <c r="G9029">
        <v>3.94</v>
      </c>
      <c r="H9029">
        <v>3.23</v>
      </c>
      <c r="I9029">
        <v>1</v>
      </c>
      <c r="J9029" t="b">
        <v>0</v>
      </c>
      <c r="K9029" t="b">
        <v>0</v>
      </c>
      <c r="L9029" t="b">
        <v>0</v>
      </c>
      <c r="M9029" t="b">
        <v>0</v>
      </c>
      <c r="N9029" t="b">
        <v>1</v>
      </c>
      <c r="O9029" t="b">
        <v>0</v>
      </c>
    </row>
    <row r="9030" spans="1:15" x14ac:dyDescent="0.25">
      <c r="A9030" s="39">
        <v>43742.711481481485</v>
      </c>
      <c r="B9030" t="s">
        <v>2703</v>
      </c>
      <c r="C9030" t="s">
        <v>4108</v>
      </c>
      <c r="D9030" t="s">
        <v>4104</v>
      </c>
      <c r="E9030" t="s">
        <v>2841</v>
      </c>
      <c r="F9030">
        <v>3.74</v>
      </c>
      <c r="G9030">
        <v>3.94</v>
      </c>
      <c r="H9030">
        <v>3.23</v>
      </c>
      <c r="I9030">
        <v>1</v>
      </c>
      <c r="J9030" t="b">
        <v>0</v>
      </c>
      <c r="K9030" t="b">
        <v>0</v>
      </c>
      <c r="L9030" t="b">
        <v>0</v>
      </c>
      <c r="M9030" t="b">
        <v>0</v>
      </c>
      <c r="N9030" t="b">
        <v>1</v>
      </c>
      <c r="O9030" t="b">
        <v>0</v>
      </c>
    </row>
    <row r="9031" spans="1:15" x14ac:dyDescent="0.25">
      <c r="A9031" s="39">
        <v>43742.711481481485</v>
      </c>
      <c r="B9031" t="s">
        <v>2703</v>
      </c>
      <c r="C9031" t="s">
        <v>4109</v>
      </c>
      <c r="D9031" t="s">
        <v>4110</v>
      </c>
      <c r="E9031" t="s">
        <v>2841</v>
      </c>
      <c r="F9031">
        <v>3.74</v>
      </c>
      <c r="G9031">
        <v>3.94</v>
      </c>
      <c r="H9031">
        <v>3.23</v>
      </c>
      <c r="I9031">
        <v>1</v>
      </c>
      <c r="J9031" t="b">
        <v>0</v>
      </c>
      <c r="K9031" t="b">
        <v>0</v>
      </c>
      <c r="L9031" t="b">
        <v>0</v>
      </c>
      <c r="M9031" t="b">
        <v>0</v>
      </c>
      <c r="N9031" t="b">
        <v>1</v>
      </c>
      <c r="O9031" t="b">
        <v>0</v>
      </c>
    </row>
    <row r="9032" spans="1:15" x14ac:dyDescent="0.25">
      <c r="A9032" s="39">
        <v>43742.711481481485</v>
      </c>
      <c r="B9032" t="s">
        <v>2703</v>
      </c>
      <c r="C9032" t="s">
        <v>4109</v>
      </c>
      <c r="D9032" t="s">
        <v>4110</v>
      </c>
      <c r="E9032" t="s">
        <v>2841</v>
      </c>
      <c r="F9032">
        <v>3.74</v>
      </c>
      <c r="G9032">
        <v>3.94</v>
      </c>
      <c r="H9032">
        <v>3.23</v>
      </c>
      <c r="I9032">
        <v>1</v>
      </c>
      <c r="J9032" t="b">
        <v>0</v>
      </c>
      <c r="K9032" t="b">
        <v>0</v>
      </c>
      <c r="L9032" t="b">
        <v>0</v>
      </c>
      <c r="M9032" t="b">
        <v>0</v>
      </c>
      <c r="N9032" t="b">
        <v>1</v>
      </c>
      <c r="O9032" t="b">
        <v>0</v>
      </c>
    </row>
    <row r="9033" spans="1:15" x14ac:dyDescent="0.25">
      <c r="A9033" s="39">
        <v>43742.711481481485</v>
      </c>
      <c r="B9033" t="s">
        <v>2703</v>
      </c>
      <c r="C9033" t="s">
        <v>4109</v>
      </c>
      <c r="D9033" t="s">
        <v>4111</v>
      </c>
      <c r="E9033" t="s">
        <v>2841</v>
      </c>
      <c r="F9033">
        <v>3.74</v>
      </c>
      <c r="G9033">
        <v>3.94</v>
      </c>
      <c r="H9033">
        <v>3.23</v>
      </c>
      <c r="I9033">
        <v>1</v>
      </c>
      <c r="J9033" t="b">
        <v>0</v>
      </c>
      <c r="K9033" t="b">
        <v>0</v>
      </c>
      <c r="L9033" t="b">
        <v>0</v>
      </c>
      <c r="M9033" t="b">
        <v>0</v>
      </c>
      <c r="N9033" t="b">
        <v>1</v>
      </c>
      <c r="O9033" t="b">
        <v>0</v>
      </c>
    </row>
    <row r="9034" spans="1:15" x14ac:dyDescent="0.25">
      <c r="A9034" s="39">
        <v>43742.711481481485</v>
      </c>
      <c r="B9034" t="s">
        <v>2703</v>
      </c>
      <c r="C9034" t="s">
        <v>4109</v>
      </c>
      <c r="D9034" t="s">
        <v>4111</v>
      </c>
      <c r="E9034" t="s">
        <v>2841</v>
      </c>
      <c r="F9034">
        <v>3.74</v>
      </c>
      <c r="G9034">
        <v>3.94</v>
      </c>
      <c r="H9034">
        <v>3.23</v>
      </c>
      <c r="I9034">
        <v>1</v>
      </c>
      <c r="J9034" t="b">
        <v>0</v>
      </c>
      <c r="K9034" t="b">
        <v>0</v>
      </c>
      <c r="L9034" t="b">
        <v>0</v>
      </c>
      <c r="M9034" t="b">
        <v>0</v>
      </c>
      <c r="N9034" t="b">
        <v>1</v>
      </c>
      <c r="O9034" t="b">
        <v>0</v>
      </c>
    </row>
    <row r="9035" spans="1:15" x14ac:dyDescent="0.25">
      <c r="A9035" s="39">
        <v>43742.711481481485</v>
      </c>
      <c r="B9035" t="s">
        <v>2703</v>
      </c>
      <c r="C9035" t="s">
        <v>4109</v>
      </c>
      <c r="D9035" t="s">
        <v>4111</v>
      </c>
      <c r="E9035" t="s">
        <v>2841</v>
      </c>
      <c r="F9035">
        <v>3.74</v>
      </c>
      <c r="G9035">
        <v>3.94</v>
      </c>
      <c r="H9035">
        <v>3.23</v>
      </c>
      <c r="I9035">
        <v>1</v>
      </c>
      <c r="J9035" t="b">
        <v>0</v>
      </c>
      <c r="K9035" t="b">
        <v>0</v>
      </c>
      <c r="L9035" t="b">
        <v>0</v>
      </c>
      <c r="M9035" t="b">
        <v>0</v>
      </c>
      <c r="N9035" t="b">
        <v>1</v>
      </c>
      <c r="O9035" t="b">
        <v>0</v>
      </c>
    </row>
    <row r="9036" spans="1:15" x14ac:dyDescent="0.25">
      <c r="A9036" s="39">
        <v>43742.711481481485</v>
      </c>
      <c r="B9036" t="s">
        <v>2703</v>
      </c>
      <c r="C9036" t="s">
        <v>4112</v>
      </c>
      <c r="E9036" t="s">
        <v>2841</v>
      </c>
      <c r="F9036">
        <v>3.74</v>
      </c>
      <c r="G9036">
        <v>3.94</v>
      </c>
      <c r="H9036">
        <v>3.23</v>
      </c>
      <c r="I9036">
        <v>1</v>
      </c>
      <c r="J9036" t="b">
        <v>0</v>
      </c>
      <c r="K9036" t="b">
        <v>0</v>
      </c>
      <c r="L9036" t="b">
        <v>0</v>
      </c>
      <c r="M9036" t="b">
        <v>0</v>
      </c>
      <c r="N9036" t="b">
        <v>1</v>
      </c>
      <c r="O9036" t="b">
        <v>0</v>
      </c>
    </row>
    <row r="9037" spans="1:15" x14ac:dyDescent="0.25">
      <c r="A9037" s="39">
        <v>43742.711481481485</v>
      </c>
      <c r="B9037" t="s">
        <v>2703</v>
      </c>
      <c r="C9037" t="s">
        <v>4112</v>
      </c>
      <c r="E9037" t="s">
        <v>2841</v>
      </c>
      <c r="F9037">
        <v>3.74</v>
      </c>
      <c r="G9037">
        <v>3.94</v>
      </c>
      <c r="H9037">
        <v>3.23</v>
      </c>
      <c r="I9037">
        <v>1</v>
      </c>
      <c r="J9037" t="b">
        <v>0</v>
      </c>
      <c r="K9037" t="b">
        <v>0</v>
      </c>
      <c r="L9037" t="b">
        <v>0</v>
      </c>
      <c r="M9037" t="b">
        <v>0</v>
      </c>
      <c r="N9037" t="b">
        <v>1</v>
      </c>
      <c r="O9037" t="b">
        <v>0</v>
      </c>
    </row>
    <row r="9038" spans="1:15" x14ac:dyDescent="0.25">
      <c r="A9038" s="39">
        <v>43742.711481481485</v>
      </c>
      <c r="B9038" t="s">
        <v>2703</v>
      </c>
      <c r="C9038" t="s">
        <v>4112</v>
      </c>
      <c r="E9038" t="s">
        <v>2841</v>
      </c>
      <c r="F9038">
        <v>3.74</v>
      </c>
      <c r="G9038">
        <v>3.94</v>
      </c>
      <c r="H9038">
        <v>3.23</v>
      </c>
      <c r="I9038">
        <v>1</v>
      </c>
      <c r="J9038" t="b">
        <v>0</v>
      </c>
      <c r="K9038" t="b">
        <v>0</v>
      </c>
      <c r="L9038" t="b">
        <v>0</v>
      </c>
      <c r="M9038" t="b">
        <v>0</v>
      </c>
      <c r="N9038" t="b">
        <v>1</v>
      </c>
      <c r="O9038" t="b">
        <v>0</v>
      </c>
    </row>
    <row r="9039" spans="1:15" x14ac:dyDescent="0.25">
      <c r="A9039" s="39">
        <v>43742.711481481485</v>
      </c>
      <c r="B9039" t="s">
        <v>2703</v>
      </c>
      <c r="C9039" t="s">
        <v>4113</v>
      </c>
      <c r="E9039" t="s">
        <v>2841</v>
      </c>
      <c r="F9039">
        <v>3.74</v>
      </c>
      <c r="G9039">
        <v>3.94</v>
      </c>
      <c r="H9039">
        <v>3.23</v>
      </c>
      <c r="I9039">
        <v>1</v>
      </c>
      <c r="J9039" t="b">
        <v>0</v>
      </c>
      <c r="K9039" t="b">
        <v>0</v>
      </c>
      <c r="L9039" t="b">
        <v>0</v>
      </c>
      <c r="M9039" t="b">
        <v>0</v>
      </c>
      <c r="N9039" t="b">
        <v>1</v>
      </c>
      <c r="O9039" t="b">
        <v>0</v>
      </c>
    </row>
    <row r="9040" spans="1:15" x14ac:dyDescent="0.25">
      <c r="A9040" s="39">
        <v>43742.711481481485</v>
      </c>
      <c r="B9040" t="s">
        <v>2703</v>
      </c>
      <c r="C9040" t="s">
        <v>4113</v>
      </c>
      <c r="E9040" t="s">
        <v>2841</v>
      </c>
      <c r="F9040">
        <v>3.74</v>
      </c>
      <c r="G9040">
        <v>3.94</v>
      </c>
      <c r="H9040">
        <v>3.23</v>
      </c>
      <c r="I9040">
        <v>1</v>
      </c>
      <c r="J9040" t="b">
        <v>0</v>
      </c>
      <c r="K9040" t="b">
        <v>0</v>
      </c>
      <c r="L9040" t="b">
        <v>0</v>
      </c>
      <c r="M9040" t="b">
        <v>0</v>
      </c>
      <c r="N9040" t="b">
        <v>1</v>
      </c>
      <c r="O9040" t="b">
        <v>0</v>
      </c>
    </row>
    <row r="9041" spans="1:15" x14ac:dyDescent="0.25">
      <c r="A9041" s="39">
        <v>43742.711481481485</v>
      </c>
      <c r="B9041" t="s">
        <v>2703</v>
      </c>
      <c r="C9041" t="s">
        <v>4113</v>
      </c>
      <c r="E9041" t="s">
        <v>2841</v>
      </c>
      <c r="F9041">
        <v>3.74</v>
      </c>
      <c r="G9041">
        <v>3.94</v>
      </c>
      <c r="H9041">
        <v>3.23</v>
      </c>
      <c r="I9041">
        <v>1</v>
      </c>
      <c r="J9041" t="b">
        <v>0</v>
      </c>
      <c r="K9041" t="b">
        <v>0</v>
      </c>
      <c r="L9041" t="b">
        <v>0</v>
      </c>
      <c r="M9041" t="b">
        <v>0</v>
      </c>
      <c r="N9041" t="b">
        <v>1</v>
      </c>
      <c r="O9041" t="b">
        <v>0</v>
      </c>
    </row>
    <row r="9042" spans="1:15" x14ac:dyDescent="0.25">
      <c r="A9042" s="39">
        <v>43742.711481481485</v>
      </c>
      <c r="B9042" t="s">
        <v>2703</v>
      </c>
      <c r="C9042" t="s">
        <v>4114</v>
      </c>
      <c r="D9042" t="s">
        <v>4111</v>
      </c>
      <c r="E9042" t="s">
        <v>2841</v>
      </c>
      <c r="F9042">
        <v>3.74</v>
      </c>
      <c r="G9042">
        <v>3.94</v>
      </c>
      <c r="H9042">
        <v>3.23</v>
      </c>
      <c r="I9042">
        <v>1</v>
      </c>
      <c r="J9042" t="b">
        <v>0</v>
      </c>
      <c r="K9042" t="b">
        <v>0</v>
      </c>
      <c r="L9042" t="b">
        <v>0</v>
      </c>
      <c r="M9042" t="b">
        <v>0</v>
      </c>
      <c r="N9042" t="b">
        <v>1</v>
      </c>
      <c r="O9042" t="b">
        <v>0</v>
      </c>
    </row>
    <row r="9043" spans="1:15" x14ac:dyDescent="0.25">
      <c r="A9043" s="39">
        <v>43742.711481481485</v>
      </c>
      <c r="B9043" t="s">
        <v>2703</v>
      </c>
      <c r="C9043" t="s">
        <v>4115</v>
      </c>
      <c r="D9043" t="s">
        <v>4116</v>
      </c>
      <c r="E9043" t="s">
        <v>2841</v>
      </c>
      <c r="F9043">
        <v>3.74</v>
      </c>
      <c r="G9043">
        <v>3.94</v>
      </c>
      <c r="H9043">
        <v>3.23</v>
      </c>
      <c r="I9043">
        <v>1</v>
      </c>
      <c r="J9043" t="b">
        <v>0</v>
      </c>
      <c r="K9043" t="b">
        <v>0</v>
      </c>
      <c r="L9043" t="b">
        <v>0</v>
      </c>
      <c r="M9043" t="b">
        <v>0</v>
      </c>
      <c r="N9043" t="b">
        <v>1</v>
      </c>
      <c r="O9043" t="b">
        <v>0</v>
      </c>
    </row>
    <row r="9044" spans="1:15" x14ac:dyDescent="0.25">
      <c r="A9044" s="39">
        <v>43742.711481481485</v>
      </c>
      <c r="B9044" t="s">
        <v>2703</v>
      </c>
      <c r="C9044" t="s">
        <v>4117</v>
      </c>
      <c r="E9044" t="s">
        <v>2841</v>
      </c>
      <c r="F9044">
        <v>3.74</v>
      </c>
      <c r="G9044">
        <v>3.94</v>
      </c>
      <c r="H9044">
        <v>3.23</v>
      </c>
      <c r="I9044">
        <v>1</v>
      </c>
      <c r="J9044" t="b">
        <v>0</v>
      </c>
      <c r="K9044" t="b">
        <v>0</v>
      </c>
      <c r="L9044" t="b">
        <v>0</v>
      </c>
      <c r="M9044" t="b">
        <v>0</v>
      </c>
      <c r="N9044" t="b">
        <v>1</v>
      </c>
      <c r="O9044" t="b">
        <v>0</v>
      </c>
    </row>
    <row r="9045" spans="1:15" x14ac:dyDescent="0.25">
      <c r="A9045" s="39">
        <v>43742.711481481485</v>
      </c>
      <c r="B9045" t="s">
        <v>2703</v>
      </c>
      <c r="C9045" t="s">
        <v>4118</v>
      </c>
      <c r="E9045" t="s">
        <v>2841</v>
      </c>
      <c r="F9045">
        <v>3.74</v>
      </c>
      <c r="G9045">
        <v>3.94</v>
      </c>
      <c r="H9045">
        <v>3.23</v>
      </c>
      <c r="I9045">
        <v>1</v>
      </c>
      <c r="J9045" t="b">
        <v>0</v>
      </c>
      <c r="K9045" t="b">
        <v>0</v>
      </c>
      <c r="L9045" t="b">
        <v>0</v>
      </c>
      <c r="M9045" t="b">
        <v>0</v>
      </c>
      <c r="N9045" t="b">
        <v>1</v>
      </c>
      <c r="O9045" t="b">
        <v>0</v>
      </c>
    </row>
    <row r="9046" spans="1:15" x14ac:dyDescent="0.25">
      <c r="A9046" s="39">
        <v>43742.711481481485</v>
      </c>
      <c r="B9046" t="s">
        <v>2703</v>
      </c>
      <c r="C9046" t="s">
        <v>4119</v>
      </c>
      <c r="D9046" t="s">
        <v>4120</v>
      </c>
      <c r="E9046" t="s">
        <v>2841</v>
      </c>
      <c r="F9046">
        <v>3.74</v>
      </c>
      <c r="G9046">
        <v>3.94</v>
      </c>
      <c r="H9046">
        <v>3.23</v>
      </c>
      <c r="I9046">
        <v>1</v>
      </c>
      <c r="J9046" t="b">
        <v>0</v>
      </c>
      <c r="K9046" t="b">
        <v>0</v>
      </c>
      <c r="L9046" t="b">
        <v>0</v>
      </c>
      <c r="M9046" t="b">
        <v>0</v>
      </c>
      <c r="N9046" t="b">
        <v>1</v>
      </c>
      <c r="O9046" t="b">
        <v>0</v>
      </c>
    </row>
    <row r="9047" spans="1:15" x14ac:dyDescent="0.25">
      <c r="A9047" s="39">
        <v>43742.711481481485</v>
      </c>
      <c r="B9047" t="s">
        <v>2703</v>
      </c>
      <c r="C9047" t="s">
        <v>4119</v>
      </c>
      <c r="D9047" t="s">
        <v>4120</v>
      </c>
      <c r="E9047" t="s">
        <v>2841</v>
      </c>
      <c r="F9047">
        <v>3.74</v>
      </c>
      <c r="G9047">
        <v>3.94</v>
      </c>
      <c r="H9047">
        <v>3.23</v>
      </c>
      <c r="I9047">
        <v>1</v>
      </c>
      <c r="J9047" t="b">
        <v>0</v>
      </c>
      <c r="K9047" t="b">
        <v>0</v>
      </c>
      <c r="L9047" t="b">
        <v>0</v>
      </c>
      <c r="M9047" t="b">
        <v>0</v>
      </c>
      <c r="N9047" t="b">
        <v>1</v>
      </c>
      <c r="O9047" t="b">
        <v>0</v>
      </c>
    </row>
    <row r="9048" spans="1:15" x14ac:dyDescent="0.25">
      <c r="A9048" s="39">
        <v>43742.711481481485</v>
      </c>
      <c r="B9048" t="s">
        <v>2703</v>
      </c>
      <c r="C9048" t="s">
        <v>4121</v>
      </c>
      <c r="E9048" t="s">
        <v>2841</v>
      </c>
      <c r="F9048">
        <v>3.74</v>
      </c>
      <c r="G9048">
        <v>3.94</v>
      </c>
      <c r="H9048">
        <v>3.23</v>
      </c>
      <c r="I9048">
        <v>1</v>
      </c>
      <c r="J9048" t="b">
        <v>0</v>
      </c>
      <c r="K9048" t="b">
        <v>0</v>
      </c>
      <c r="L9048" t="b">
        <v>0</v>
      </c>
      <c r="M9048" t="b">
        <v>0</v>
      </c>
      <c r="N9048" t="b">
        <v>1</v>
      </c>
      <c r="O9048" t="b">
        <v>0</v>
      </c>
    </row>
    <row r="9049" spans="1:15" x14ac:dyDescent="0.25">
      <c r="A9049" s="39">
        <v>43742.711481481485</v>
      </c>
      <c r="B9049" t="s">
        <v>2703</v>
      </c>
      <c r="C9049" t="s">
        <v>4121</v>
      </c>
      <c r="E9049" t="s">
        <v>2841</v>
      </c>
      <c r="F9049">
        <v>3.74</v>
      </c>
      <c r="G9049">
        <v>3.94</v>
      </c>
      <c r="H9049">
        <v>3.23</v>
      </c>
      <c r="I9049">
        <v>1</v>
      </c>
      <c r="J9049" t="b">
        <v>0</v>
      </c>
      <c r="K9049" t="b">
        <v>0</v>
      </c>
      <c r="L9049" t="b">
        <v>0</v>
      </c>
      <c r="M9049" t="b">
        <v>0</v>
      </c>
      <c r="N9049" t="b">
        <v>1</v>
      </c>
      <c r="O9049" t="b">
        <v>0</v>
      </c>
    </row>
    <row r="9050" spans="1:15" x14ac:dyDescent="0.25">
      <c r="A9050" s="39">
        <v>43742.711481481485</v>
      </c>
      <c r="B9050" t="s">
        <v>2703</v>
      </c>
      <c r="C9050" t="s">
        <v>4122</v>
      </c>
      <c r="E9050" t="s">
        <v>2841</v>
      </c>
      <c r="F9050">
        <v>3.74</v>
      </c>
      <c r="G9050">
        <v>3.94</v>
      </c>
      <c r="H9050">
        <v>3.23</v>
      </c>
      <c r="I9050">
        <v>1</v>
      </c>
      <c r="J9050" t="b">
        <v>0</v>
      </c>
      <c r="K9050" t="b">
        <v>0</v>
      </c>
      <c r="L9050" t="b">
        <v>0</v>
      </c>
      <c r="M9050" t="b">
        <v>0</v>
      </c>
      <c r="N9050" t="b">
        <v>1</v>
      </c>
      <c r="O9050" t="b">
        <v>0</v>
      </c>
    </row>
    <row r="9051" spans="1:15" x14ac:dyDescent="0.25">
      <c r="A9051" s="39">
        <v>43742.711481481485</v>
      </c>
      <c r="B9051" t="s">
        <v>2703</v>
      </c>
      <c r="C9051" t="s">
        <v>4122</v>
      </c>
      <c r="E9051" t="s">
        <v>2841</v>
      </c>
      <c r="F9051">
        <v>3.74</v>
      </c>
      <c r="G9051">
        <v>3.94</v>
      </c>
      <c r="H9051">
        <v>3.23</v>
      </c>
      <c r="I9051">
        <v>1</v>
      </c>
      <c r="J9051" t="b">
        <v>0</v>
      </c>
      <c r="K9051" t="b">
        <v>0</v>
      </c>
      <c r="L9051" t="b">
        <v>0</v>
      </c>
      <c r="M9051" t="b">
        <v>0</v>
      </c>
      <c r="N9051" t="b">
        <v>1</v>
      </c>
      <c r="O9051" t="b">
        <v>0</v>
      </c>
    </row>
    <row r="9052" spans="1:15" x14ac:dyDescent="0.25">
      <c r="A9052" s="39">
        <v>43742.711481481485</v>
      </c>
      <c r="B9052" t="s">
        <v>2703</v>
      </c>
      <c r="C9052" t="s">
        <v>4123</v>
      </c>
      <c r="D9052" t="s">
        <v>4124</v>
      </c>
      <c r="E9052" t="s">
        <v>2841</v>
      </c>
      <c r="F9052">
        <v>3.74</v>
      </c>
      <c r="G9052">
        <v>3.94</v>
      </c>
      <c r="H9052">
        <v>3.23</v>
      </c>
      <c r="I9052">
        <v>1</v>
      </c>
      <c r="J9052" t="b">
        <v>0</v>
      </c>
      <c r="K9052" t="b">
        <v>0</v>
      </c>
      <c r="L9052" t="b">
        <v>0</v>
      </c>
      <c r="M9052" t="b">
        <v>0</v>
      </c>
      <c r="N9052" t="b">
        <v>1</v>
      </c>
      <c r="O9052" t="b">
        <v>0</v>
      </c>
    </row>
    <row r="9053" spans="1:15" x14ac:dyDescent="0.25">
      <c r="A9053" s="39">
        <v>43742.711481481485</v>
      </c>
      <c r="B9053" t="s">
        <v>2703</v>
      </c>
      <c r="C9053" t="s">
        <v>4123</v>
      </c>
      <c r="D9053" t="s">
        <v>4124</v>
      </c>
      <c r="E9053" t="s">
        <v>2841</v>
      </c>
      <c r="F9053">
        <v>3.74</v>
      </c>
      <c r="G9053">
        <v>3.94</v>
      </c>
      <c r="H9053">
        <v>3.23</v>
      </c>
      <c r="I9053">
        <v>1</v>
      </c>
      <c r="J9053" t="b">
        <v>0</v>
      </c>
      <c r="K9053" t="b">
        <v>0</v>
      </c>
      <c r="L9053" t="b">
        <v>0</v>
      </c>
      <c r="M9053" t="b">
        <v>0</v>
      </c>
      <c r="N9053" t="b">
        <v>1</v>
      </c>
      <c r="O9053" t="b">
        <v>0</v>
      </c>
    </row>
    <row r="9054" spans="1:15" x14ac:dyDescent="0.25">
      <c r="A9054" s="39">
        <v>43742.711481481485</v>
      </c>
      <c r="B9054" t="s">
        <v>2703</v>
      </c>
      <c r="C9054" t="s">
        <v>4123</v>
      </c>
      <c r="D9054" t="s">
        <v>4124</v>
      </c>
      <c r="E9054" t="s">
        <v>2841</v>
      </c>
      <c r="F9054">
        <v>3.74</v>
      </c>
      <c r="G9054">
        <v>3.94</v>
      </c>
      <c r="H9054">
        <v>3.23</v>
      </c>
      <c r="I9054">
        <v>1</v>
      </c>
      <c r="J9054" t="b">
        <v>0</v>
      </c>
      <c r="K9054" t="b">
        <v>0</v>
      </c>
      <c r="L9054" t="b">
        <v>0</v>
      </c>
      <c r="M9054" t="b">
        <v>0</v>
      </c>
      <c r="N9054" t="b">
        <v>1</v>
      </c>
      <c r="O9054" t="b">
        <v>0</v>
      </c>
    </row>
    <row r="9055" spans="1:15" x14ac:dyDescent="0.25">
      <c r="A9055" s="39">
        <v>43742.711481481485</v>
      </c>
      <c r="B9055" t="s">
        <v>2703</v>
      </c>
      <c r="C9055" t="s">
        <v>4123</v>
      </c>
      <c r="D9055" t="s">
        <v>4124</v>
      </c>
      <c r="E9055" t="s">
        <v>2841</v>
      </c>
      <c r="F9055">
        <v>3.74</v>
      </c>
      <c r="G9055">
        <v>3.94</v>
      </c>
      <c r="H9055">
        <v>3.23</v>
      </c>
      <c r="I9055">
        <v>1</v>
      </c>
      <c r="J9055" t="b">
        <v>0</v>
      </c>
      <c r="K9055" t="b">
        <v>0</v>
      </c>
      <c r="L9055" t="b">
        <v>0</v>
      </c>
      <c r="M9055" t="b">
        <v>0</v>
      </c>
      <c r="N9055" t="b">
        <v>1</v>
      </c>
      <c r="O9055" t="b">
        <v>0</v>
      </c>
    </row>
    <row r="9056" spans="1:15" x14ac:dyDescent="0.25">
      <c r="A9056" s="39">
        <v>43742.711481481485</v>
      </c>
      <c r="B9056" t="s">
        <v>2703</v>
      </c>
      <c r="C9056" t="s">
        <v>4123</v>
      </c>
      <c r="D9056" t="s">
        <v>4124</v>
      </c>
      <c r="E9056" t="s">
        <v>2841</v>
      </c>
      <c r="F9056">
        <v>3.74</v>
      </c>
      <c r="G9056">
        <v>3.94</v>
      </c>
      <c r="H9056">
        <v>3.23</v>
      </c>
      <c r="I9056">
        <v>1</v>
      </c>
      <c r="J9056" t="b">
        <v>0</v>
      </c>
      <c r="K9056" t="b">
        <v>0</v>
      </c>
      <c r="L9056" t="b">
        <v>0</v>
      </c>
      <c r="M9056" t="b">
        <v>0</v>
      </c>
      <c r="N9056" t="b">
        <v>1</v>
      </c>
      <c r="O9056" t="b">
        <v>0</v>
      </c>
    </row>
    <row r="9057" spans="1:15" x14ac:dyDescent="0.25">
      <c r="A9057" s="39">
        <v>43742.711481481485</v>
      </c>
      <c r="B9057" t="s">
        <v>2703</v>
      </c>
      <c r="C9057" t="s">
        <v>4125</v>
      </c>
      <c r="E9057" t="s">
        <v>2841</v>
      </c>
      <c r="F9057">
        <v>3.74</v>
      </c>
      <c r="G9057">
        <v>3.94</v>
      </c>
      <c r="H9057">
        <v>3.23</v>
      </c>
      <c r="I9057">
        <v>1</v>
      </c>
      <c r="J9057" t="b">
        <v>0</v>
      </c>
      <c r="K9057" t="b">
        <v>0</v>
      </c>
      <c r="L9057" t="b">
        <v>0</v>
      </c>
      <c r="M9057" t="b">
        <v>0</v>
      </c>
      <c r="N9057" t="b">
        <v>1</v>
      </c>
      <c r="O9057" t="b">
        <v>0</v>
      </c>
    </row>
    <row r="9058" spans="1:15" x14ac:dyDescent="0.25">
      <c r="A9058" s="39">
        <v>43742.711481481485</v>
      </c>
      <c r="B9058" t="s">
        <v>2703</v>
      </c>
      <c r="C9058" t="s">
        <v>4125</v>
      </c>
      <c r="E9058" t="s">
        <v>2841</v>
      </c>
      <c r="F9058">
        <v>3.74</v>
      </c>
      <c r="G9058">
        <v>3.94</v>
      </c>
      <c r="H9058">
        <v>3.23</v>
      </c>
      <c r="I9058">
        <v>1</v>
      </c>
      <c r="J9058" t="b">
        <v>0</v>
      </c>
      <c r="K9058" t="b">
        <v>0</v>
      </c>
      <c r="L9058" t="b">
        <v>0</v>
      </c>
      <c r="M9058" t="b">
        <v>0</v>
      </c>
      <c r="N9058" t="b">
        <v>1</v>
      </c>
      <c r="O9058" t="b">
        <v>0</v>
      </c>
    </row>
    <row r="9059" spans="1:15" x14ac:dyDescent="0.25">
      <c r="A9059" s="39">
        <v>43742.711481481485</v>
      </c>
      <c r="B9059" t="s">
        <v>2703</v>
      </c>
      <c r="C9059" t="s">
        <v>4125</v>
      </c>
      <c r="E9059" t="s">
        <v>2841</v>
      </c>
      <c r="F9059">
        <v>3.74</v>
      </c>
      <c r="G9059">
        <v>3.94</v>
      </c>
      <c r="H9059">
        <v>3.23</v>
      </c>
      <c r="I9059">
        <v>1</v>
      </c>
      <c r="J9059" t="b">
        <v>0</v>
      </c>
      <c r="K9059" t="b">
        <v>0</v>
      </c>
      <c r="L9059" t="b">
        <v>0</v>
      </c>
      <c r="M9059" t="b">
        <v>0</v>
      </c>
      <c r="N9059" t="b">
        <v>1</v>
      </c>
      <c r="O9059" t="b">
        <v>0</v>
      </c>
    </row>
    <row r="9060" spans="1:15" x14ac:dyDescent="0.25">
      <c r="A9060" s="39">
        <v>43742.711481481485</v>
      </c>
      <c r="B9060" t="s">
        <v>2703</v>
      </c>
      <c r="C9060" t="s">
        <v>4125</v>
      </c>
      <c r="E9060" t="s">
        <v>2841</v>
      </c>
      <c r="F9060">
        <v>3.74</v>
      </c>
      <c r="G9060">
        <v>3.94</v>
      </c>
      <c r="H9060">
        <v>3.23</v>
      </c>
      <c r="I9060">
        <v>1</v>
      </c>
      <c r="J9060" t="b">
        <v>0</v>
      </c>
      <c r="K9060" t="b">
        <v>0</v>
      </c>
      <c r="L9060" t="b">
        <v>0</v>
      </c>
      <c r="M9060" t="b">
        <v>0</v>
      </c>
      <c r="N9060" t="b">
        <v>1</v>
      </c>
      <c r="O9060" t="b">
        <v>0</v>
      </c>
    </row>
    <row r="9061" spans="1:15" x14ac:dyDescent="0.25">
      <c r="A9061" s="39">
        <v>43742.711481481485</v>
      </c>
      <c r="B9061" t="s">
        <v>2703</v>
      </c>
      <c r="C9061" t="s">
        <v>4125</v>
      </c>
      <c r="E9061" t="s">
        <v>2841</v>
      </c>
      <c r="F9061">
        <v>3.74</v>
      </c>
      <c r="G9061">
        <v>3.94</v>
      </c>
      <c r="H9061">
        <v>3.23</v>
      </c>
      <c r="I9061">
        <v>1</v>
      </c>
      <c r="J9061" t="b">
        <v>0</v>
      </c>
      <c r="K9061" t="b">
        <v>0</v>
      </c>
      <c r="L9061" t="b">
        <v>0</v>
      </c>
      <c r="M9061" t="b">
        <v>0</v>
      </c>
      <c r="N9061" t="b">
        <v>1</v>
      </c>
      <c r="O9061" t="b">
        <v>0</v>
      </c>
    </row>
    <row r="9062" spans="1:15" x14ac:dyDescent="0.25">
      <c r="A9062" s="39">
        <v>43742.711481481485</v>
      </c>
      <c r="B9062" t="s">
        <v>2703</v>
      </c>
      <c r="C9062" t="s">
        <v>4126</v>
      </c>
      <c r="E9062" t="s">
        <v>2841</v>
      </c>
      <c r="F9062">
        <v>3.74</v>
      </c>
      <c r="G9062">
        <v>3.94</v>
      </c>
      <c r="H9062">
        <v>3.23</v>
      </c>
      <c r="I9062">
        <v>1</v>
      </c>
      <c r="J9062" t="b">
        <v>0</v>
      </c>
      <c r="K9062" t="b">
        <v>0</v>
      </c>
      <c r="L9062" t="b">
        <v>0</v>
      </c>
      <c r="M9062" t="b">
        <v>0</v>
      </c>
      <c r="N9062" t="b">
        <v>1</v>
      </c>
      <c r="O9062" t="b">
        <v>0</v>
      </c>
    </row>
    <row r="9063" spans="1:15" x14ac:dyDescent="0.25">
      <c r="A9063" s="39">
        <v>43742.711481481485</v>
      </c>
      <c r="B9063" t="s">
        <v>2703</v>
      </c>
      <c r="C9063" t="s">
        <v>4126</v>
      </c>
      <c r="E9063" t="s">
        <v>2841</v>
      </c>
      <c r="F9063">
        <v>3.74</v>
      </c>
      <c r="G9063">
        <v>3.94</v>
      </c>
      <c r="H9063">
        <v>3.23</v>
      </c>
      <c r="I9063">
        <v>1</v>
      </c>
      <c r="J9063" t="b">
        <v>0</v>
      </c>
      <c r="K9063" t="b">
        <v>0</v>
      </c>
      <c r="L9063" t="b">
        <v>0</v>
      </c>
      <c r="M9063" t="b">
        <v>0</v>
      </c>
      <c r="N9063" t="b">
        <v>1</v>
      </c>
      <c r="O9063" t="b">
        <v>0</v>
      </c>
    </row>
    <row r="9064" spans="1:15" x14ac:dyDescent="0.25">
      <c r="A9064" s="39">
        <v>43742.711481481485</v>
      </c>
      <c r="B9064" t="s">
        <v>2703</v>
      </c>
      <c r="C9064" t="s">
        <v>4126</v>
      </c>
      <c r="E9064" t="s">
        <v>2841</v>
      </c>
      <c r="F9064">
        <v>3.74</v>
      </c>
      <c r="G9064">
        <v>3.94</v>
      </c>
      <c r="H9064">
        <v>3.23</v>
      </c>
      <c r="I9064">
        <v>1</v>
      </c>
      <c r="J9064" t="b">
        <v>0</v>
      </c>
      <c r="K9064" t="b">
        <v>0</v>
      </c>
      <c r="L9064" t="b">
        <v>0</v>
      </c>
      <c r="M9064" t="b">
        <v>0</v>
      </c>
      <c r="N9064" t="b">
        <v>1</v>
      </c>
      <c r="O9064" t="b">
        <v>0</v>
      </c>
    </row>
    <row r="9065" spans="1:15" x14ac:dyDescent="0.25">
      <c r="A9065" s="39">
        <v>43742.711481481485</v>
      </c>
      <c r="B9065" t="s">
        <v>2703</v>
      </c>
      <c r="C9065" t="s">
        <v>4126</v>
      </c>
      <c r="E9065" t="s">
        <v>2841</v>
      </c>
      <c r="F9065">
        <v>3.74</v>
      </c>
      <c r="G9065">
        <v>3.94</v>
      </c>
      <c r="H9065">
        <v>3.23</v>
      </c>
      <c r="I9065">
        <v>1</v>
      </c>
      <c r="J9065" t="b">
        <v>0</v>
      </c>
      <c r="K9065" t="b">
        <v>0</v>
      </c>
      <c r="L9065" t="b">
        <v>0</v>
      </c>
      <c r="M9065" t="b">
        <v>0</v>
      </c>
      <c r="N9065" t="b">
        <v>1</v>
      </c>
      <c r="O9065" t="b">
        <v>0</v>
      </c>
    </row>
    <row r="9066" spans="1:15" x14ac:dyDescent="0.25">
      <c r="A9066" s="39">
        <v>43742.711481481485</v>
      </c>
      <c r="B9066" t="s">
        <v>2703</v>
      </c>
      <c r="C9066" t="s">
        <v>4126</v>
      </c>
      <c r="E9066" t="s">
        <v>2841</v>
      </c>
      <c r="F9066">
        <v>3.74</v>
      </c>
      <c r="G9066">
        <v>3.94</v>
      </c>
      <c r="H9066">
        <v>3.23</v>
      </c>
      <c r="I9066">
        <v>1</v>
      </c>
      <c r="J9066" t="b">
        <v>0</v>
      </c>
      <c r="K9066" t="b">
        <v>0</v>
      </c>
      <c r="L9066" t="b">
        <v>0</v>
      </c>
      <c r="M9066" t="b">
        <v>0</v>
      </c>
      <c r="N9066" t="b">
        <v>1</v>
      </c>
      <c r="O9066" t="b">
        <v>0</v>
      </c>
    </row>
    <row r="9067" spans="1:15" x14ac:dyDescent="0.25">
      <c r="A9067" s="39">
        <v>43742.711481481485</v>
      </c>
      <c r="B9067" t="s">
        <v>2703</v>
      </c>
      <c r="C9067" t="s">
        <v>4127</v>
      </c>
      <c r="D9067" t="s">
        <v>4128</v>
      </c>
      <c r="E9067" t="s">
        <v>2841</v>
      </c>
      <c r="F9067">
        <v>3.74</v>
      </c>
      <c r="G9067">
        <v>3.94</v>
      </c>
      <c r="H9067">
        <v>3.23</v>
      </c>
      <c r="I9067">
        <v>1</v>
      </c>
      <c r="J9067" t="b">
        <v>0</v>
      </c>
      <c r="K9067" t="b">
        <v>0</v>
      </c>
      <c r="L9067" t="b">
        <v>0</v>
      </c>
      <c r="M9067" t="b">
        <v>0</v>
      </c>
      <c r="N9067" t="b">
        <v>1</v>
      </c>
      <c r="O9067" t="b">
        <v>0</v>
      </c>
    </row>
    <row r="9068" spans="1:15" x14ac:dyDescent="0.25">
      <c r="A9068" s="39">
        <v>43742.711481481485</v>
      </c>
      <c r="B9068" t="s">
        <v>2703</v>
      </c>
      <c r="C9068" t="s">
        <v>4127</v>
      </c>
      <c r="D9068" t="s">
        <v>4128</v>
      </c>
      <c r="E9068" t="s">
        <v>2841</v>
      </c>
      <c r="F9068">
        <v>3.74</v>
      </c>
      <c r="G9068">
        <v>3.94</v>
      </c>
      <c r="H9068">
        <v>3.23</v>
      </c>
      <c r="I9068">
        <v>1</v>
      </c>
      <c r="J9068" t="b">
        <v>0</v>
      </c>
      <c r="K9068" t="b">
        <v>0</v>
      </c>
      <c r="L9068" t="b">
        <v>0</v>
      </c>
      <c r="M9068" t="b">
        <v>0</v>
      </c>
      <c r="N9068" t="b">
        <v>1</v>
      </c>
      <c r="O9068" t="b">
        <v>0</v>
      </c>
    </row>
    <row r="9069" spans="1:15" x14ac:dyDescent="0.25">
      <c r="A9069" s="39">
        <v>43742.711481481485</v>
      </c>
      <c r="B9069" t="s">
        <v>2703</v>
      </c>
      <c r="C9069" t="s">
        <v>4127</v>
      </c>
      <c r="D9069" t="s">
        <v>4128</v>
      </c>
      <c r="E9069" t="s">
        <v>2841</v>
      </c>
      <c r="F9069">
        <v>3.74</v>
      </c>
      <c r="G9069">
        <v>3.94</v>
      </c>
      <c r="H9069">
        <v>3.23</v>
      </c>
      <c r="I9069">
        <v>1</v>
      </c>
      <c r="J9069" t="b">
        <v>0</v>
      </c>
      <c r="K9069" t="b">
        <v>0</v>
      </c>
      <c r="L9069" t="b">
        <v>0</v>
      </c>
      <c r="M9069" t="b">
        <v>0</v>
      </c>
      <c r="N9069" t="b">
        <v>1</v>
      </c>
      <c r="O9069" t="b">
        <v>0</v>
      </c>
    </row>
    <row r="9070" spans="1:15" x14ac:dyDescent="0.25">
      <c r="A9070" s="39">
        <v>43742.711481481485</v>
      </c>
      <c r="B9070" t="s">
        <v>2703</v>
      </c>
      <c r="C9070" t="s">
        <v>4127</v>
      </c>
      <c r="D9070" t="s">
        <v>4128</v>
      </c>
      <c r="E9070" t="s">
        <v>2841</v>
      </c>
      <c r="F9070">
        <v>3.74</v>
      </c>
      <c r="G9070">
        <v>3.94</v>
      </c>
      <c r="H9070">
        <v>3.23</v>
      </c>
      <c r="I9070">
        <v>1</v>
      </c>
      <c r="J9070" t="b">
        <v>0</v>
      </c>
      <c r="K9070" t="b">
        <v>0</v>
      </c>
      <c r="L9070" t="b">
        <v>0</v>
      </c>
      <c r="M9070" t="b">
        <v>0</v>
      </c>
      <c r="N9070" t="b">
        <v>1</v>
      </c>
      <c r="O9070" t="b">
        <v>0</v>
      </c>
    </row>
    <row r="9071" spans="1:15" x14ac:dyDescent="0.25">
      <c r="A9071" s="39">
        <v>43742.711481481485</v>
      </c>
      <c r="B9071" t="s">
        <v>2703</v>
      </c>
      <c r="C9071" t="s">
        <v>4127</v>
      </c>
      <c r="D9071" t="s">
        <v>4128</v>
      </c>
      <c r="E9071" t="s">
        <v>2841</v>
      </c>
      <c r="F9071">
        <v>3.74</v>
      </c>
      <c r="G9071">
        <v>3.94</v>
      </c>
      <c r="H9071">
        <v>3.23</v>
      </c>
      <c r="I9071">
        <v>1</v>
      </c>
      <c r="J9071" t="b">
        <v>0</v>
      </c>
      <c r="K9071" t="b">
        <v>0</v>
      </c>
      <c r="L9071" t="b">
        <v>0</v>
      </c>
      <c r="M9071" t="b">
        <v>0</v>
      </c>
      <c r="N9071" t="b">
        <v>1</v>
      </c>
      <c r="O9071" t="b">
        <v>0</v>
      </c>
    </row>
    <row r="9072" spans="1:15" x14ac:dyDescent="0.25">
      <c r="A9072" s="39">
        <v>43742.711481481485</v>
      </c>
      <c r="B9072" t="s">
        <v>2703</v>
      </c>
      <c r="C9072" t="s">
        <v>4127</v>
      </c>
      <c r="D9072" t="s">
        <v>4128</v>
      </c>
      <c r="E9072" t="s">
        <v>2841</v>
      </c>
      <c r="F9072">
        <v>3.74</v>
      </c>
      <c r="G9072">
        <v>3.94</v>
      </c>
      <c r="H9072">
        <v>3.23</v>
      </c>
      <c r="I9072">
        <v>1</v>
      </c>
      <c r="J9072" t="b">
        <v>0</v>
      </c>
      <c r="K9072" t="b">
        <v>0</v>
      </c>
      <c r="L9072" t="b">
        <v>0</v>
      </c>
      <c r="M9072" t="b">
        <v>0</v>
      </c>
      <c r="N9072" t="b">
        <v>1</v>
      </c>
      <c r="O9072" t="b">
        <v>0</v>
      </c>
    </row>
    <row r="9073" spans="1:15" x14ac:dyDescent="0.25">
      <c r="A9073" s="39">
        <v>43742.711481481485</v>
      </c>
      <c r="B9073" t="s">
        <v>2703</v>
      </c>
      <c r="C9073" t="s">
        <v>4129</v>
      </c>
      <c r="E9073" t="s">
        <v>2841</v>
      </c>
      <c r="F9073">
        <v>3.74</v>
      </c>
      <c r="G9073">
        <v>3.94</v>
      </c>
      <c r="H9073">
        <v>3.23</v>
      </c>
      <c r="I9073">
        <v>1</v>
      </c>
      <c r="J9073" t="b">
        <v>0</v>
      </c>
      <c r="K9073" t="b">
        <v>0</v>
      </c>
      <c r="L9073" t="b">
        <v>0</v>
      </c>
      <c r="M9073" t="b">
        <v>0</v>
      </c>
      <c r="N9073" t="b">
        <v>1</v>
      </c>
      <c r="O9073" t="b">
        <v>0</v>
      </c>
    </row>
    <row r="9074" spans="1:15" x14ac:dyDescent="0.25">
      <c r="A9074" s="39">
        <v>43742.711481481485</v>
      </c>
      <c r="B9074" t="s">
        <v>2703</v>
      </c>
      <c r="C9074" t="s">
        <v>4129</v>
      </c>
      <c r="E9074" t="s">
        <v>2841</v>
      </c>
      <c r="F9074">
        <v>3.74</v>
      </c>
      <c r="G9074">
        <v>3.94</v>
      </c>
      <c r="H9074">
        <v>3.23</v>
      </c>
      <c r="I9074">
        <v>1</v>
      </c>
      <c r="J9074" t="b">
        <v>0</v>
      </c>
      <c r="K9074" t="b">
        <v>0</v>
      </c>
      <c r="L9074" t="b">
        <v>0</v>
      </c>
      <c r="M9074" t="b">
        <v>0</v>
      </c>
      <c r="N9074" t="b">
        <v>1</v>
      </c>
      <c r="O9074" t="b">
        <v>0</v>
      </c>
    </row>
    <row r="9075" spans="1:15" x14ac:dyDescent="0.25">
      <c r="A9075" s="39">
        <v>43742.711481481485</v>
      </c>
      <c r="B9075" t="s">
        <v>2703</v>
      </c>
      <c r="C9075" t="s">
        <v>4129</v>
      </c>
      <c r="E9075" t="s">
        <v>2841</v>
      </c>
      <c r="F9075">
        <v>3.74</v>
      </c>
      <c r="G9075">
        <v>3.94</v>
      </c>
      <c r="H9075">
        <v>3.23</v>
      </c>
      <c r="I9075">
        <v>1</v>
      </c>
      <c r="J9075" t="b">
        <v>0</v>
      </c>
      <c r="K9075" t="b">
        <v>0</v>
      </c>
      <c r="L9075" t="b">
        <v>0</v>
      </c>
      <c r="M9075" t="b">
        <v>0</v>
      </c>
      <c r="N9075" t="b">
        <v>1</v>
      </c>
      <c r="O9075" t="b">
        <v>0</v>
      </c>
    </row>
    <row r="9076" spans="1:15" x14ac:dyDescent="0.25">
      <c r="A9076" s="39">
        <v>43742.711481481485</v>
      </c>
      <c r="B9076" t="s">
        <v>2703</v>
      </c>
      <c r="C9076" t="s">
        <v>4129</v>
      </c>
      <c r="E9076" t="s">
        <v>2841</v>
      </c>
      <c r="F9076">
        <v>3.74</v>
      </c>
      <c r="G9076">
        <v>3.94</v>
      </c>
      <c r="H9076">
        <v>3.23</v>
      </c>
      <c r="I9076">
        <v>1</v>
      </c>
      <c r="J9076" t="b">
        <v>0</v>
      </c>
      <c r="K9076" t="b">
        <v>0</v>
      </c>
      <c r="L9076" t="b">
        <v>0</v>
      </c>
      <c r="M9076" t="b">
        <v>0</v>
      </c>
      <c r="N9076" t="b">
        <v>1</v>
      </c>
      <c r="O9076" t="b">
        <v>0</v>
      </c>
    </row>
    <row r="9077" spans="1:15" x14ac:dyDescent="0.25">
      <c r="A9077" s="39">
        <v>43742.711481481485</v>
      </c>
      <c r="B9077" t="s">
        <v>2703</v>
      </c>
      <c r="C9077" t="s">
        <v>4129</v>
      </c>
      <c r="E9077" t="s">
        <v>2841</v>
      </c>
      <c r="F9077">
        <v>3.74</v>
      </c>
      <c r="G9077">
        <v>3.94</v>
      </c>
      <c r="H9077">
        <v>3.23</v>
      </c>
      <c r="I9077">
        <v>1</v>
      </c>
      <c r="J9077" t="b">
        <v>0</v>
      </c>
      <c r="K9077" t="b">
        <v>0</v>
      </c>
      <c r="L9077" t="b">
        <v>0</v>
      </c>
      <c r="M9077" t="b">
        <v>0</v>
      </c>
      <c r="N9077" t="b">
        <v>1</v>
      </c>
      <c r="O9077" t="b">
        <v>0</v>
      </c>
    </row>
    <row r="9078" spans="1:15" x14ac:dyDescent="0.25">
      <c r="A9078" s="39">
        <v>43742.711481481485</v>
      </c>
      <c r="B9078" t="s">
        <v>2703</v>
      </c>
      <c r="C9078" t="s">
        <v>4129</v>
      </c>
      <c r="E9078" t="s">
        <v>2841</v>
      </c>
      <c r="F9078">
        <v>3.74</v>
      </c>
      <c r="G9078">
        <v>3.94</v>
      </c>
      <c r="H9078">
        <v>3.23</v>
      </c>
      <c r="I9078">
        <v>1</v>
      </c>
      <c r="J9078" t="b">
        <v>0</v>
      </c>
      <c r="K9078" t="b">
        <v>0</v>
      </c>
      <c r="L9078" t="b">
        <v>0</v>
      </c>
      <c r="M9078" t="b">
        <v>0</v>
      </c>
      <c r="N9078" t="b">
        <v>1</v>
      </c>
      <c r="O9078" t="b">
        <v>0</v>
      </c>
    </row>
    <row r="9079" spans="1:15" x14ac:dyDescent="0.25">
      <c r="A9079" s="39">
        <v>43742.711481481485</v>
      </c>
      <c r="B9079" t="s">
        <v>2703</v>
      </c>
      <c r="C9079" t="s">
        <v>4130</v>
      </c>
      <c r="E9079" t="s">
        <v>2841</v>
      </c>
      <c r="F9079">
        <v>3.74</v>
      </c>
      <c r="G9079">
        <v>3.94</v>
      </c>
      <c r="H9079">
        <v>3.23</v>
      </c>
      <c r="I9079">
        <v>1</v>
      </c>
      <c r="J9079" t="b">
        <v>0</v>
      </c>
      <c r="K9079" t="b">
        <v>0</v>
      </c>
      <c r="L9079" t="b">
        <v>0</v>
      </c>
      <c r="M9079" t="b">
        <v>0</v>
      </c>
      <c r="N9079" t="b">
        <v>1</v>
      </c>
      <c r="O9079" t="b">
        <v>0</v>
      </c>
    </row>
    <row r="9080" spans="1:15" x14ac:dyDescent="0.25">
      <c r="A9080" s="39">
        <v>43742.711481481485</v>
      </c>
      <c r="B9080" t="s">
        <v>2703</v>
      </c>
      <c r="C9080" t="s">
        <v>4130</v>
      </c>
      <c r="E9080" t="s">
        <v>2841</v>
      </c>
      <c r="F9080">
        <v>3.74</v>
      </c>
      <c r="G9080">
        <v>3.94</v>
      </c>
      <c r="H9080">
        <v>3.23</v>
      </c>
      <c r="I9080">
        <v>1</v>
      </c>
      <c r="J9080" t="b">
        <v>0</v>
      </c>
      <c r="K9080" t="b">
        <v>0</v>
      </c>
      <c r="L9080" t="b">
        <v>0</v>
      </c>
      <c r="M9080" t="b">
        <v>0</v>
      </c>
      <c r="N9080" t="b">
        <v>1</v>
      </c>
      <c r="O9080" t="b">
        <v>0</v>
      </c>
    </row>
    <row r="9081" spans="1:15" x14ac:dyDescent="0.25">
      <c r="A9081" s="39">
        <v>43742.711481481485</v>
      </c>
      <c r="B9081" t="s">
        <v>2703</v>
      </c>
      <c r="C9081" t="s">
        <v>4130</v>
      </c>
      <c r="E9081" t="s">
        <v>2841</v>
      </c>
      <c r="F9081">
        <v>3.74</v>
      </c>
      <c r="G9081">
        <v>3.94</v>
      </c>
      <c r="H9081">
        <v>3.23</v>
      </c>
      <c r="I9081">
        <v>1</v>
      </c>
      <c r="J9081" t="b">
        <v>0</v>
      </c>
      <c r="K9081" t="b">
        <v>0</v>
      </c>
      <c r="L9081" t="b">
        <v>0</v>
      </c>
      <c r="M9081" t="b">
        <v>0</v>
      </c>
      <c r="N9081" t="b">
        <v>1</v>
      </c>
      <c r="O9081" t="b">
        <v>0</v>
      </c>
    </row>
    <row r="9082" spans="1:15" x14ac:dyDescent="0.25">
      <c r="A9082" s="39">
        <v>43742.711481481485</v>
      </c>
      <c r="B9082" t="s">
        <v>2703</v>
      </c>
      <c r="C9082" t="s">
        <v>4130</v>
      </c>
      <c r="E9082" t="s">
        <v>2841</v>
      </c>
      <c r="F9082">
        <v>3.74</v>
      </c>
      <c r="G9082">
        <v>3.94</v>
      </c>
      <c r="H9082">
        <v>3.23</v>
      </c>
      <c r="I9082">
        <v>1</v>
      </c>
      <c r="J9082" t="b">
        <v>0</v>
      </c>
      <c r="K9082" t="b">
        <v>0</v>
      </c>
      <c r="L9082" t="b">
        <v>0</v>
      </c>
      <c r="M9082" t="b">
        <v>0</v>
      </c>
      <c r="N9082" t="b">
        <v>1</v>
      </c>
      <c r="O9082" t="b">
        <v>0</v>
      </c>
    </row>
    <row r="9083" spans="1:15" x14ac:dyDescent="0.25">
      <c r="A9083" s="39">
        <v>43742.711481481485</v>
      </c>
      <c r="B9083" t="s">
        <v>2703</v>
      </c>
      <c r="C9083" t="s">
        <v>4130</v>
      </c>
      <c r="E9083" t="s">
        <v>2841</v>
      </c>
      <c r="F9083">
        <v>3.74</v>
      </c>
      <c r="G9083">
        <v>3.94</v>
      </c>
      <c r="H9083">
        <v>3.23</v>
      </c>
      <c r="I9083">
        <v>1</v>
      </c>
      <c r="J9083" t="b">
        <v>0</v>
      </c>
      <c r="K9083" t="b">
        <v>0</v>
      </c>
      <c r="L9083" t="b">
        <v>0</v>
      </c>
      <c r="M9083" t="b">
        <v>0</v>
      </c>
      <c r="N9083" t="b">
        <v>1</v>
      </c>
      <c r="O9083" t="b">
        <v>0</v>
      </c>
    </row>
    <row r="9084" spans="1:15" x14ac:dyDescent="0.25">
      <c r="A9084" s="39">
        <v>43742.711481481485</v>
      </c>
      <c r="B9084" t="s">
        <v>2703</v>
      </c>
      <c r="C9084" t="s">
        <v>4130</v>
      </c>
      <c r="E9084" t="s">
        <v>2841</v>
      </c>
      <c r="F9084">
        <v>3.74</v>
      </c>
      <c r="G9084">
        <v>3.94</v>
      </c>
      <c r="H9084">
        <v>3.23</v>
      </c>
      <c r="I9084">
        <v>1</v>
      </c>
      <c r="J9084" t="b">
        <v>0</v>
      </c>
      <c r="K9084" t="b">
        <v>0</v>
      </c>
      <c r="L9084" t="b">
        <v>0</v>
      </c>
      <c r="M9084" t="b">
        <v>0</v>
      </c>
      <c r="N9084" t="b">
        <v>1</v>
      </c>
      <c r="O9084" t="b">
        <v>0</v>
      </c>
    </row>
    <row r="9085" spans="1:15" x14ac:dyDescent="0.25">
      <c r="A9085" s="39">
        <v>43742.711481481485</v>
      </c>
      <c r="B9085" t="s">
        <v>2703</v>
      </c>
      <c r="C9085" t="s">
        <v>4131</v>
      </c>
      <c r="D9085" t="s">
        <v>4132</v>
      </c>
      <c r="E9085" t="s">
        <v>2841</v>
      </c>
      <c r="F9085">
        <v>3.74</v>
      </c>
      <c r="G9085">
        <v>3.94</v>
      </c>
      <c r="H9085">
        <v>3.23</v>
      </c>
      <c r="I9085">
        <v>1</v>
      </c>
      <c r="J9085" t="b">
        <v>0</v>
      </c>
      <c r="K9085" t="b">
        <v>0</v>
      </c>
      <c r="L9085" t="b">
        <v>0</v>
      </c>
      <c r="M9085" t="b">
        <v>0</v>
      </c>
      <c r="N9085" t="b">
        <v>1</v>
      </c>
      <c r="O9085" t="b">
        <v>0</v>
      </c>
    </row>
    <row r="9086" spans="1:15" x14ac:dyDescent="0.25">
      <c r="A9086" s="39">
        <v>43742.711481481485</v>
      </c>
      <c r="B9086" t="s">
        <v>2703</v>
      </c>
      <c r="C9086" t="s">
        <v>4131</v>
      </c>
      <c r="D9086" t="s">
        <v>4132</v>
      </c>
      <c r="E9086" t="s">
        <v>2841</v>
      </c>
      <c r="F9086">
        <v>3.74</v>
      </c>
      <c r="G9086">
        <v>3.94</v>
      </c>
      <c r="H9086">
        <v>3.23</v>
      </c>
      <c r="I9086">
        <v>1</v>
      </c>
      <c r="J9086" t="b">
        <v>0</v>
      </c>
      <c r="K9086" t="b">
        <v>0</v>
      </c>
      <c r="L9086" t="b">
        <v>0</v>
      </c>
      <c r="M9086" t="b">
        <v>0</v>
      </c>
      <c r="N9086" t="b">
        <v>1</v>
      </c>
      <c r="O9086" t="b">
        <v>0</v>
      </c>
    </row>
    <row r="9087" spans="1:15" x14ac:dyDescent="0.25">
      <c r="A9087" s="39">
        <v>43742.711481481485</v>
      </c>
      <c r="B9087" t="s">
        <v>2703</v>
      </c>
      <c r="C9087" t="s">
        <v>4131</v>
      </c>
      <c r="D9087" t="s">
        <v>4132</v>
      </c>
      <c r="E9087" t="s">
        <v>2841</v>
      </c>
      <c r="F9087">
        <v>3.74</v>
      </c>
      <c r="G9087">
        <v>3.94</v>
      </c>
      <c r="H9087">
        <v>3.23</v>
      </c>
      <c r="I9087">
        <v>1</v>
      </c>
      <c r="J9087" t="b">
        <v>0</v>
      </c>
      <c r="K9087" t="b">
        <v>0</v>
      </c>
      <c r="L9087" t="b">
        <v>0</v>
      </c>
      <c r="M9087" t="b">
        <v>0</v>
      </c>
      <c r="N9087" t="b">
        <v>1</v>
      </c>
      <c r="O9087" t="b">
        <v>0</v>
      </c>
    </row>
    <row r="9088" spans="1:15" x14ac:dyDescent="0.25">
      <c r="A9088" s="39">
        <v>43742.711481481485</v>
      </c>
      <c r="B9088" t="s">
        <v>2703</v>
      </c>
      <c r="C9088" t="s">
        <v>4131</v>
      </c>
      <c r="D9088" t="s">
        <v>4132</v>
      </c>
      <c r="E9088" t="s">
        <v>2841</v>
      </c>
      <c r="F9088">
        <v>3.74</v>
      </c>
      <c r="G9088">
        <v>3.94</v>
      </c>
      <c r="H9088">
        <v>3.23</v>
      </c>
      <c r="I9088">
        <v>1</v>
      </c>
      <c r="J9088" t="b">
        <v>0</v>
      </c>
      <c r="K9088" t="b">
        <v>0</v>
      </c>
      <c r="L9088" t="b">
        <v>0</v>
      </c>
      <c r="M9088" t="b">
        <v>0</v>
      </c>
      <c r="N9088" t="b">
        <v>1</v>
      </c>
      <c r="O9088" t="b">
        <v>0</v>
      </c>
    </row>
    <row r="9089" spans="1:15" x14ac:dyDescent="0.25">
      <c r="A9089" s="39">
        <v>43742.711481481485</v>
      </c>
      <c r="B9089" t="s">
        <v>2703</v>
      </c>
      <c r="C9089" t="s">
        <v>4131</v>
      </c>
      <c r="D9089" t="s">
        <v>4132</v>
      </c>
      <c r="E9089" t="s">
        <v>2841</v>
      </c>
      <c r="F9089">
        <v>3.74</v>
      </c>
      <c r="G9089">
        <v>3.94</v>
      </c>
      <c r="H9089">
        <v>3.23</v>
      </c>
      <c r="I9089">
        <v>1</v>
      </c>
      <c r="J9089" t="b">
        <v>0</v>
      </c>
      <c r="K9089" t="b">
        <v>0</v>
      </c>
      <c r="L9089" t="b">
        <v>0</v>
      </c>
      <c r="M9089" t="b">
        <v>0</v>
      </c>
      <c r="N9089" t="b">
        <v>1</v>
      </c>
      <c r="O9089" t="b">
        <v>0</v>
      </c>
    </row>
    <row r="9090" spans="1:15" x14ac:dyDescent="0.25">
      <c r="A9090" s="39">
        <v>43742.711481481485</v>
      </c>
      <c r="B9090" t="s">
        <v>2703</v>
      </c>
      <c r="C9090" t="s">
        <v>4133</v>
      </c>
      <c r="E9090" t="s">
        <v>2841</v>
      </c>
      <c r="F9090">
        <v>3.74</v>
      </c>
      <c r="G9090">
        <v>3.94</v>
      </c>
      <c r="H9090">
        <v>3.23</v>
      </c>
      <c r="I9090">
        <v>1</v>
      </c>
      <c r="J9090" t="b">
        <v>0</v>
      </c>
      <c r="K9090" t="b">
        <v>0</v>
      </c>
      <c r="L9090" t="b">
        <v>0</v>
      </c>
      <c r="M9090" t="b">
        <v>0</v>
      </c>
      <c r="N9090" t="b">
        <v>1</v>
      </c>
      <c r="O9090" t="b">
        <v>0</v>
      </c>
    </row>
    <row r="9091" spans="1:15" x14ac:dyDescent="0.25">
      <c r="A9091" s="39">
        <v>43742.711481481485</v>
      </c>
      <c r="B9091" t="s">
        <v>2703</v>
      </c>
      <c r="C9091" t="s">
        <v>4133</v>
      </c>
      <c r="E9091" t="s">
        <v>2841</v>
      </c>
      <c r="F9091">
        <v>3.74</v>
      </c>
      <c r="G9091">
        <v>3.94</v>
      </c>
      <c r="H9091">
        <v>3.23</v>
      </c>
      <c r="I9091">
        <v>1</v>
      </c>
      <c r="J9091" t="b">
        <v>0</v>
      </c>
      <c r="K9091" t="b">
        <v>0</v>
      </c>
      <c r="L9091" t="b">
        <v>0</v>
      </c>
      <c r="M9091" t="b">
        <v>0</v>
      </c>
      <c r="N9091" t="b">
        <v>1</v>
      </c>
      <c r="O9091" t="b">
        <v>0</v>
      </c>
    </row>
    <row r="9092" spans="1:15" x14ac:dyDescent="0.25">
      <c r="A9092" s="39">
        <v>43742.711481481485</v>
      </c>
      <c r="B9092" t="s">
        <v>2703</v>
      </c>
      <c r="C9092" t="s">
        <v>4133</v>
      </c>
      <c r="E9092" t="s">
        <v>2841</v>
      </c>
      <c r="F9092">
        <v>3.74</v>
      </c>
      <c r="G9092">
        <v>3.94</v>
      </c>
      <c r="H9092">
        <v>3.23</v>
      </c>
      <c r="I9092">
        <v>1</v>
      </c>
      <c r="J9092" t="b">
        <v>0</v>
      </c>
      <c r="K9092" t="b">
        <v>0</v>
      </c>
      <c r="L9092" t="b">
        <v>0</v>
      </c>
      <c r="M9092" t="b">
        <v>0</v>
      </c>
      <c r="N9092" t="b">
        <v>1</v>
      </c>
      <c r="O9092" t="b">
        <v>0</v>
      </c>
    </row>
    <row r="9093" spans="1:15" x14ac:dyDescent="0.25">
      <c r="A9093" s="39">
        <v>43742.711481481485</v>
      </c>
      <c r="B9093" t="s">
        <v>2703</v>
      </c>
      <c r="C9093" t="s">
        <v>4133</v>
      </c>
      <c r="E9093" t="s">
        <v>2841</v>
      </c>
      <c r="F9093">
        <v>3.74</v>
      </c>
      <c r="G9093">
        <v>3.94</v>
      </c>
      <c r="H9093">
        <v>3.23</v>
      </c>
      <c r="I9093">
        <v>1</v>
      </c>
      <c r="J9093" t="b">
        <v>0</v>
      </c>
      <c r="K9093" t="b">
        <v>0</v>
      </c>
      <c r="L9093" t="b">
        <v>0</v>
      </c>
      <c r="M9093" t="b">
        <v>0</v>
      </c>
      <c r="N9093" t="b">
        <v>1</v>
      </c>
      <c r="O9093" t="b">
        <v>0</v>
      </c>
    </row>
    <row r="9094" spans="1:15" x14ac:dyDescent="0.25">
      <c r="A9094" s="39">
        <v>43742.711481481485</v>
      </c>
      <c r="B9094" t="s">
        <v>2703</v>
      </c>
      <c r="C9094" t="s">
        <v>4134</v>
      </c>
      <c r="E9094" t="s">
        <v>2841</v>
      </c>
      <c r="F9094">
        <v>3.74</v>
      </c>
      <c r="G9094">
        <v>3.94</v>
      </c>
      <c r="H9094">
        <v>3.23</v>
      </c>
      <c r="I9094">
        <v>1</v>
      </c>
      <c r="J9094" t="b">
        <v>0</v>
      </c>
      <c r="K9094" t="b">
        <v>0</v>
      </c>
      <c r="L9094" t="b">
        <v>0</v>
      </c>
      <c r="M9094" t="b">
        <v>0</v>
      </c>
      <c r="N9094" t="b">
        <v>1</v>
      </c>
      <c r="O9094" t="b">
        <v>0</v>
      </c>
    </row>
    <row r="9095" spans="1:15" x14ac:dyDescent="0.25">
      <c r="A9095" s="39">
        <v>43742.711481481485</v>
      </c>
      <c r="B9095" t="s">
        <v>2703</v>
      </c>
      <c r="C9095" t="s">
        <v>4134</v>
      </c>
      <c r="E9095" t="s">
        <v>2841</v>
      </c>
      <c r="F9095">
        <v>3.74</v>
      </c>
      <c r="G9095">
        <v>3.94</v>
      </c>
      <c r="H9095">
        <v>3.23</v>
      </c>
      <c r="I9095">
        <v>1</v>
      </c>
      <c r="J9095" t="b">
        <v>0</v>
      </c>
      <c r="K9095" t="b">
        <v>0</v>
      </c>
      <c r="L9095" t="b">
        <v>0</v>
      </c>
      <c r="M9095" t="b">
        <v>0</v>
      </c>
      <c r="N9095" t="b">
        <v>1</v>
      </c>
      <c r="O9095" t="b">
        <v>0</v>
      </c>
    </row>
    <row r="9096" spans="1:15" x14ac:dyDescent="0.25">
      <c r="A9096" s="39">
        <v>43742.711481481485</v>
      </c>
      <c r="B9096" t="s">
        <v>2703</v>
      </c>
      <c r="C9096" t="s">
        <v>4134</v>
      </c>
      <c r="E9096" t="s">
        <v>2841</v>
      </c>
      <c r="F9096">
        <v>3.74</v>
      </c>
      <c r="G9096">
        <v>3.94</v>
      </c>
      <c r="H9096">
        <v>3.23</v>
      </c>
      <c r="I9096">
        <v>1</v>
      </c>
      <c r="J9096" t="b">
        <v>0</v>
      </c>
      <c r="K9096" t="b">
        <v>0</v>
      </c>
      <c r="L9096" t="b">
        <v>0</v>
      </c>
      <c r="M9096" t="b">
        <v>0</v>
      </c>
      <c r="N9096" t="b">
        <v>1</v>
      </c>
      <c r="O9096" t="b">
        <v>0</v>
      </c>
    </row>
    <row r="9097" spans="1:15" x14ac:dyDescent="0.25">
      <c r="A9097" s="39">
        <v>43742.711481481485</v>
      </c>
      <c r="B9097" t="s">
        <v>2703</v>
      </c>
      <c r="C9097" t="s">
        <v>4134</v>
      </c>
      <c r="E9097" t="s">
        <v>2841</v>
      </c>
      <c r="F9097">
        <v>3.74</v>
      </c>
      <c r="G9097">
        <v>3.94</v>
      </c>
      <c r="H9097">
        <v>3.23</v>
      </c>
      <c r="I9097">
        <v>1</v>
      </c>
      <c r="J9097" t="b">
        <v>0</v>
      </c>
      <c r="K9097" t="b">
        <v>0</v>
      </c>
      <c r="L9097" t="b">
        <v>0</v>
      </c>
      <c r="M9097" t="b">
        <v>0</v>
      </c>
      <c r="N9097" t="b">
        <v>1</v>
      </c>
      <c r="O9097" t="b">
        <v>0</v>
      </c>
    </row>
    <row r="9098" spans="1:15" x14ac:dyDescent="0.25">
      <c r="A9098" s="39">
        <v>43742.711481481485</v>
      </c>
      <c r="B9098" t="s">
        <v>2703</v>
      </c>
      <c r="C9098" t="s">
        <v>4135</v>
      </c>
      <c r="D9098" t="s">
        <v>4136</v>
      </c>
      <c r="E9098" t="s">
        <v>2841</v>
      </c>
      <c r="F9098">
        <v>3.74</v>
      </c>
      <c r="G9098">
        <v>3.94</v>
      </c>
      <c r="H9098">
        <v>3.23</v>
      </c>
      <c r="I9098">
        <v>1</v>
      </c>
      <c r="J9098" t="b">
        <v>0</v>
      </c>
      <c r="K9098" t="b">
        <v>0</v>
      </c>
      <c r="L9098" t="b">
        <v>0</v>
      </c>
      <c r="M9098" t="b">
        <v>0</v>
      </c>
      <c r="N9098" t="b">
        <v>1</v>
      </c>
      <c r="O9098" t="b">
        <v>0</v>
      </c>
    </row>
    <row r="9099" spans="1:15" x14ac:dyDescent="0.25">
      <c r="A9099" s="39">
        <v>43742.711481481485</v>
      </c>
      <c r="B9099" t="s">
        <v>2703</v>
      </c>
      <c r="C9099" t="s">
        <v>4135</v>
      </c>
      <c r="D9099" t="s">
        <v>4136</v>
      </c>
      <c r="E9099" t="s">
        <v>2841</v>
      </c>
      <c r="F9099">
        <v>3.74</v>
      </c>
      <c r="G9099">
        <v>3.94</v>
      </c>
      <c r="H9099">
        <v>3.23</v>
      </c>
      <c r="I9099">
        <v>1</v>
      </c>
      <c r="J9099" t="b">
        <v>0</v>
      </c>
      <c r="K9099" t="b">
        <v>0</v>
      </c>
      <c r="L9099" t="b">
        <v>0</v>
      </c>
      <c r="M9099" t="b">
        <v>0</v>
      </c>
      <c r="N9099" t="b">
        <v>1</v>
      </c>
      <c r="O9099" t="b">
        <v>0</v>
      </c>
    </row>
    <row r="9100" spans="1:15" x14ac:dyDescent="0.25">
      <c r="A9100" s="39">
        <v>43742.711481481485</v>
      </c>
      <c r="B9100" t="s">
        <v>2703</v>
      </c>
      <c r="C9100" t="s">
        <v>4135</v>
      </c>
      <c r="D9100" t="s">
        <v>4136</v>
      </c>
      <c r="E9100" t="s">
        <v>2841</v>
      </c>
      <c r="F9100">
        <v>3.74</v>
      </c>
      <c r="G9100">
        <v>3.94</v>
      </c>
      <c r="H9100">
        <v>3.23</v>
      </c>
      <c r="I9100">
        <v>1</v>
      </c>
      <c r="J9100" t="b">
        <v>0</v>
      </c>
      <c r="K9100" t="b">
        <v>0</v>
      </c>
      <c r="L9100" t="b">
        <v>0</v>
      </c>
      <c r="M9100" t="b">
        <v>0</v>
      </c>
      <c r="N9100" t="b">
        <v>1</v>
      </c>
      <c r="O9100" t="b">
        <v>0</v>
      </c>
    </row>
    <row r="9101" spans="1:15" x14ac:dyDescent="0.25">
      <c r="A9101" s="39">
        <v>43742.711481481485</v>
      </c>
      <c r="B9101" t="s">
        <v>2703</v>
      </c>
      <c r="C9101" t="s">
        <v>4135</v>
      </c>
      <c r="D9101" t="s">
        <v>4136</v>
      </c>
      <c r="E9101" t="s">
        <v>2841</v>
      </c>
      <c r="F9101">
        <v>3.74</v>
      </c>
      <c r="G9101">
        <v>3.94</v>
      </c>
      <c r="H9101">
        <v>3.23</v>
      </c>
      <c r="I9101">
        <v>1</v>
      </c>
      <c r="J9101" t="b">
        <v>0</v>
      </c>
      <c r="K9101" t="b">
        <v>0</v>
      </c>
      <c r="L9101" t="b">
        <v>0</v>
      </c>
      <c r="M9101" t="b">
        <v>0</v>
      </c>
      <c r="N9101" t="b">
        <v>1</v>
      </c>
      <c r="O9101" t="b">
        <v>0</v>
      </c>
    </row>
    <row r="9102" spans="1:15" x14ac:dyDescent="0.25">
      <c r="A9102" s="39">
        <v>43742.711481481485</v>
      </c>
      <c r="B9102" t="s">
        <v>2703</v>
      </c>
      <c r="C9102" t="s">
        <v>4135</v>
      </c>
      <c r="D9102" t="s">
        <v>4136</v>
      </c>
      <c r="E9102" t="s">
        <v>2841</v>
      </c>
      <c r="F9102">
        <v>3.74</v>
      </c>
      <c r="G9102">
        <v>3.94</v>
      </c>
      <c r="H9102">
        <v>3.23</v>
      </c>
      <c r="I9102">
        <v>1</v>
      </c>
      <c r="J9102" t="b">
        <v>0</v>
      </c>
      <c r="K9102" t="b">
        <v>0</v>
      </c>
      <c r="L9102" t="b">
        <v>0</v>
      </c>
      <c r="M9102" t="b">
        <v>0</v>
      </c>
      <c r="N9102" t="b">
        <v>1</v>
      </c>
      <c r="O9102" t="b">
        <v>0</v>
      </c>
    </row>
    <row r="9103" spans="1:15" x14ac:dyDescent="0.25">
      <c r="A9103" s="39">
        <v>43742.711481481485</v>
      </c>
      <c r="B9103" t="s">
        <v>2703</v>
      </c>
      <c r="C9103" t="s">
        <v>4135</v>
      </c>
      <c r="D9103" t="s">
        <v>4136</v>
      </c>
      <c r="E9103" t="s">
        <v>2841</v>
      </c>
      <c r="F9103">
        <v>3.74</v>
      </c>
      <c r="G9103">
        <v>3.94</v>
      </c>
      <c r="H9103">
        <v>3.23</v>
      </c>
      <c r="I9103">
        <v>1</v>
      </c>
      <c r="J9103" t="b">
        <v>0</v>
      </c>
      <c r="K9103" t="b">
        <v>0</v>
      </c>
      <c r="L9103" t="b">
        <v>0</v>
      </c>
      <c r="M9103" t="b">
        <v>0</v>
      </c>
      <c r="N9103" t="b">
        <v>1</v>
      </c>
      <c r="O9103" t="b">
        <v>0</v>
      </c>
    </row>
    <row r="9104" spans="1:15" x14ac:dyDescent="0.25">
      <c r="A9104" s="39">
        <v>43742.711481481485</v>
      </c>
      <c r="B9104" t="s">
        <v>2703</v>
      </c>
      <c r="C9104" t="s">
        <v>4135</v>
      </c>
      <c r="D9104" t="s">
        <v>4136</v>
      </c>
      <c r="E9104" t="s">
        <v>2841</v>
      </c>
      <c r="F9104">
        <v>3.74</v>
      </c>
      <c r="G9104">
        <v>3.94</v>
      </c>
      <c r="H9104">
        <v>3.23</v>
      </c>
      <c r="I9104">
        <v>1</v>
      </c>
      <c r="J9104" t="b">
        <v>0</v>
      </c>
      <c r="K9104" t="b">
        <v>0</v>
      </c>
      <c r="L9104" t="b">
        <v>0</v>
      </c>
      <c r="M9104" t="b">
        <v>0</v>
      </c>
      <c r="N9104" t="b">
        <v>1</v>
      </c>
      <c r="O9104" t="b">
        <v>0</v>
      </c>
    </row>
    <row r="9105" spans="1:15" x14ac:dyDescent="0.25">
      <c r="A9105" s="39">
        <v>43742.711481481485</v>
      </c>
      <c r="B9105" t="s">
        <v>2703</v>
      </c>
      <c r="C9105" t="s">
        <v>4135</v>
      </c>
      <c r="D9105" t="s">
        <v>4136</v>
      </c>
      <c r="E9105" t="s">
        <v>2841</v>
      </c>
      <c r="F9105">
        <v>3.74</v>
      </c>
      <c r="G9105">
        <v>3.94</v>
      </c>
      <c r="H9105">
        <v>3.23</v>
      </c>
      <c r="I9105">
        <v>1</v>
      </c>
      <c r="J9105" t="b">
        <v>0</v>
      </c>
      <c r="K9105" t="b">
        <v>0</v>
      </c>
      <c r="L9105" t="b">
        <v>0</v>
      </c>
      <c r="M9105" t="b">
        <v>0</v>
      </c>
      <c r="N9105" t="b">
        <v>1</v>
      </c>
      <c r="O9105" t="b">
        <v>0</v>
      </c>
    </row>
    <row r="9106" spans="1:15" x14ac:dyDescent="0.25">
      <c r="A9106" s="39">
        <v>43742.711481481485</v>
      </c>
      <c r="B9106" t="s">
        <v>2703</v>
      </c>
      <c r="C9106" t="s">
        <v>4137</v>
      </c>
      <c r="E9106" t="s">
        <v>2841</v>
      </c>
      <c r="F9106">
        <v>3.74</v>
      </c>
      <c r="G9106">
        <v>3.94</v>
      </c>
      <c r="H9106">
        <v>3.23</v>
      </c>
      <c r="I9106">
        <v>1</v>
      </c>
      <c r="J9106" t="b">
        <v>0</v>
      </c>
      <c r="K9106" t="b">
        <v>0</v>
      </c>
      <c r="L9106" t="b">
        <v>0</v>
      </c>
      <c r="M9106" t="b">
        <v>0</v>
      </c>
      <c r="N9106" t="b">
        <v>1</v>
      </c>
      <c r="O9106" t="b">
        <v>0</v>
      </c>
    </row>
    <row r="9107" spans="1:15" x14ac:dyDescent="0.25">
      <c r="A9107" s="39">
        <v>43742.711481481485</v>
      </c>
      <c r="B9107" t="s">
        <v>2703</v>
      </c>
      <c r="C9107" t="s">
        <v>4137</v>
      </c>
      <c r="E9107" t="s">
        <v>2841</v>
      </c>
      <c r="F9107">
        <v>3.74</v>
      </c>
      <c r="G9107">
        <v>3.94</v>
      </c>
      <c r="H9107">
        <v>3.23</v>
      </c>
      <c r="I9107">
        <v>1</v>
      </c>
      <c r="J9107" t="b">
        <v>0</v>
      </c>
      <c r="K9107" t="b">
        <v>0</v>
      </c>
      <c r="L9107" t="b">
        <v>0</v>
      </c>
      <c r="M9107" t="b">
        <v>0</v>
      </c>
      <c r="N9107" t="b">
        <v>1</v>
      </c>
      <c r="O9107" t="b">
        <v>0</v>
      </c>
    </row>
    <row r="9108" spans="1:15" x14ac:dyDescent="0.25">
      <c r="A9108" s="39">
        <v>43742.711481481485</v>
      </c>
      <c r="B9108" t="s">
        <v>2703</v>
      </c>
      <c r="C9108" t="s">
        <v>4137</v>
      </c>
      <c r="E9108" t="s">
        <v>2841</v>
      </c>
      <c r="F9108">
        <v>3.74</v>
      </c>
      <c r="G9108">
        <v>3.94</v>
      </c>
      <c r="H9108">
        <v>3.23</v>
      </c>
      <c r="I9108">
        <v>1</v>
      </c>
      <c r="J9108" t="b">
        <v>0</v>
      </c>
      <c r="K9108" t="b">
        <v>0</v>
      </c>
      <c r="L9108" t="b">
        <v>0</v>
      </c>
      <c r="M9108" t="b">
        <v>0</v>
      </c>
      <c r="N9108" t="b">
        <v>1</v>
      </c>
      <c r="O9108" t="b">
        <v>0</v>
      </c>
    </row>
    <row r="9109" spans="1:15" x14ac:dyDescent="0.25">
      <c r="A9109" s="39">
        <v>43742.711481481485</v>
      </c>
      <c r="B9109" t="s">
        <v>2703</v>
      </c>
      <c r="C9109" t="s">
        <v>4137</v>
      </c>
      <c r="E9109" t="s">
        <v>2841</v>
      </c>
      <c r="F9109">
        <v>3.74</v>
      </c>
      <c r="G9109">
        <v>3.94</v>
      </c>
      <c r="H9109">
        <v>3.23</v>
      </c>
      <c r="I9109">
        <v>1</v>
      </c>
      <c r="J9109" t="b">
        <v>0</v>
      </c>
      <c r="K9109" t="b">
        <v>0</v>
      </c>
      <c r="L9109" t="b">
        <v>0</v>
      </c>
      <c r="M9109" t="b">
        <v>0</v>
      </c>
      <c r="N9109" t="b">
        <v>1</v>
      </c>
      <c r="O9109" t="b">
        <v>0</v>
      </c>
    </row>
    <row r="9110" spans="1:15" x14ac:dyDescent="0.25">
      <c r="A9110" s="39">
        <v>43742.711481481485</v>
      </c>
      <c r="B9110" t="s">
        <v>2703</v>
      </c>
      <c r="C9110" t="s">
        <v>4138</v>
      </c>
      <c r="E9110" t="s">
        <v>2841</v>
      </c>
      <c r="F9110">
        <v>3.74</v>
      </c>
      <c r="G9110">
        <v>3.94</v>
      </c>
      <c r="H9110">
        <v>3.23</v>
      </c>
      <c r="I9110">
        <v>1</v>
      </c>
      <c r="J9110" t="b">
        <v>0</v>
      </c>
      <c r="K9110" t="b">
        <v>0</v>
      </c>
      <c r="L9110" t="b">
        <v>0</v>
      </c>
      <c r="M9110" t="b">
        <v>0</v>
      </c>
      <c r="N9110" t="b">
        <v>1</v>
      </c>
      <c r="O9110" t="b">
        <v>0</v>
      </c>
    </row>
    <row r="9111" spans="1:15" x14ac:dyDescent="0.25">
      <c r="A9111" s="39">
        <v>43742.711481481485</v>
      </c>
      <c r="B9111" t="s">
        <v>2703</v>
      </c>
      <c r="C9111" t="s">
        <v>4138</v>
      </c>
      <c r="E9111" t="s">
        <v>2841</v>
      </c>
      <c r="F9111">
        <v>3.74</v>
      </c>
      <c r="G9111">
        <v>3.94</v>
      </c>
      <c r="H9111">
        <v>3.23</v>
      </c>
      <c r="I9111">
        <v>1</v>
      </c>
      <c r="J9111" t="b">
        <v>0</v>
      </c>
      <c r="K9111" t="b">
        <v>0</v>
      </c>
      <c r="L9111" t="b">
        <v>0</v>
      </c>
      <c r="M9111" t="b">
        <v>0</v>
      </c>
      <c r="N9111" t="b">
        <v>1</v>
      </c>
      <c r="O9111" t="b">
        <v>0</v>
      </c>
    </row>
    <row r="9112" spans="1:15" x14ac:dyDescent="0.25">
      <c r="A9112" s="39">
        <v>43742.711481481485</v>
      </c>
      <c r="B9112" t="s">
        <v>2703</v>
      </c>
      <c r="C9112" t="s">
        <v>4138</v>
      </c>
      <c r="E9112" t="s">
        <v>2841</v>
      </c>
      <c r="F9112">
        <v>3.74</v>
      </c>
      <c r="G9112">
        <v>3.94</v>
      </c>
      <c r="H9112">
        <v>3.23</v>
      </c>
      <c r="I9112">
        <v>1</v>
      </c>
      <c r="J9112" t="b">
        <v>0</v>
      </c>
      <c r="K9112" t="b">
        <v>0</v>
      </c>
      <c r="L9112" t="b">
        <v>0</v>
      </c>
      <c r="M9112" t="b">
        <v>0</v>
      </c>
      <c r="N9112" t="b">
        <v>1</v>
      </c>
      <c r="O9112" t="b">
        <v>0</v>
      </c>
    </row>
    <row r="9113" spans="1:15" x14ac:dyDescent="0.25">
      <c r="A9113" s="39">
        <v>43742.711481481485</v>
      </c>
      <c r="B9113" t="s">
        <v>2703</v>
      </c>
      <c r="C9113" t="s">
        <v>4138</v>
      </c>
      <c r="E9113" t="s">
        <v>2841</v>
      </c>
      <c r="F9113">
        <v>3.74</v>
      </c>
      <c r="G9113">
        <v>3.94</v>
      </c>
      <c r="H9113">
        <v>3.23</v>
      </c>
      <c r="I9113">
        <v>1</v>
      </c>
      <c r="J9113" t="b">
        <v>0</v>
      </c>
      <c r="K9113" t="b">
        <v>0</v>
      </c>
      <c r="L9113" t="b">
        <v>0</v>
      </c>
      <c r="M9113" t="b">
        <v>0</v>
      </c>
      <c r="N9113" t="b">
        <v>1</v>
      </c>
      <c r="O9113" t="b">
        <v>0</v>
      </c>
    </row>
    <row r="9114" spans="1:15" x14ac:dyDescent="0.25">
      <c r="A9114" s="39">
        <v>43742.711481481485</v>
      </c>
      <c r="B9114" t="s">
        <v>2703</v>
      </c>
      <c r="C9114" t="s">
        <v>4139</v>
      </c>
      <c r="D9114" t="s">
        <v>4140</v>
      </c>
      <c r="E9114" t="s">
        <v>2841</v>
      </c>
      <c r="F9114">
        <v>3.74</v>
      </c>
      <c r="G9114">
        <v>3.94</v>
      </c>
      <c r="H9114">
        <v>3.23</v>
      </c>
      <c r="I9114">
        <v>1</v>
      </c>
      <c r="J9114" t="b">
        <v>0</v>
      </c>
      <c r="K9114" t="b">
        <v>0</v>
      </c>
      <c r="L9114" t="b">
        <v>0</v>
      </c>
      <c r="M9114" t="b">
        <v>0</v>
      </c>
      <c r="N9114" t="b">
        <v>1</v>
      </c>
      <c r="O9114" t="b">
        <v>0</v>
      </c>
    </row>
    <row r="9115" spans="1:15" x14ac:dyDescent="0.25">
      <c r="A9115" s="39">
        <v>43742.711481481485</v>
      </c>
      <c r="B9115" t="s">
        <v>2703</v>
      </c>
      <c r="C9115" t="s">
        <v>4139</v>
      </c>
      <c r="D9115" t="s">
        <v>4140</v>
      </c>
      <c r="E9115" t="s">
        <v>2841</v>
      </c>
      <c r="F9115">
        <v>3.74</v>
      </c>
      <c r="G9115">
        <v>3.94</v>
      </c>
      <c r="H9115">
        <v>3.23</v>
      </c>
      <c r="I9115">
        <v>1</v>
      </c>
      <c r="J9115" t="b">
        <v>0</v>
      </c>
      <c r="K9115" t="b">
        <v>0</v>
      </c>
      <c r="L9115" t="b">
        <v>0</v>
      </c>
      <c r="M9115" t="b">
        <v>0</v>
      </c>
      <c r="N9115" t="b">
        <v>1</v>
      </c>
      <c r="O9115" t="b">
        <v>0</v>
      </c>
    </row>
    <row r="9116" spans="1:15" x14ac:dyDescent="0.25">
      <c r="A9116" s="39">
        <v>43742.711481481485</v>
      </c>
      <c r="B9116" t="s">
        <v>2703</v>
      </c>
      <c r="C9116" t="s">
        <v>4141</v>
      </c>
      <c r="E9116" t="s">
        <v>2841</v>
      </c>
      <c r="F9116">
        <v>3.74</v>
      </c>
      <c r="G9116">
        <v>3.94</v>
      </c>
      <c r="H9116">
        <v>3.23</v>
      </c>
      <c r="I9116">
        <v>1</v>
      </c>
      <c r="J9116" t="b">
        <v>0</v>
      </c>
      <c r="K9116" t="b">
        <v>0</v>
      </c>
      <c r="L9116" t="b">
        <v>0</v>
      </c>
      <c r="M9116" t="b">
        <v>0</v>
      </c>
      <c r="N9116" t="b">
        <v>1</v>
      </c>
      <c r="O9116" t="b">
        <v>0</v>
      </c>
    </row>
    <row r="9117" spans="1:15" x14ac:dyDescent="0.25">
      <c r="A9117" s="39">
        <v>43742.711481481485</v>
      </c>
      <c r="B9117" t="s">
        <v>2703</v>
      </c>
      <c r="C9117" t="s">
        <v>4141</v>
      </c>
      <c r="E9117" t="s">
        <v>2841</v>
      </c>
      <c r="F9117">
        <v>3.74</v>
      </c>
      <c r="G9117">
        <v>3.94</v>
      </c>
      <c r="H9117">
        <v>3.23</v>
      </c>
      <c r="I9117">
        <v>1</v>
      </c>
      <c r="J9117" t="b">
        <v>0</v>
      </c>
      <c r="K9117" t="b">
        <v>0</v>
      </c>
      <c r="L9117" t="b">
        <v>0</v>
      </c>
      <c r="M9117" t="b">
        <v>0</v>
      </c>
      <c r="N9117" t="b">
        <v>1</v>
      </c>
      <c r="O9117" t="b">
        <v>0</v>
      </c>
    </row>
    <row r="9118" spans="1:15" x14ac:dyDescent="0.25">
      <c r="A9118" s="39">
        <v>43742.711481481485</v>
      </c>
      <c r="B9118" t="s">
        <v>2703</v>
      </c>
      <c r="C9118" t="s">
        <v>4142</v>
      </c>
      <c r="E9118" t="s">
        <v>2841</v>
      </c>
      <c r="F9118">
        <v>3.74</v>
      </c>
      <c r="G9118">
        <v>3.94</v>
      </c>
      <c r="H9118">
        <v>3.23</v>
      </c>
      <c r="I9118">
        <v>1</v>
      </c>
      <c r="J9118" t="b">
        <v>0</v>
      </c>
      <c r="K9118" t="b">
        <v>0</v>
      </c>
      <c r="L9118" t="b">
        <v>0</v>
      </c>
      <c r="M9118" t="b">
        <v>0</v>
      </c>
      <c r="N9118" t="b">
        <v>1</v>
      </c>
      <c r="O9118" t="b">
        <v>0</v>
      </c>
    </row>
    <row r="9119" spans="1:15" x14ac:dyDescent="0.25">
      <c r="A9119" s="39">
        <v>43742.711481481485</v>
      </c>
      <c r="B9119" t="s">
        <v>2703</v>
      </c>
      <c r="C9119" t="s">
        <v>4142</v>
      </c>
      <c r="E9119" t="s">
        <v>2841</v>
      </c>
      <c r="F9119">
        <v>3.74</v>
      </c>
      <c r="G9119">
        <v>3.94</v>
      </c>
      <c r="H9119">
        <v>3.23</v>
      </c>
      <c r="I9119">
        <v>1</v>
      </c>
      <c r="J9119" t="b">
        <v>0</v>
      </c>
      <c r="K9119" t="b">
        <v>0</v>
      </c>
      <c r="L9119" t="b">
        <v>0</v>
      </c>
      <c r="M9119" t="b">
        <v>0</v>
      </c>
      <c r="N9119" t="b">
        <v>1</v>
      </c>
      <c r="O9119" t="b">
        <v>0</v>
      </c>
    </row>
    <row r="9120" spans="1:15" x14ac:dyDescent="0.25">
      <c r="A9120" s="39">
        <v>43742.711481481485</v>
      </c>
      <c r="B9120" t="s">
        <v>2703</v>
      </c>
      <c r="C9120" t="s">
        <v>4143</v>
      </c>
      <c r="D9120" t="s">
        <v>4144</v>
      </c>
      <c r="E9120" t="s">
        <v>2841</v>
      </c>
      <c r="F9120">
        <v>3.74</v>
      </c>
      <c r="G9120">
        <v>3.94</v>
      </c>
      <c r="H9120">
        <v>3.23</v>
      </c>
      <c r="I9120">
        <v>1</v>
      </c>
      <c r="J9120" t="b">
        <v>0</v>
      </c>
      <c r="K9120" t="b">
        <v>0</v>
      </c>
      <c r="L9120" t="b">
        <v>0</v>
      </c>
      <c r="M9120" t="b">
        <v>0</v>
      </c>
      <c r="N9120" t="b">
        <v>1</v>
      </c>
      <c r="O9120" t="b">
        <v>0</v>
      </c>
    </row>
    <row r="9121" spans="1:15" x14ac:dyDescent="0.25">
      <c r="A9121" s="39">
        <v>43742.711481481485</v>
      </c>
      <c r="B9121" t="s">
        <v>2703</v>
      </c>
      <c r="C9121" t="s">
        <v>4143</v>
      </c>
      <c r="D9121" t="s">
        <v>4144</v>
      </c>
      <c r="E9121" t="s">
        <v>2841</v>
      </c>
      <c r="F9121">
        <v>3.74</v>
      </c>
      <c r="G9121">
        <v>3.94</v>
      </c>
      <c r="H9121">
        <v>3.23</v>
      </c>
      <c r="I9121">
        <v>1</v>
      </c>
      <c r="J9121" t="b">
        <v>0</v>
      </c>
      <c r="K9121" t="b">
        <v>0</v>
      </c>
      <c r="L9121" t="b">
        <v>0</v>
      </c>
      <c r="M9121" t="b">
        <v>0</v>
      </c>
      <c r="N9121" t="b">
        <v>1</v>
      </c>
      <c r="O9121" t="b">
        <v>0</v>
      </c>
    </row>
    <row r="9122" spans="1:15" x14ac:dyDescent="0.25">
      <c r="A9122" s="39">
        <v>43742.711481481485</v>
      </c>
      <c r="B9122" t="s">
        <v>2703</v>
      </c>
      <c r="C9122" t="s">
        <v>4145</v>
      </c>
      <c r="E9122" t="s">
        <v>2841</v>
      </c>
      <c r="F9122">
        <v>3.74</v>
      </c>
      <c r="G9122">
        <v>3.94</v>
      </c>
      <c r="H9122">
        <v>3.23</v>
      </c>
      <c r="I9122">
        <v>1</v>
      </c>
      <c r="J9122" t="b">
        <v>0</v>
      </c>
      <c r="K9122" t="b">
        <v>0</v>
      </c>
      <c r="L9122" t="b">
        <v>0</v>
      </c>
      <c r="M9122" t="b">
        <v>0</v>
      </c>
      <c r="N9122" t="b">
        <v>1</v>
      </c>
      <c r="O9122" t="b">
        <v>0</v>
      </c>
    </row>
    <row r="9123" spans="1:15" x14ac:dyDescent="0.25">
      <c r="A9123" s="39">
        <v>43742.711481481485</v>
      </c>
      <c r="B9123" t="s">
        <v>2703</v>
      </c>
      <c r="C9123" t="s">
        <v>4145</v>
      </c>
      <c r="E9123" t="s">
        <v>2841</v>
      </c>
      <c r="F9123">
        <v>3.74</v>
      </c>
      <c r="G9123">
        <v>3.94</v>
      </c>
      <c r="H9123">
        <v>3.23</v>
      </c>
      <c r="I9123">
        <v>1</v>
      </c>
      <c r="J9123" t="b">
        <v>0</v>
      </c>
      <c r="K9123" t="b">
        <v>0</v>
      </c>
      <c r="L9123" t="b">
        <v>0</v>
      </c>
      <c r="M9123" t="b">
        <v>0</v>
      </c>
      <c r="N9123" t="b">
        <v>1</v>
      </c>
      <c r="O9123" t="b">
        <v>0</v>
      </c>
    </row>
    <row r="9124" spans="1:15" x14ac:dyDescent="0.25">
      <c r="A9124" s="39">
        <v>43742.711481481485</v>
      </c>
      <c r="B9124" t="s">
        <v>2703</v>
      </c>
      <c r="C9124" t="s">
        <v>4146</v>
      </c>
      <c r="E9124" t="s">
        <v>2841</v>
      </c>
      <c r="F9124">
        <v>3.74</v>
      </c>
      <c r="G9124">
        <v>3.94</v>
      </c>
      <c r="H9124">
        <v>3.23</v>
      </c>
      <c r="I9124">
        <v>1</v>
      </c>
      <c r="J9124" t="b">
        <v>0</v>
      </c>
      <c r="K9124" t="b">
        <v>0</v>
      </c>
      <c r="L9124" t="b">
        <v>0</v>
      </c>
      <c r="M9124" t="b">
        <v>0</v>
      </c>
      <c r="N9124" t="b">
        <v>1</v>
      </c>
      <c r="O9124" t="b">
        <v>0</v>
      </c>
    </row>
    <row r="9125" spans="1:15" x14ac:dyDescent="0.25">
      <c r="A9125" s="39">
        <v>43742.711481481485</v>
      </c>
      <c r="B9125" t="s">
        <v>2703</v>
      </c>
      <c r="C9125" t="s">
        <v>4146</v>
      </c>
      <c r="E9125" t="s">
        <v>2841</v>
      </c>
      <c r="F9125">
        <v>3.74</v>
      </c>
      <c r="G9125">
        <v>3.94</v>
      </c>
      <c r="H9125">
        <v>3.23</v>
      </c>
      <c r="I9125">
        <v>1</v>
      </c>
      <c r="J9125" t="b">
        <v>0</v>
      </c>
      <c r="K9125" t="b">
        <v>0</v>
      </c>
      <c r="L9125" t="b">
        <v>0</v>
      </c>
      <c r="M9125" t="b">
        <v>0</v>
      </c>
      <c r="N9125" t="b">
        <v>1</v>
      </c>
      <c r="O9125" t="b">
        <v>0</v>
      </c>
    </row>
    <row r="9126" spans="1:15" x14ac:dyDescent="0.25">
      <c r="A9126" s="39">
        <v>43742.711481481485</v>
      </c>
      <c r="B9126" t="s">
        <v>2703</v>
      </c>
      <c r="C9126" t="s">
        <v>4147</v>
      </c>
      <c r="D9126" t="s">
        <v>4148</v>
      </c>
      <c r="E9126" t="s">
        <v>2841</v>
      </c>
      <c r="F9126">
        <v>3.74</v>
      </c>
      <c r="G9126">
        <v>3.94</v>
      </c>
      <c r="H9126">
        <v>3.23</v>
      </c>
      <c r="I9126">
        <v>1</v>
      </c>
      <c r="J9126" t="b">
        <v>0</v>
      </c>
      <c r="K9126" t="b">
        <v>0</v>
      </c>
      <c r="L9126" t="b">
        <v>0</v>
      </c>
      <c r="M9126" t="b">
        <v>0</v>
      </c>
      <c r="N9126" t="b">
        <v>1</v>
      </c>
      <c r="O9126" t="b">
        <v>0</v>
      </c>
    </row>
    <row r="9127" spans="1:15" x14ac:dyDescent="0.25">
      <c r="A9127" s="39">
        <v>43742.711481481485</v>
      </c>
      <c r="B9127" t="s">
        <v>2703</v>
      </c>
      <c r="C9127" t="s">
        <v>4147</v>
      </c>
      <c r="D9127" t="s">
        <v>4148</v>
      </c>
      <c r="E9127" t="s">
        <v>2841</v>
      </c>
      <c r="F9127">
        <v>3.74</v>
      </c>
      <c r="G9127">
        <v>3.94</v>
      </c>
      <c r="H9127">
        <v>3.23</v>
      </c>
      <c r="I9127">
        <v>1</v>
      </c>
      <c r="J9127" t="b">
        <v>0</v>
      </c>
      <c r="K9127" t="b">
        <v>0</v>
      </c>
      <c r="L9127" t="b">
        <v>0</v>
      </c>
      <c r="M9127" t="b">
        <v>0</v>
      </c>
      <c r="N9127" t="b">
        <v>1</v>
      </c>
      <c r="O9127" t="b">
        <v>0</v>
      </c>
    </row>
    <row r="9128" spans="1:15" x14ac:dyDescent="0.25">
      <c r="A9128" s="39">
        <v>43742.711481481485</v>
      </c>
      <c r="B9128" t="s">
        <v>2703</v>
      </c>
      <c r="C9128" t="s">
        <v>4147</v>
      </c>
      <c r="D9128" t="s">
        <v>4148</v>
      </c>
      <c r="E9128" t="s">
        <v>2841</v>
      </c>
      <c r="F9128">
        <v>3.74</v>
      </c>
      <c r="G9128">
        <v>3.94</v>
      </c>
      <c r="H9128">
        <v>3.23</v>
      </c>
      <c r="I9128">
        <v>1</v>
      </c>
      <c r="J9128" t="b">
        <v>0</v>
      </c>
      <c r="K9128" t="b">
        <v>0</v>
      </c>
      <c r="L9128" t="b">
        <v>0</v>
      </c>
      <c r="M9128" t="b">
        <v>0</v>
      </c>
      <c r="N9128" t="b">
        <v>1</v>
      </c>
      <c r="O9128" t="b">
        <v>0</v>
      </c>
    </row>
    <row r="9129" spans="1:15" x14ac:dyDescent="0.25">
      <c r="A9129" s="39">
        <v>43742.711481481485</v>
      </c>
      <c r="B9129" t="s">
        <v>2703</v>
      </c>
      <c r="C9129" t="s">
        <v>4149</v>
      </c>
      <c r="E9129" t="s">
        <v>2841</v>
      </c>
      <c r="F9129">
        <v>3.74</v>
      </c>
      <c r="G9129">
        <v>3.94</v>
      </c>
      <c r="H9129">
        <v>3.23</v>
      </c>
      <c r="I9129">
        <v>1</v>
      </c>
      <c r="J9129" t="b">
        <v>0</v>
      </c>
      <c r="K9129" t="b">
        <v>0</v>
      </c>
      <c r="L9129" t="b">
        <v>0</v>
      </c>
      <c r="M9129" t="b">
        <v>0</v>
      </c>
      <c r="N9129" t="b">
        <v>1</v>
      </c>
      <c r="O9129" t="b">
        <v>0</v>
      </c>
    </row>
    <row r="9130" spans="1:15" x14ac:dyDescent="0.25">
      <c r="A9130" s="39">
        <v>43742.711481481485</v>
      </c>
      <c r="B9130" t="s">
        <v>2703</v>
      </c>
      <c r="C9130" t="s">
        <v>4149</v>
      </c>
      <c r="E9130" t="s">
        <v>2841</v>
      </c>
      <c r="F9130">
        <v>3.74</v>
      </c>
      <c r="G9130">
        <v>3.94</v>
      </c>
      <c r="H9130">
        <v>3.23</v>
      </c>
      <c r="I9130">
        <v>1</v>
      </c>
      <c r="J9130" t="b">
        <v>0</v>
      </c>
      <c r="K9130" t="b">
        <v>0</v>
      </c>
      <c r="L9130" t="b">
        <v>0</v>
      </c>
      <c r="M9130" t="b">
        <v>0</v>
      </c>
      <c r="N9130" t="b">
        <v>1</v>
      </c>
      <c r="O9130" t="b">
        <v>0</v>
      </c>
    </row>
    <row r="9131" spans="1:15" x14ac:dyDescent="0.25">
      <c r="A9131" s="39">
        <v>43742.711481481485</v>
      </c>
      <c r="B9131" t="s">
        <v>2703</v>
      </c>
      <c r="C9131" t="s">
        <v>4149</v>
      </c>
      <c r="E9131" t="s">
        <v>2841</v>
      </c>
      <c r="F9131">
        <v>3.74</v>
      </c>
      <c r="G9131">
        <v>3.94</v>
      </c>
      <c r="H9131">
        <v>3.23</v>
      </c>
      <c r="I9131">
        <v>1</v>
      </c>
      <c r="J9131" t="b">
        <v>0</v>
      </c>
      <c r="K9131" t="b">
        <v>0</v>
      </c>
      <c r="L9131" t="b">
        <v>0</v>
      </c>
      <c r="M9131" t="b">
        <v>0</v>
      </c>
      <c r="N9131" t="b">
        <v>1</v>
      </c>
      <c r="O9131" t="b">
        <v>0</v>
      </c>
    </row>
    <row r="9132" spans="1:15" x14ac:dyDescent="0.25">
      <c r="A9132" s="39">
        <v>43742.711481481485</v>
      </c>
      <c r="B9132" t="s">
        <v>2703</v>
      </c>
      <c r="C9132" t="s">
        <v>4150</v>
      </c>
      <c r="E9132" t="s">
        <v>2841</v>
      </c>
      <c r="F9132">
        <v>3.74</v>
      </c>
      <c r="G9132">
        <v>3.94</v>
      </c>
      <c r="H9132">
        <v>3.23</v>
      </c>
      <c r="I9132">
        <v>1</v>
      </c>
      <c r="J9132" t="b">
        <v>0</v>
      </c>
      <c r="K9132" t="b">
        <v>0</v>
      </c>
      <c r="L9132" t="b">
        <v>0</v>
      </c>
      <c r="M9132" t="b">
        <v>0</v>
      </c>
      <c r="N9132" t="b">
        <v>1</v>
      </c>
      <c r="O9132" t="b">
        <v>0</v>
      </c>
    </row>
    <row r="9133" spans="1:15" x14ac:dyDescent="0.25">
      <c r="A9133" s="39">
        <v>43742.711481481485</v>
      </c>
      <c r="B9133" t="s">
        <v>2703</v>
      </c>
      <c r="C9133" t="s">
        <v>4150</v>
      </c>
      <c r="E9133" t="s">
        <v>2841</v>
      </c>
      <c r="F9133">
        <v>3.74</v>
      </c>
      <c r="G9133">
        <v>3.94</v>
      </c>
      <c r="H9133">
        <v>3.23</v>
      </c>
      <c r="I9133">
        <v>1</v>
      </c>
      <c r="J9133" t="b">
        <v>0</v>
      </c>
      <c r="K9133" t="b">
        <v>0</v>
      </c>
      <c r="L9133" t="b">
        <v>0</v>
      </c>
      <c r="M9133" t="b">
        <v>0</v>
      </c>
      <c r="N9133" t="b">
        <v>1</v>
      </c>
      <c r="O9133" t="b">
        <v>0</v>
      </c>
    </row>
    <row r="9134" spans="1:15" x14ac:dyDescent="0.25">
      <c r="A9134" s="39">
        <v>43742.711481481485</v>
      </c>
      <c r="B9134" t="s">
        <v>2703</v>
      </c>
      <c r="C9134" t="s">
        <v>4150</v>
      </c>
      <c r="E9134" t="s">
        <v>2841</v>
      </c>
      <c r="F9134">
        <v>3.74</v>
      </c>
      <c r="G9134">
        <v>3.94</v>
      </c>
      <c r="H9134">
        <v>3.23</v>
      </c>
      <c r="I9134">
        <v>1</v>
      </c>
      <c r="J9134" t="b">
        <v>0</v>
      </c>
      <c r="K9134" t="b">
        <v>0</v>
      </c>
      <c r="L9134" t="b">
        <v>0</v>
      </c>
      <c r="M9134" t="b">
        <v>0</v>
      </c>
      <c r="N9134" t="b">
        <v>1</v>
      </c>
      <c r="O9134" t="b">
        <v>0</v>
      </c>
    </row>
    <row r="9135" spans="1:15" x14ac:dyDescent="0.25">
      <c r="A9135" s="39">
        <v>43742.711481481485</v>
      </c>
      <c r="B9135" t="s">
        <v>2703</v>
      </c>
      <c r="C9135" t="s">
        <v>4151</v>
      </c>
      <c r="D9135" t="s">
        <v>4152</v>
      </c>
      <c r="E9135" t="s">
        <v>2841</v>
      </c>
      <c r="F9135">
        <v>3.74</v>
      </c>
      <c r="G9135">
        <v>3.94</v>
      </c>
      <c r="H9135">
        <v>3.23</v>
      </c>
      <c r="I9135">
        <v>1</v>
      </c>
      <c r="J9135" t="b">
        <v>0</v>
      </c>
      <c r="K9135" t="b">
        <v>0</v>
      </c>
      <c r="L9135" t="b">
        <v>0</v>
      </c>
      <c r="M9135" t="b">
        <v>0</v>
      </c>
      <c r="N9135" t="b">
        <v>1</v>
      </c>
      <c r="O9135" t="b">
        <v>0</v>
      </c>
    </row>
    <row r="9136" spans="1:15" x14ac:dyDescent="0.25">
      <c r="A9136" s="39">
        <v>43742.711481481485</v>
      </c>
      <c r="B9136" t="s">
        <v>2703</v>
      </c>
      <c r="C9136" t="s">
        <v>4153</v>
      </c>
      <c r="D9136" t="s">
        <v>4154</v>
      </c>
      <c r="E9136" t="s">
        <v>2841</v>
      </c>
      <c r="F9136">
        <v>3.74</v>
      </c>
      <c r="G9136">
        <v>3.94</v>
      </c>
      <c r="H9136">
        <v>3.23</v>
      </c>
      <c r="I9136">
        <v>1</v>
      </c>
      <c r="J9136" t="b">
        <v>0</v>
      </c>
      <c r="K9136" t="b">
        <v>0</v>
      </c>
      <c r="L9136" t="b">
        <v>0</v>
      </c>
      <c r="M9136" t="b">
        <v>0</v>
      </c>
      <c r="N9136" t="b">
        <v>1</v>
      </c>
      <c r="O9136" t="b">
        <v>0</v>
      </c>
    </row>
    <row r="9137" spans="1:15" x14ac:dyDescent="0.25">
      <c r="A9137" s="39">
        <v>43742.711481481485</v>
      </c>
      <c r="B9137" t="s">
        <v>2703</v>
      </c>
      <c r="C9137" t="s">
        <v>4155</v>
      </c>
      <c r="D9137" t="s">
        <v>4154</v>
      </c>
      <c r="E9137" t="s">
        <v>2841</v>
      </c>
      <c r="F9137">
        <v>3.74</v>
      </c>
      <c r="G9137">
        <v>3.94</v>
      </c>
      <c r="H9137">
        <v>3.23</v>
      </c>
      <c r="I9137">
        <v>1</v>
      </c>
      <c r="J9137" t="b">
        <v>0</v>
      </c>
      <c r="K9137" t="b">
        <v>0</v>
      </c>
      <c r="L9137" t="b">
        <v>0</v>
      </c>
      <c r="M9137" t="b">
        <v>0</v>
      </c>
      <c r="N9137" t="b">
        <v>1</v>
      </c>
      <c r="O9137" t="b">
        <v>0</v>
      </c>
    </row>
    <row r="9138" spans="1:15" x14ac:dyDescent="0.25">
      <c r="A9138" s="39">
        <v>43742.711481481485</v>
      </c>
      <c r="B9138" t="s">
        <v>2703</v>
      </c>
      <c r="C9138" t="s">
        <v>4156</v>
      </c>
      <c r="E9138" t="s">
        <v>2841</v>
      </c>
      <c r="F9138">
        <v>3.74</v>
      </c>
      <c r="G9138">
        <v>3.94</v>
      </c>
      <c r="H9138">
        <v>3.23</v>
      </c>
      <c r="I9138">
        <v>1</v>
      </c>
      <c r="J9138" t="b">
        <v>0</v>
      </c>
      <c r="K9138" t="b">
        <v>0</v>
      </c>
      <c r="L9138" t="b">
        <v>0</v>
      </c>
      <c r="M9138" t="b">
        <v>0</v>
      </c>
      <c r="N9138" t="b">
        <v>1</v>
      </c>
      <c r="O9138" t="b">
        <v>0</v>
      </c>
    </row>
    <row r="9139" spans="1:15" x14ac:dyDescent="0.25">
      <c r="A9139" s="39">
        <v>43742.711481481485</v>
      </c>
      <c r="B9139" t="s">
        <v>2703</v>
      </c>
      <c r="C9139" t="s">
        <v>4157</v>
      </c>
      <c r="E9139" t="s">
        <v>2841</v>
      </c>
      <c r="F9139">
        <v>3.74</v>
      </c>
      <c r="G9139">
        <v>3.94</v>
      </c>
      <c r="H9139">
        <v>3.23</v>
      </c>
      <c r="I9139">
        <v>1</v>
      </c>
      <c r="J9139" t="b">
        <v>0</v>
      </c>
      <c r="K9139" t="b">
        <v>0</v>
      </c>
      <c r="L9139" t="b">
        <v>0</v>
      </c>
      <c r="M9139" t="b">
        <v>0</v>
      </c>
      <c r="N9139" t="b">
        <v>1</v>
      </c>
      <c r="O9139" t="b">
        <v>0</v>
      </c>
    </row>
    <row r="9140" spans="1:15" x14ac:dyDescent="0.25">
      <c r="A9140" s="39">
        <v>43742.711481481485</v>
      </c>
      <c r="B9140" t="s">
        <v>2703</v>
      </c>
      <c r="C9140" t="s">
        <v>4158</v>
      </c>
      <c r="E9140" t="s">
        <v>2841</v>
      </c>
      <c r="F9140">
        <v>3.74</v>
      </c>
      <c r="G9140">
        <v>3.94</v>
      </c>
      <c r="H9140">
        <v>3.23</v>
      </c>
      <c r="I9140">
        <v>1</v>
      </c>
      <c r="J9140" t="b">
        <v>0</v>
      </c>
      <c r="K9140" t="b">
        <v>0</v>
      </c>
      <c r="L9140" t="b">
        <v>0</v>
      </c>
      <c r="M9140" t="b">
        <v>0</v>
      </c>
      <c r="N9140" t="b">
        <v>1</v>
      </c>
      <c r="O9140" t="b">
        <v>0</v>
      </c>
    </row>
    <row r="9141" spans="1:15" x14ac:dyDescent="0.25">
      <c r="A9141" s="39">
        <v>43742.711481481485</v>
      </c>
      <c r="B9141" t="s">
        <v>2703</v>
      </c>
      <c r="C9141" t="s">
        <v>4159</v>
      </c>
      <c r="E9141" t="s">
        <v>2841</v>
      </c>
      <c r="F9141">
        <v>3.74</v>
      </c>
      <c r="G9141">
        <v>3.94</v>
      </c>
      <c r="H9141">
        <v>3.23</v>
      </c>
      <c r="I9141">
        <v>1</v>
      </c>
      <c r="J9141" t="b">
        <v>0</v>
      </c>
      <c r="K9141" t="b">
        <v>0</v>
      </c>
      <c r="L9141" t="b">
        <v>0</v>
      </c>
      <c r="M9141" t="b">
        <v>0</v>
      </c>
      <c r="N9141" t="b">
        <v>1</v>
      </c>
      <c r="O9141" t="b">
        <v>0</v>
      </c>
    </row>
    <row r="9142" spans="1:15" x14ac:dyDescent="0.25">
      <c r="A9142" s="39">
        <v>43742.711481481485</v>
      </c>
      <c r="B9142" t="s">
        <v>2703</v>
      </c>
      <c r="C9142" t="s">
        <v>4160</v>
      </c>
      <c r="D9142" t="s">
        <v>4161</v>
      </c>
      <c r="E9142" t="s">
        <v>2841</v>
      </c>
      <c r="F9142">
        <v>3.74</v>
      </c>
      <c r="G9142">
        <v>3.94</v>
      </c>
      <c r="H9142">
        <v>3.23</v>
      </c>
      <c r="I9142">
        <v>1</v>
      </c>
      <c r="J9142" t="b">
        <v>0</v>
      </c>
      <c r="K9142" t="b">
        <v>0</v>
      </c>
      <c r="L9142" t="b">
        <v>0</v>
      </c>
      <c r="M9142" t="b">
        <v>0</v>
      </c>
      <c r="N9142" t="b">
        <v>1</v>
      </c>
      <c r="O9142" t="b">
        <v>0</v>
      </c>
    </row>
    <row r="9143" spans="1:15" x14ac:dyDescent="0.25">
      <c r="A9143" s="39">
        <v>43742.711481481485</v>
      </c>
      <c r="B9143" t="s">
        <v>2703</v>
      </c>
      <c r="C9143" t="s">
        <v>4160</v>
      </c>
      <c r="D9143" t="s">
        <v>4162</v>
      </c>
      <c r="E9143" t="s">
        <v>2841</v>
      </c>
      <c r="F9143">
        <v>3.74</v>
      </c>
      <c r="G9143">
        <v>3.94</v>
      </c>
      <c r="H9143">
        <v>3.23</v>
      </c>
      <c r="I9143">
        <v>1</v>
      </c>
      <c r="J9143" t="b">
        <v>0</v>
      </c>
      <c r="K9143" t="b">
        <v>0</v>
      </c>
      <c r="L9143" t="b">
        <v>0</v>
      </c>
      <c r="M9143" t="b">
        <v>0</v>
      </c>
      <c r="N9143" t="b">
        <v>1</v>
      </c>
      <c r="O9143" t="b">
        <v>0</v>
      </c>
    </row>
    <row r="9144" spans="1:15" x14ac:dyDescent="0.25">
      <c r="A9144" s="39">
        <v>43742.711481481485</v>
      </c>
      <c r="B9144" t="s">
        <v>2703</v>
      </c>
      <c r="C9144" t="s">
        <v>4163</v>
      </c>
      <c r="D9144" t="s">
        <v>4164</v>
      </c>
      <c r="E9144" t="s">
        <v>2841</v>
      </c>
      <c r="F9144">
        <v>3.74</v>
      </c>
      <c r="G9144">
        <v>3.94</v>
      </c>
      <c r="H9144">
        <v>3.23</v>
      </c>
      <c r="I9144">
        <v>1</v>
      </c>
      <c r="J9144" t="b">
        <v>0</v>
      </c>
      <c r="K9144" t="b">
        <v>0</v>
      </c>
      <c r="L9144" t="b">
        <v>0</v>
      </c>
      <c r="M9144" t="b">
        <v>0</v>
      </c>
      <c r="N9144" t="b">
        <v>1</v>
      </c>
      <c r="O9144" t="b">
        <v>0</v>
      </c>
    </row>
    <row r="9145" spans="1:15" x14ac:dyDescent="0.25">
      <c r="A9145" s="39">
        <v>43742.711481481485</v>
      </c>
      <c r="B9145" t="s">
        <v>2703</v>
      </c>
      <c r="C9145" t="s">
        <v>4165</v>
      </c>
      <c r="D9145" t="s">
        <v>4164</v>
      </c>
      <c r="E9145" t="s">
        <v>2841</v>
      </c>
      <c r="F9145">
        <v>3.74</v>
      </c>
      <c r="G9145">
        <v>3.94</v>
      </c>
      <c r="H9145">
        <v>3.23</v>
      </c>
      <c r="I9145">
        <v>1</v>
      </c>
      <c r="J9145" t="b">
        <v>0</v>
      </c>
      <c r="K9145" t="b">
        <v>0</v>
      </c>
      <c r="L9145" t="b">
        <v>0</v>
      </c>
      <c r="M9145" t="b">
        <v>0</v>
      </c>
      <c r="N9145" t="b">
        <v>1</v>
      </c>
      <c r="O9145" t="b">
        <v>0</v>
      </c>
    </row>
    <row r="9146" spans="1:15" x14ac:dyDescent="0.25">
      <c r="A9146" s="39">
        <v>43742.711481481485</v>
      </c>
      <c r="B9146" t="s">
        <v>2703</v>
      </c>
      <c r="C9146" t="s">
        <v>4165</v>
      </c>
      <c r="D9146" t="s">
        <v>4164</v>
      </c>
      <c r="E9146" t="s">
        <v>2841</v>
      </c>
      <c r="F9146">
        <v>3.74</v>
      </c>
      <c r="G9146">
        <v>3.94</v>
      </c>
      <c r="H9146">
        <v>3.23</v>
      </c>
      <c r="I9146">
        <v>1</v>
      </c>
      <c r="J9146" t="b">
        <v>0</v>
      </c>
      <c r="K9146" t="b">
        <v>0</v>
      </c>
      <c r="L9146" t="b">
        <v>0</v>
      </c>
      <c r="M9146" t="b">
        <v>0</v>
      </c>
      <c r="N9146" t="b">
        <v>1</v>
      </c>
      <c r="O9146" t="b">
        <v>0</v>
      </c>
    </row>
    <row r="9147" spans="1:15" x14ac:dyDescent="0.25">
      <c r="A9147" s="39">
        <v>43742.711481481485</v>
      </c>
      <c r="B9147" t="s">
        <v>2703</v>
      </c>
      <c r="C9147" t="s">
        <v>4160</v>
      </c>
      <c r="D9147" t="s">
        <v>4164</v>
      </c>
      <c r="E9147" t="s">
        <v>2841</v>
      </c>
      <c r="F9147">
        <v>3.74</v>
      </c>
      <c r="G9147">
        <v>3.94</v>
      </c>
      <c r="H9147">
        <v>3.23</v>
      </c>
      <c r="I9147">
        <v>1</v>
      </c>
      <c r="J9147" t="b">
        <v>0</v>
      </c>
      <c r="K9147" t="b">
        <v>0</v>
      </c>
      <c r="L9147" t="b">
        <v>0</v>
      </c>
      <c r="M9147" t="b">
        <v>0</v>
      </c>
      <c r="N9147" t="b">
        <v>1</v>
      </c>
      <c r="O9147" t="b">
        <v>0</v>
      </c>
    </row>
    <row r="9148" spans="1:15" x14ac:dyDescent="0.25">
      <c r="A9148" s="39">
        <v>43742.711481481485</v>
      </c>
      <c r="B9148" t="s">
        <v>2703</v>
      </c>
      <c r="C9148" t="s">
        <v>4160</v>
      </c>
      <c r="D9148" t="s">
        <v>4164</v>
      </c>
      <c r="E9148" t="s">
        <v>2841</v>
      </c>
      <c r="F9148">
        <v>3.74</v>
      </c>
      <c r="G9148">
        <v>3.94</v>
      </c>
      <c r="H9148">
        <v>3.23</v>
      </c>
      <c r="I9148">
        <v>1</v>
      </c>
      <c r="J9148" t="b">
        <v>0</v>
      </c>
      <c r="K9148" t="b">
        <v>0</v>
      </c>
      <c r="L9148" t="b">
        <v>0</v>
      </c>
      <c r="M9148" t="b">
        <v>0</v>
      </c>
      <c r="N9148" t="b">
        <v>1</v>
      </c>
      <c r="O9148" t="b">
        <v>0</v>
      </c>
    </row>
    <row r="9149" spans="1:15" x14ac:dyDescent="0.25">
      <c r="A9149" s="39">
        <v>43742.711481481485</v>
      </c>
      <c r="B9149" t="s">
        <v>2703</v>
      </c>
      <c r="C9149" t="s">
        <v>4166</v>
      </c>
      <c r="E9149" t="s">
        <v>2841</v>
      </c>
      <c r="F9149">
        <v>3.74</v>
      </c>
      <c r="G9149">
        <v>3.94</v>
      </c>
      <c r="H9149">
        <v>3.23</v>
      </c>
      <c r="I9149">
        <v>1</v>
      </c>
      <c r="J9149" t="b">
        <v>0</v>
      </c>
      <c r="K9149" t="b">
        <v>0</v>
      </c>
      <c r="L9149" t="b">
        <v>0</v>
      </c>
      <c r="M9149" t="b">
        <v>0</v>
      </c>
      <c r="N9149" t="b">
        <v>1</v>
      </c>
      <c r="O9149" t="b">
        <v>0</v>
      </c>
    </row>
    <row r="9150" spans="1:15" x14ac:dyDescent="0.25">
      <c r="A9150" s="39">
        <v>43742.711481481485</v>
      </c>
      <c r="B9150" t="s">
        <v>2703</v>
      </c>
      <c r="C9150" t="s">
        <v>4167</v>
      </c>
      <c r="E9150" t="s">
        <v>2841</v>
      </c>
      <c r="F9150">
        <v>3.74</v>
      </c>
      <c r="G9150">
        <v>3.94</v>
      </c>
      <c r="H9150">
        <v>3.23</v>
      </c>
      <c r="I9150">
        <v>1</v>
      </c>
      <c r="J9150" t="b">
        <v>0</v>
      </c>
      <c r="K9150" t="b">
        <v>0</v>
      </c>
      <c r="L9150" t="b">
        <v>0</v>
      </c>
      <c r="M9150" t="b">
        <v>0</v>
      </c>
      <c r="N9150" t="b">
        <v>1</v>
      </c>
      <c r="O9150" t="b">
        <v>0</v>
      </c>
    </row>
    <row r="9151" spans="1:15" x14ac:dyDescent="0.25">
      <c r="A9151" s="39">
        <v>43742.711481481485</v>
      </c>
      <c r="B9151" t="s">
        <v>2703</v>
      </c>
      <c r="C9151" t="s">
        <v>4168</v>
      </c>
      <c r="E9151" t="s">
        <v>2841</v>
      </c>
      <c r="F9151">
        <v>3.74</v>
      </c>
      <c r="G9151">
        <v>3.94</v>
      </c>
      <c r="H9151">
        <v>3.23</v>
      </c>
      <c r="I9151">
        <v>1</v>
      </c>
      <c r="J9151" t="b">
        <v>0</v>
      </c>
      <c r="K9151" t="b">
        <v>0</v>
      </c>
      <c r="L9151" t="b">
        <v>0</v>
      </c>
      <c r="M9151" t="b">
        <v>0</v>
      </c>
      <c r="N9151" t="b">
        <v>1</v>
      </c>
      <c r="O9151" t="b">
        <v>0</v>
      </c>
    </row>
    <row r="9152" spans="1:15" x14ac:dyDescent="0.25">
      <c r="A9152" s="39">
        <v>43742.711481481485</v>
      </c>
      <c r="B9152" t="s">
        <v>2703</v>
      </c>
      <c r="C9152" t="s">
        <v>4168</v>
      </c>
      <c r="E9152" t="s">
        <v>2841</v>
      </c>
      <c r="F9152">
        <v>3.74</v>
      </c>
      <c r="G9152">
        <v>3.94</v>
      </c>
      <c r="H9152">
        <v>3.23</v>
      </c>
      <c r="I9152">
        <v>1</v>
      </c>
      <c r="J9152" t="b">
        <v>0</v>
      </c>
      <c r="K9152" t="b">
        <v>0</v>
      </c>
      <c r="L9152" t="b">
        <v>0</v>
      </c>
      <c r="M9152" t="b">
        <v>0</v>
      </c>
      <c r="N9152" t="b">
        <v>1</v>
      </c>
      <c r="O9152" t="b">
        <v>0</v>
      </c>
    </row>
    <row r="9153" spans="1:15" x14ac:dyDescent="0.25">
      <c r="A9153" s="39">
        <v>43742.711481481485</v>
      </c>
      <c r="B9153" t="s">
        <v>2703</v>
      </c>
      <c r="C9153" t="s">
        <v>4169</v>
      </c>
      <c r="E9153" t="s">
        <v>2841</v>
      </c>
      <c r="F9153">
        <v>3.74</v>
      </c>
      <c r="G9153">
        <v>3.94</v>
      </c>
      <c r="H9153">
        <v>3.23</v>
      </c>
      <c r="I9153">
        <v>1</v>
      </c>
      <c r="J9153" t="b">
        <v>0</v>
      </c>
      <c r="K9153" t="b">
        <v>0</v>
      </c>
      <c r="L9153" t="b">
        <v>0</v>
      </c>
      <c r="M9153" t="b">
        <v>0</v>
      </c>
      <c r="N9153" t="b">
        <v>1</v>
      </c>
      <c r="O9153" t="b">
        <v>0</v>
      </c>
    </row>
    <row r="9154" spans="1:15" x14ac:dyDescent="0.25">
      <c r="A9154" s="39">
        <v>43742.711481481485</v>
      </c>
      <c r="B9154" t="s">
        <v>2703</v>
      </c>
      <c r="C9154" t="s">
        <v>4169</v>
      </c>
      <c r="E9154" t="s">
        <v>2841</v>
      </c>
      <c r="F9154">
        <v>3.74</v>
      </c>
      <c r="G9154">
        <v>3.94</v>
      </c>
      <c r="H9154">
        <v>3.23</v>
      </c>
      <c r="I9154">
        <v>1</v>
      </c>
      <c r="J9154" t="b">
        <v>0</v>
      </c>
      <c r="K9154" t="b">
        <v>0</v>
      </c>
      <c r="L9154" t="b">
        <v>0</v>
      </c>
      <c r="M9154" t="b">
        <v>0</v>
      </c>
      <c r="N9154" t="b">
        <v>1</v>
      </c>
      <c r="O9154" t="b">
        <v>0</v>
      </c>
    </row>
    <row r="9155" spans="1:15" x14ac:dyDescent="0.25">
      <c r="A9155" s="39">
        <v>43742.711481481485</v>
      </c>
      <c r="B9155" t="s">
        <v>2703</v>
      </c>
      <c r="C9155" t="s">
        <v>4170</v>
      </c>
      <c r="E9155" t="s">
        <v>2841</v>
      </c>
      <c r="F9155">
        <v>3.74</v>
      </c>
      <c r="G9155">
        <v>3.94</v>
      </c>
      <c r="H9155">
        <v>3.23</v>
      </c>
      <c r="I9155">
        <v>1</v>
      </c>
      <c r="J9155" t="b">
        <v>0</v>
      </c>
      <c r="K9155" t="b">
        <v>0</v>
      </c>
      <c r="L9155" t="b">
        <v>0</v>
      </c>
      <c r="M9155" t="b">
        <v>0</v>
      </c>
      <c r="N9155" t="b">
        <v>1</v>
      </c>
      <c r="O9155" t="b">
        <v>0</v>
      </c>
    </row>
    <row r="9156" spans="1:15" x14ac:dyDescent="0.25">
      <c r="A9156" s="39">
        <v>43742.711481481485</v>
      </c>
      <c r="B9156" t="s">
        <v>2703</v>
      </c>
      <c r="C9156" t="s">
        <v>4170</v>
      </c>
      <c r="E9156" t="s">
        <v>2841</v>
      </c>
      <c r="F9156">
        <v>3.74</v>
      </c>
      <c r="G9156">
        <v>3.94</v>
      </c>
      <c r="H9156">
        <v>3.23</v>
      </c>
      <c r="I9156">
        <v>1</v>
      </c>
      <c r="J9156" t="b">
        <v>0</v>
      </c>
      <c r="K9156" t="b">
        <v>0</v>
      </c>
      <c r="L9156" t="b">
        <v>0</v>
      </c>
      <c r="M9156" t="b">
        <v>0</v>
      </c>
      <c r="N9156" t="b">
        <v>1</v>
      </c>
      <c r="O9156" t="b">
        <v>0</v>
      </c>
    </row>
    <row r="9157" spans="1:15" x14ac:dyDescent="0.25">
      <c r="A9157" s="39">
        <v>43742.711481481485</v>
      </c>
      <c r="B9157" t="s">
        <v>2703</v>
      </c>
      <c r="C9157" t="s">
        <v>4171</v>
      </c>
      <c r="E9157" t="s">
        <v>2841</v>
      </c>
      <c r="F9157">
        <v>3.74</v>
      </c>
      <c r="G9157">
        <v>3.94</v>
      </c>
      <c r="H9157">
        <v>3.23</v>
      </c>
      <c r="I9157">
        <v>1</v>
      </c>
      <c r="J9157" t="b">
        <v>0</v>
      </c>
      <c r="K9157" t="b">
        <v>0</v>
      </c>
      <c r="L9157" t="b">
        <v>0</v>
      </c>
      <c r="M9157" t="b">
        <v>0</v>
      </c>
      <c r="N9157" t="b">
        <v>1</v>
      </c>
      <c r="O9157" t="b">
        <v>0</v>
      </c>
    </row>
    <row r="9158" spans="1:15" x14ac:dyDescent="0.25">
      <c r="A9158" s="39">
        <v>43742.711481481485</v>
      </c>
      <c r="B9158" t="s">
        <v>2703</v>
      </c>
      <c r="C9158" t="s">
        <v>4171</v>
      </c>
      <c r="E9158" t="s">
        <v>2841</v>
      </c>
      <c r="F9158">
        <v>3.74</v>
      </c>
      <c r="G9158">
        <v>3.94</v>
      </c>
      <c r="H9158">
        <v>3.23</v>
      </c>
      <c r="I9158">
        <v>1</v>
      </c>
      <c r="J9158" t="b">
        <v>0</v>
      </c>
      <c r="K9158" t="b">
        <v>0</v>
      </c>
      <c r="L9158" t="b">
        <v>0</v>
      </c>
      <c r="M9158" t="b">
        <v>0</v>
      </c>
      <c r="N9158" t="b">
        <v>1</v>
      </c>
      <c r="O9158" t="b">
        <v>0</v>
      </c>
    </row>
    <row r="9159" spans="1:15" x14ac:dyDescent="0.25">
      <c r="A9159" s="39">
        <v>43742.711481481485</v>
      </c>
      <c r="B9159" t="s">
        <v>2703</v>
      </c>
      <c r="C9159" t="s">
        <v>4172</v>
      </c>
      <c r="D9159" t="s">
        <v>4173</v>
      </c>
      <c r="E9159" t="s">
        <v>2841</v>
      </c>
      <c r="F9159">
        <v>3.74</v>
      </c>
      <c r="G9159">
        <v>3.94</v>
      </c>
      <c r="H9159">
        <v>3.23</v>
      </c>
      <c r="I9159">
        <v>1</v>
      </c>
      <c r="J9159" t="b">
        <v>0</v>
      </c>
      <c r="K9159" t="b">
        <v>0</v>
      </c>
      <c r="L9159" t="b">
        <v>0</v>
      </c>
      <c r="M9159" t="b">
        <v>0</v>
      </c>
      <c r="N9159" t="b">
        <v>1</v>
      </c>
      <c r="O9159" t="b">
        <v>0</v>
      </c>
    </row>
    <row r="9160" spans="1:15" x14ac:dyDescent="0.25">
      <c r="A9160" s="39">
        <v>43742.711481481485</v>
      </c>
      <c r="B9160" t="s">
        <v>2703</v>
      </c>
      <c r="C9160" t="s">
        <v>4172</v>
      </c>
      <c r="D9160" t="s">
        <v>4174</v>
      </c>
      <c r="E9160" t="s">
        <v>2841</v>
      </c>
      <c r="F9160">
        <v>3.74</v>
      </c>
      <c r="G9160">
        <v>3.94</v>
      </c>
      <c r="H9160">
        <v>3.23</v>
      </c>
      <c r="I9160">
        <v>1</v>
      </c>
      <c r="J9160" t="b">
        <v>0</v>
      </c>
      <c r="K9160" t="b">
        <v>0</v>
      </c>
      <c r="L9160" t="b">
        <v>0</v>
      </c>
      <c r="M9160" t="b">
        <v>0</v>
      </c>
      <c r="N9160" t="b">
        <v>1</v>
      </c>
      <c r="O9160" t="b">
        <v>0</v>
      </c>
    </row>
    <row r="9161" spans="1:15" x14ac:dyDescent="0.25">
      <c r="A9161" s="39">
        <v>43742.711481481485</v>
      </c>
      <c r="B9161" t="s">
        <v>2703</v>
      </c>
      <c r="C9161" t="s">
        <v>4175</v>
      </c>
      <c r="D9161" t="s">
        <v>4176</v>
      </c>
      <c r="E9161" t="s">
        <v>2841</v>
      </c>
      <c r="F9161">
        <v>3.74</v>
      </c>
      <c r="G9161">
        <v>3.94</v>
      </c>
      <c r="H9161">
        <v>3.23</v>
      </c>
      <c r="I9161">
        <v>1</v>
      </c>
      <c r="J9161" t="b">
        <v>0</v>
      </c>
      <c r="K9161" t="b">
        <v>0</v>
      </c>
      <c r="L9161" t="b">
        <v>0</v>
      </c>
      <c r="M9161" t="b">
        <v>0</v>
      </c>
      <c r="N9161" t="b">
        <v>1</v>
      </c>
      <c r="O9161" t="b">
        <v>0</v>
      </c>
    </row>
    <row r="9162" spans="1:15" x14ac:dyDescent="0.25">
      <c r="A9162" s="39">
        <v>43742.711481481485</v>
      </c>
      <c r="B9162" t="s">
        <v>2703</v>
      </c>
      <c r="C9162" t="s">
        <v>4172</v>
      </c>
      <c r="D9162" t="s">
        <v>4176</v>
      </c>
      <c r="E9162" t="s">
        <v>2841</v>
      </c>
      <c r="F9162">
        <v>3.74</v>
      </c>
      <c r="G9162">
        <v>3.94</v>
      </c>
      <c r="H9162">
        <v>3.23</v>
      </c>
      <c r="I9162">
        <v>1</v>
      </c>
      <c r="J9162" t="b">
        <v>0</v>
      </c>
      <c r="K9162" t="b">
        <v>0</v>
      </c>
      <c r="L9162" t="b">
        <v>0</v>
      </c>
      <c r="M9162" t="b">
        <v>0</v>
      </c>
      <c r="N9162" t="b">
        <v>1</v>
      </c>
      <c r="O9162" t="b">
        <v>0</v>
      </c>
    </row>
    <row r="9163" spans="1:15" x14ac:dyDescent="0.25">
      <c r="A9163" s="39">
        <v>43742.711481481485</v>
      </c>
      <c r="B9163" t="s">
        <v>2703</v>
      </c>
      <c r="C9163" t="s">
        <v>4172</v>
      </c>
      <c r="D9163" t="s">
        <v>4176</v>
      </c>
      <c r="E9163" t="s">
        <v>2841</v>
      </c>
      <c r="F9163">
        <v>3.74</v>
      </c>
      <c r="G9163">
        <v>3.94</v>
      </c>
      <c r="H9163">
        <v>3.23</v>
      </c>
      <c r="I9163">
        <v>1</v>
      </c>
      <c r="J9163" t="b">
        <v>0</v>
      </c>
      <c r="K9163" t="b">
        <v>0</v>
      </c>
      <c r="L9163" t="b">
        <v>0</v>
      </c>
      <c r="M9163" t="b">
        <v>0</v>
      </c>
      <c r="N9163" t="b">
        <v>1</v>
      </c>
      <c r="O9163" t="b">
        <v>0</v>
      </c>
    </row>
    <row r="9164" spans="1:15" x14ac:dyDescent="0.25">
      <c r="A9164" s="39">
        <v>43742.711481481485</v>
      </c>
      <c r="B9164" t="s">
        <v>2703</v>
      </c>
      <c r="C9164" t="s">
        <v>4172</v>
      </c>
      <c r="D9164" t="s">
        <v>4176</v>
      </c>
      <c r="E9164" t="s">
        <v>2841</v>
      </c>
      <c r="F9164">
        <v>3.74</v>
      </c>
      <c r="G9164">
        <v>3.94</v>
      </c>
      <c r="H9164">
        <v>3.23</v>
      </c>
      <c r="I9164">
        <v>1</v>
      </c>
      <c r="J9164" t="b">
        <v>0</v>
      </c>
      <c r="K9164" t="b">
        <v>0</v>
      </c>
      <c r="L9164" t="b">
        <v>0</v>
      </c>
      <c r="M9164" t="b">
        <v>0</v>
      </c>
      <c r="N9164" t="b">
        <v>1</v>
      </c>
      <c r="O9164" t="b">
        <v>0</v>
      </c>
    </row>
    <row r="9165" spans="1:15" x14ac:dyDescent="0.25">
      <c r="A9165" s="39">
        <v>43742.711481481485</v>
      </c>
      <c r="B9165" t="s">
        <v>2703</v>
      </c>
      <c r="C9165" t="s">
        <v>4172</v>
      </c>
      <c r="D9165" t="s">
        <v>4176</v>
      </c>
      <c r="E9165" t="s">
        <v>2841</v>
      </c>
      <c r="F9165">
        <v>3.74</v>
      </c>
      <c r="G9165">
        <v>3.94</v>
      </c>
      <c r="H9165">
        <v>3.23</v>
      </c>
      <c r="I9165">
        <v>1</v>
      </c>
      <c r="J9165" t="b">
        <v>0</v>
      </c>
      <c r="K9165" t="b">
        <v>0</v>
      </c>
      <c r="L9165" t="b">
        <v>0</v>
      </c>
      <c r="M9165" t="b">
        <v>0</v>
      </c>
      <c r="N9165" t="b">
        <v>1</v>
      </c>
      <c r="O9165" t="b">
        <v>0</v>
      </c>
    </row>
    <row r="9166" spans="1:15" x14ac:dyDescent="0.25">
      <c r="A9166" s="39">
        <v>43742.711481481485</v>
      </c>
      <c r="B9166" t="s">
        <v>2703</v>
      </c>
      <c r="C9166" t="s">
        <v>4172</v>
      </c>
      <c r="D9166" t="s">
        <v>4176</v>
      </c>
      <c r="E9166" t="s">
        <v>2841</v>
      </c>
      <c r="F9166">
        <v>3.74</v>
      </c>
      <c r="G9166">
        <v>3.94</v>
      </c>
      <c r="H9166">
        <v>3.23</v>
      </c>
      <c r="I9166">
        <v>1</v>
      </c>
      <c r="J9166" t="b">
        <v>0</v>
      </c>
      <c r="K9166" t="b">
        <v>0</v>
      </c>
      <c r="L9166" t="b">
        <v>0</v>
      </c>
      <c r="M9166" t="b">
        <v>0</v>
      </c>
      <c r="N9166" t="b">
        <v>1</v>
      </c>
      <c r="O9166" t="b">
        <v>0</v>
      </c>
    </row>
    <row r="9167" spans="1:15" x14ac:dyDescent="0.25">
      <c r="A9167" s="39">
        <v>43742.711481481485</v>
      </c>
      <c r="B9167" t="s">
        <v>2703</v>
      </c>
      <c r="C9167" t="s">
        <v>4177</v>
      </c>
      <c r="E9167" t="s">
        <v>2841</v>
      </c>
      <c r="F9167">
        <v>3.74</v>
      </c>
      <c r="G9167">
        <v>3.94</v>
      </c>
      <c r="H9167">
        <v>3.23</v>
      </c>
      <c r="I9167">
        <v>1</v>
      </c>
      <c r="J9167" t="b">
        <v>0</v>
      </c>
      <c r="K9167" t="b">
        <v>0</v>
      </c>
      <c r="L9167" t="b">
        <v>0</v>
      </c>
      <c r="M9167" t="b">
        <v>0</v>
      </c>
      <c r="N9167" t="b">
        <v>1</v>
      </c>
      <c r="O9167" t="b">
        <v>0</v>
      </c>
    </row>
    <row r="9168" spans="1:15" x14ac:dyDescent="0.25">
      <c r="A9168" s="39">
        <v>43742.711481481485</v>
      </c>
      <c r="B9168" t="s">
        <v>2703</v>
      </c>
      <c r="C9168" t="s">
        <v>4178</v>
      </c>
      <c r="E9168" t="s">
        <v>2841</v>
      </c>
      <c r="F9168">
        <v>3.74</v>
      </c>
      <c r="G9168">
        <v>3.94</v>
      </c>
      <c r="H9168">
        <v>3.23</v>
      </c>
      <c r="I9168">
        <v>1</v>
      </c>
      <c r="J9168" t="b">
        <v>0</v>
      </c>
      <c r="K9168" t="b">
        <v>0</v>
      </c>
      <c r="L9168" t="b">
        <v>0</v>
      </c>
      <c r="M9168" t="b">
        <v>0</v>
      </c>
      <c r="N9168" t="b">
        <v>1</v>
      </c>
      <c r="O9168" t="b">
        <v>0</v>
      </c>
    </row>
    <row r="9169" spans="1:15" x14ac:dyDescent="0.25">
      <c r="A9169" s="39">
        <v>43742.711481481485</v>
      </c>
      <c r="B9169" t="s">
        <v>2703</v>
      </c>
      <c r="C9169" t="s">
        <v>4179</v>
      </c>
      <c r="E9169" t="s">
        <v>2841</v>
      </c>
      <c r="F9169">
        <v>3.74</v>
      </c>
      <c r="G9169">
        <v>3.94</v>
      </c>
      <c r="H9169">
        <v>3.23</v>
      </c>
      <c r="I9169">
        <v>1</v>
      </c>
      <c r="J9169" t="b">
        <v>0</v>
      </c>
      <c r="K9169" t="b">
        <v>0</v>
      </c>
      <c r="L9169" t="b">
        <v>0</v>
      </c>
      <c r="M9169" t="b">
        <v>0</v>
      </c>
      <c r="N9169" t="b">
        <v>1</v>
      </c>
      <c r="O9169" t="b">
        <v>0</v>
      </c>
    </row>
    <row r="9170" spans="1:15" x14ac:dyDescent="0.25">
      <c r="A9170" s="39">
        <v>43742.711481481485</v>
      </c>
      <c r="B9170" t="s">
        <v>2703</v>
      </c>
      <c r="C9170" t="s">
        <v>4179</v>
      </c>
      <c r="E9170" t="s">
        <v>2841</v>
      </c>
      <c r="F9170">
        <v>3.74</v>
      </c>
      <c r="G9170">
        <v>3.94</v>
      </c>
      <c r="H9170">
        <v>3.23</v>
      </c>
      <c r="I9170">
        <v>1</v>
      </c>
      <c r="J9170" t="b">
        <v>0</v>
      </c>
      <c r="K9170" t="b">
        <v>0</v>
      </c>
      <c r="L9170" t="b">
        <v>0</v>
      </c>
      <c r="M9170" t="b">
        <v>0</v>
      </c>
      <c r="N9170" t="b">
        <v>1</v>
      </c>
      <c r="O9170" t="b">
        <v>0</v>
      </c>
    </row>
    <row r="9171" spans="1:15" x14ac:dyDescent="0.25">
      <c r="A9171" s="39">
        <v>43742.711481481485</v>
      </c>
      <c r="B9171" t="s">
        <v>2703</v>
      </c>
      <c r="C9171" t="s">
        <v>4179</v>
      </c>
      <c r="E9171" t="s">
        <v>2841</v>
      </c>
      <c r="F9171">
        <v>3.74</v>
      </c>
      <c r="G9171">
        <v>3.94</v>
      </c>
      <c r="H9171">
        <v>3.23</v>
      </c>
      <c r="I9171">
        <v>1</v>
      </c>
      <c r="J9171" t="b">
        <v>0</v>
      </c>
      <c r="K9171" t="b">
        <v>0</v>
      </c>
      <c r="L9171" t="b">
        <v>0</v>
      </c>
      <c r="M9171" t="b">
        <v>0</v>
      </c>
      <c r="N9171" t="b">
        <v>1</v>
      </c>
      <c r="O9171" t="b">
        <v>0</v>
      </c>
    </row>
    <row r="9172" spans="1:15" x14ac:dyDescent="0.25">
      <c r="A9172" s="39">
        <v>43742.711481481485</v>
      </c>
      <c r="B9172" t="s">
        <v>2703</v>
      </c>
      <c r="C9172" t="s">
        <v>4179</v>
      </c>
      <c r="E9172" t="s">
        <v>2841</v>
      </c>
      <c r="F9172">
        <v>3.74</v>
      </c>
      <c r="G9172">
        <v>3.94</v>
      </c>
      <c r="H9172">
        <v>3.23</v>
      </c>
      <c r="I9172">
        <v>1</v>
      </c>
      <c r="J9172" t="b">
        <v>0</v>
      </c>
      <c r="K9172" t="b">
        <v>0</v>
      </c>
      <c r="L9172" t="b">
        <v>0</v>
      </c>
      <c r="M9172" t="b">
        <v>0</v>
      </c>
      <c r="N9172" t="b">
        <v>1</v>
      </c>
      <c r="O9172" t="b">
        <v>0</v>
      </c>
    </row>
    <row r="9173" spans="1:15" x14ac:dyDescent="0.25">
      <c r="A9173" s="39">
        <v>43742.711481481485</v>
      </c>
      <c r="B9173" t="s">
        <v>2703</v>
      </c>
      <c r="C9173" t="s">
        <v>4179</v>
      </c>
      <c r="E9173" t="s">
        <v>2841</v>
      </c>
      <c r="F9173">
        <v>3.74</v>
      </c>
      <c r="G9173">
        <v>3.94</v>
      </c>
      <c r="H9173">
        <v>3.23</v>
      </c>
      <c r="I9173">
        <v>1</v>
      </c>
      <c r="J9173" t="b">
        <v>0</v>
      </c>
      <c r="K9173" t="b">
        <v>0</v>
      </c>
      <c r="L9173" t="b">
        <v>0</v>
      </c>
      <c r="M9173" t="b">
        <v>0</v>
      </c>
      <c r="N9173" t="b">
        <v>1</v>
      </c>
      <c r="O9173" t="b">
        <v>0</v>
      </c>
    </row>
    <row r="9174" spans="1:15" x14ac:dyDescent="0.25">
      <c r="A9174" s="39">
        <v>43742.711481481485</v>
      </c>
      <c r="B9174" t="s">
        <v>2703</v>
      </c>
      <c r="C9174" t="s">
        <v>4180</v>
      </c>
      <c r="E9174" t="s">
        <v>2841</v>
      </c>
      <c r="F9174">
        <v>3.74</v>
      </c>
      <c r="G9174">
        <v>3.94</v>
      </c>
      <c r="H9174">
        <v>3.23</v>
      </c>
      <c r="I9174">
        <v>1</v>
      </c>
      <c r="J9174" t="b">
        <v>0</v>
      </c>
      <c r="K9174" t="b">
        <v>0</v>
      </c>
      <c r="L9174" t="b">
        <v>0</v>
      </c>
      <c r="M9174" t="b">
        <v>0</v>
      </c>
      <c r="N9174" t="b">
        <v>1</v>
      </c>
      <c r="O9174" t="b">
        <v>0</v>
      </c>
    </row>
    <row r="9175" spans="1:15" x14ac:dyDescent="0.25">
      <c r="A9175" s="39">
        <v>43742.711481481485</v>
      </c>
      <c r="B9175" t="s">
        <v>2703</v>
      </c>
      <c r="C9175" t="s">
        <v>4180</v>
      </c>
      <c r="E9175" t="s">
        <v>2841</v>
      </c>
      <c r="F9175">
        <v>3.74</v>
      </c>
      <c r="G9175">
        <v>3.94</v>
      </c>
      <c r="H9175">
        <v>3.23</v>
      </c>
      <c r="I9175">
        <v>1</v>
      </c>
      <c r="J9175" t="b">
        <v>0</v>
      </c>
      <c r="K9175" t="b">
        <v>0</v>
      </c>
      <c r="L9175" t="b">
        <v>0</v>
      </c>
      <c r="M9175" t="b">
        <v>0</v>
      </c>
      <c r="N9175" t="b">
        <v>1</v>
      </c>
      <c r="O9175" t="b">
        <v>0</v>
      </c>
    </row>
    <row r="9176" spans="1:15" x14ac:dyDescent="0.25">
      <c r="A9176" s="39">
        <v>43742.711481481485</v>
      </c>
      <c r="B9176" t="s">
        <v>2703</v>
      </c>
      <c r="C9176" t="s">
        <v>4180</v>
      </c>
      <c r="E9176" t="s">
        <v>2841</v>
      </c>
      <c r="F9176">
        <v>3.74</v>
      </c>
      <c r="G9176">
        <v>3.94</v>
      </c>
      <c r="H9176">
        <v>3.23</v>
      </c>
      <c r="I9176">
        <v>1</v>
      </c>
      <c r="J9176" t="b">
        <v>0</v>
      </c>
      <c r="K9176" t="b">
        <v>0</v>
      </c>
      <c r="L9176" t="b">
        <v>0</v>
      </c>
      <c r="M9176" t="b">
        <v>0</v>
      </c>
      <c r="N9176" t="b">
        <v>1</v>
      </c>
      <c r="O9176" t="b">
        <v>0</v>
      </c>
    </row>
    <row r="9177" spans="1:15" x14ac:dyDescent="0.25">
      <c r="A9177" s="39">
        <v>43742.711481481485</v>
      </c>
      <c r="B9177" t="s">
        <v>2703</v>
      </c>
      <c r="C9177" t="s">
        <v>4180</v>
      </c>
      <c r="E9177" t="s">
        <v>2841</v>
      </c>
      <c r="F9177">
        <v>3.74</v>
      </c>
      <c r="G9177">
        <v>3.94</v>
      </c>
      <c r="H9177">
        <v>3.23</v>
      </c>
      <c r="I9177">
        <v>1</v>
      </c>
      <c r="J9177" t="b">
        <v>0</v>
      </c>
      <c r="K9177" t="b">
        <v>0</v>
      </c>
      <c r="L9177" t="b">
        <v>0</v>
      </c>
      <c r="M9177" t="b">
        <v>0</v>
      </c>
      <c r="N9177" t="b">
        <v>1</v>
      </c>
      <c r="O9177" t="b">
        <v>0</v>
      </c>
    </row>
    <row r="9178" spans="1:15" x14ac:dyDescent="0.25">
      <c r="A9178" s="39">
        <v>43742.711481481485</v>
      </c>
      <c r="B9178" t="s">
        <v>2703</v>
      </c>
      <c r="C9178" t="s">
        <v>4180</v>
      </c>
      <c r="E9178" t="s">
        <v>2841</v>
      </c>
      <c r="F9178">
        <v>3.74</v>
      </c>
      <c r="G9178">
        <v>3.94</v>
      </c>
      <c r="H9178">
        <v>3.23</v>
      </c>
      <c r="I9178">
        <v>1</v>
      </c>
      <c r="J9178" t="b">
        <v>0</v>
      </c>
      <c r="K9178" t="b">
        <v>0</v>
      </c>
      <c r="L9178" t="b">
        <v>0</v>
      </c>
      <c r="M9178" t="b">
        <v>0</v>
      </c>
      <c r="N9178" t="b">
        <v>1</v>
      </c>
      <c r="O9178" t="b">
        <v>0</v>
      </c>
    </row>
    <row r="9179" spans="1:15" x14ac:dyDescent="0.25">
      <c r="A9179" s="39">
        <v>43742.711481481485</v>
      </c>
      <c r="B9179" t="s">
        <v>2703</v>
      </c>
      <c r="C9179" t="s">
        <v>4181</v>
      </c>
      <c r="D9179" t="s">
        <v>4182</v>
      </c>
      <c r="E9179" t="s">
        <v>2841</v>
      </c>
      <c r="F9179">
        <v>3.74</v>
      </c>
      <c r="G9179">
        <v>3.94</v>
      </c>
      <c r="H9179">
        <v>3.23</v>
      </c>
      <c r="I9179">
        <v>1</v>
      </c>
      <c r="J9179" t="b">
        <v>0</v>
      </c>
      <c r="K9179" t="b">
        <v>0</v>
      </c>
      <c r="L9179" t="b">
        <v>0</v>
      </c>
      <c r="M9179" t="b">
        <v>0</v>
      </c>
      <c r="N9179" t="b">
        <v>1</v>
      </c>
      <c r="O9179" t="b">
        <v>0</v>
      </c>
    </row>
    <row r="9180" spans="1:15" x14ac:dyDescent="0.25">
      <c r="A9180" s="39">
        <v>43742.711481481485</v>
      </c>
      <c r="B9180" t="s">
        <v>2703</v>
      </c>
      <c r="C9180" t="s">
        <v>4181</v>
      </c>
      <c r="D9180" t="s">
        <v>4182</v>
      </c>
      <c r="E9180" t="s">
        <v>2841</v>
      </c>
      <c r="F9180">
        <v>3.74</v>
      </c>
      <c r="G9180">
        <v>3.94</v>
      </c>
      <c r="H9180">
        <v>3.23</v>
      </c>
      <c r="I9180">
        <v>1</v>
      </c>
      <c r="J9180" t="b">
        <v>0</v>
      </c>
      <c r="K9180" t="b">
        <v>0</v>
      </c>
      <c r="L9180" t="b">
        <v>0</v>
      </c>
      <c r="M9180" t="b">
        <v>0</v>
      </c>
      <c r="N9180" t="b">
        <v>1</v>
      </c>
      <c r="O9180" t="b">
        <v>0</v>
      </c>
    </row>
    <row r="9181" spans="1:15" x14ac:dyDescent="0.25">
      <c r="A9181" s="39">
        <v>43742.711481481485</v>
      </c>
      <c r="B9181" t="s">
        <v>2703</v>
      </c>
      <c r="C9181" t="s">
        <v>4181</v>
      </c>
      <c r="D9181" t="s">
        <v>4182</v>
      </c>
      <c r="E9181" t="s">
        <v>2841</v>
      </c>
      <c r="F9181">
        <v>3.74</v>
      </c>
      <c r="G9181">
        <v>3.94</v>
      </c>
      <c r="H9181">
        <v>3.23</v>
      </c>
      <c r="I9181">
        <v>1</v>
      </c>
      <c r="J9181" t="b">
        <v>0</v>
      </c>
      <c r="K9181" t="b">
        <v>0</v>
      </c>
      <c r="L9181" t="b">
        <v>0</v>
      </c>
      <c r="M9181" t="b">
        <v>0</v>
      </c>
      <c r="N9181" t="b">
        <v>1</v>
      </c>
      <c r="O9181" t="b">
        <v>0</v>
      </c>
    </row>
    <row r="9182" spans="1:15" x14ac:dyDescent="0.25">
      <c r="A9182" s="39">
        <v>43742.711481481485</v>
      </c>
      <c r="B9182" t="s">
        <v>2703</v>
      </c>
      <c r="C9182" t="s">
        <v>4181</v>
      </c>
      <c r="D9182" t="s">
        <v>4182</v>
      </c>
      <c r="E9182" t="s">
        <v>2841</v>
      </c>
      <c r="F9182">
        <v>3.74</v>
      </c>
      <c r="G9182">
        <v>3.94</v>
      </c>
      <c r="H9182">
        <v>3.23</v>
      </c>
      <c r="I9182">
        <v>1</v>
      </c>
      <c r="J9182" t="b">
        <v>0</v>
      </c>
      <c r="K9182" t="b">
        <v>0</v>
      </c>
      <c r="L9182" t="b">
        <v>0</v>
      </c>
      <c r="M9182" t="b">
        <v>0</v>
      </c>
      <c r="N9182" t="b">
        <v>1</v>
      </c>
      <c r="O9182" t="b">
        <v>0</v>
      </c>
    </row>
    <row r="9183" spans="1:15" x14ac:dyDescent="0.25">
      <c r="A9183" s="39">
        <v>43742.711481481485</v>
      </c>
      <c r="B9183" t="s">
        <v>2703</v>
      </c>
      <c r="C9183" t="s">
        <v>4183</v>
      </c>
      <c r="D9183" t="s">
        <v>4182</v>
      </c>
      <c r="E9183" t="s">
        <v>2841</v>
      </c>
      <c r="F9183">
        <v>3.74</v>
      </c>
      <c r="G9183">
        <v>3.94</v>
      </c>
      <c r="H9183">
        <v>3.23</v>
      </c>
      <c r="I9183">
        <v>1</v>
      </c>
      <c r="J9183" t="b">
        <v>0</v>
      </c>
      <c r="K9183" t="b">
        <v>0</v>
      </c>
      <c r="L9183" t="b">
        <v>0</v>
      </c>
      <c r="M9183" t="b">
        <v>0</v>
      </c>
      <c r="N9183" t="b">
        <v>1</v>
      </c>
      <c r="O9183" t="b">
        <v>0</v>
      </c>
    </row>
    <row r="9184" spans="1:15" x14ac:dyDescent="0.25">
      <c r="A9184" s="39">
        <v>43742.711481481485</v>
      </c>
      <c r="B9184" t="s">
        <v>2703</v>
      </c>
      <c r="C9184" t="s">
        <v>4183</v>
      </c>
      <c r="D9184" t="s">
        <v>4182</v>
      </c>
      <c r="E9184" t="s">
        <v>2841</v>
      </c>
      <c r="F9184">
        <v>3.74</v>
      </c>
      <c r="G9184">
        <v>3.94</v>
      </c>
      <c r="H9184">
        <v>3.23</v>
      </c>
      <c r="I9184">
        <v>1</v>
      </c>
      <c r="J9184" t="b">
        <v>0</v>
      </c>
      <c r="K9184" t="b">
        <v>0</v>
      </c>
      <c r="L9184" t="b">
        <v>0</v>
      </c>
      <c r="M9184" t="b">
        <v>0</v>
      </c>
      <c r="N9184" t="b">
        <v>1</v>
      </c>
      <c r="O9184" t="b">
        <v>0</v>
      </c>
    </row>
    <row r="9185" spans="1:15" x14ac:dyDescent="0.25">
      <c r="A9185" s="39">
        <v>43742.711481481485</v>
      </c>
      <c r="B9185" t="s">
        <v>2703</v>
      </c>
      <c r="C9185" t="s">
        <v>4183</v>
      </c>
      <c r="D9185" t="s">
        <v>4182</v>
      </c>
      <c r="E9185" t="s">
        <v>2841</v>
      </c>
      <c r="F9185">
        <v>3.74</v>
      </c>
      <c r="G9185">
        <v>3.94</v>
      </c>
      <c r="H9185">
        <v>3.23</v>
      </c>
      <c r="I9185">
        <v>1</v>
      </c>
      <c r="J9185" t="b">
        <v>0</v>
      </c>
      <c r="K9185" t="b">
        <v>0</v>
      </c>
      <c r="L9185" t="b">
        <v>0</v>
      </c>
      <c r="M9185" t="b">
        <v>0</v>
      </c>
      <c r="N9185" t="b">
        <v>1</v>
      </c>
      <c r="O9185" t="b">
        <v>0</v>
      </c>
    </row>
    <row r="9186" spans="1:15" x14ac:dyDescent="0.25">
      <c r="A9186" s="39">
        <v>43742.711481481485</v>
      </c>
      <c r="B9186" t="s">
        <v>2703</v>
      </c>
      <c r="C9186" t="s">
        <v>4183</v>
      </c>
      <c r="D9186" t="s">
        <v>4182</v>
      </c>
      <c r="E9186" t="s">
        <v>2841</v>
      </c>
      <c r="F9186">
        <v>3.74</v>
      </c>
      <c r="G9186">
        <v>3.94</v>
      </c>
      <c r="H9186">
        <v>3.23</v>
      </c>
      <c r="I9186">
        <v>1</v>
      </c>
      <c r="J9186" t="b">
        <v>0</v>
      </c>
      <c r="K9186" t="b">
        <v>0</v>
      </c>
      <c r="L9186" t="b">
        <v>0</v>
      </c>
      <c r="M9186" t="b">
        <v>0</v>
      </c>
      <c r="N9186" t="b">
        <v>1</v>
      </c>
      <c r="O9186" t="b">
        <v>0</v>
      </c>
    </row>
    <row r="9187" spans="1:15" x14ac:dyDescent="0.25">
      <c r="A9187" s="39">
        <v>43742.711481481485</v>
      </c>
      <c r="B9187" t="s">
        <v>2703</v>
      </c>
      <c r="C9187" t="s">
        <v>4183</v>
      </c>
      <c r="D9187" t="s">
        <v>4182</v>
      </c>
      <c r="E9187" t="s">
        <v>2841</v>
      </c>
      <c r="F9187">
        <v>3.74</v>
      </c>
      <c r="G9187">
        <v>3.94</v>
      </c>
      <c r="H9187">
        <v>3.23</v>
      </c>
      <c r="I9187">
        <v>1</v>
      </c>
      <c r="J9187" t="b">
        <v>0</v>
      </c>
      <c r="K9187" t="b">
        <v>0</v>
      </c>
      <c r="L9187" t="b">
        <v>0</v>
      </c>
      <c r="M9187" t="b">
        <v>0</v>
      </c>
      <c r="N9187" t="b">
        <v>1</v>
      </c>
      <c r="O9187" t="b">
        <v>0</v>
      </c>
    </row>
    <row r="9188" spans="1:15" x14ac:dyDescent="0.25">
      <c r="A9188" s="39">
        <v>43742.711481481485</v>
      </c>
      <c r="B9188" t="s">
        <v>2703</v>
      </c>
      <c r="C9188" t="s">
        <v>4183</v>
      </c>
      <c r="D9188" t="s">
        <v>4182</v>
      </c>
      <c r="E9188" t="s">
        <v>2841</v>
      </c>
      <c r="F9188">
        <v>3.74</v>
      </c>
      <c r="G9188">
        <v>3.94</v>
      </c>
      <c r="H9188">
        <v>3.23</v>
      </c>
      <c r="I9188">
        <v>1</v>
      </c>
      <c r="J9188" t="b">
        <v>0</v>
      </c>
      <c r="K9188" t="b">
        <v>0</v>
      </c>
      <c r="L9188" t="b">
        <v>0</v>
      </c>
      <c r="M9188" t="b">
        <v>0</v>
      </c>
      <c r="N9188" t="b">
        <v>1</v>
      </c>
      <c r="O9188" t="b">
        <v>0</v>
      </c>
    </row>
    <row r="9189" spans="1:15" x14ac:dyDescent="0.25">
      <c r="A9189" s="39">
        <v>43742.711481481485</v>
      </c>
      <c r="B9189" t="s">
        <v>2703</v>
      </c>
      <c r="C9189" t="s">
        <v>4183</v>
      </c>
      <c r="D9189" t="s">
        <v>4182</v>
      </c>
      <c r="E9189" t="s">
        <v>2841</v>
      </c>
      <c r="F9189">
        <v>3.74</v>
      </c>
      <c r="G9189">
        <v>3.94</v>
      </c>
      <c r="H9189">
        <v>3.23</v>
      </c>
      <c r="I9189">
        <v>1</v>
      </c>
      <c r="J9189" t="b">
        <v>0</v>
      </c>
      <c r="K9189" t="b">
        <v>0</v>
      </c>
      <c r="L9189" t="b">
        <v>0</v>
      </c>
      <c r="M9189" t="b">
        <v>0</v>
      </c>
      <c r="N9189" t="b">
        <v>1</v>
      </c>
      <c r="O9189" t="b">
        <v>0</v>
      </c>
    </row>
    <row r="9190" spans="1:15" x14ac:dyDescent="0.25">
      <c r="A9190" s="39">
        <v>43742.711481481485</v>
      </c>
      <c r="B9190" t="s">
        <v>2703</v>
      </c>
      <c r="C9190" t="s">
        <v>4183</v>
      </c>
      <c r="D9190" t="s">
        <v>4182</v>
      </c>
      <c r="E9190" t="s">
        <v>2841</v>
      </c>
      <c r="F9190">
        <v>3.74</v>
      </c>
      <c r="G9190">
        <v>3.94</v>
      </c>
      <c r="H9190">
        <v>3.23</v>
      </c>
      <c r="I9190">
        <v>1</v>
      </c>
      <c r="J9190" t="b">
        <v>0</v>
      </c>
      <c r="K9190" t="b">
        <v>0</v>
      </c>
      <c r="L9190" t="b">
        <v>0</v>
      </c>
      <c r="M9190" t="b">
        <v>0</v>
      </c>
      <c r="N9190" t="b">
        <v>1</v>
      </c>
      <c r="O9190" t="b">
        <v>0</v>
      </c>
    </row>
    <row r="9191" spans="1:15" x14ac:dyDescent="0.25">
      <c r="A9191" s="39">
        <v>43742.711481481485</v>
      </c>
      <c r="B9191" t="s">
        <v>2703</v>
      </c>
      <c r="C9191" t="s">
        <v>4184</v>
      </c>
      <c r="D9191" t="s">
        <v>4182</v>
      </c>
      <c r="E9191" t="s">
        <v>2841</v>
      </c>
      <c r="F9191">
        <v>3.74</v>
      </c>
      <c r="G9191">
        <v>3.94</v>
      </c>
      <c r="H9191">
        <v>3.23</v>
      </c>
      <c r="I9191">
        <v>1</v>
      </c>
      <c r="J9191" t="b">
        <v>0</v>
      </c>
      <c r="K9191" t="b">
        <v>0</v>
      </c>
      <c r="L9191" t="b">
        <v>0</v>
      </c>
      <c r="M9191" t="b">
        <v>0</v>
      </c>
      <c r="N9191" t="b">
        <v>1</v>
      </c>
      <c r="O9191" t="b">
        <v>0</v>
      </c>
    </row>
    <row r="9192" spans="1:15" x14ac:dyDescent="0.25">
      <c r="A9192" s="39">
        <v>43742.711481481485</v>
      </c>
      <c r="B9192" t="s">
        <v>2703</v>
      </c>
      <c r="C9192" t="s">
        <v>4184</v>
      </c>
      <c r="D9192" t="s">
        <v>4182</v>
      </c>
      <c r="E9192" t="s">
        <v>2841</v>
      </c>
      <c r="F9192">
        <v>3.74</v>
      </c>
      <c r="G9192">
        <v>3.94</v>
      </c>
      <c r="H9192">
        <v>3.23</v>
      </c>
      <c r="I9192">
        <v>1</v>
      </c>
      <c r="J9192" t="b">
        <v>0</v>
      </c>
      <c r="K9192" t="b">
        <v>0</v>
      </c>
      <c r="L9192" t="b">
        <v>0</v>
      </c>
      <c r="M9192" t="b">
        <v>0</v>
      </c>
      <c r="N9192" t="b">
        <v>1</v>
      </c>
      <c r="O9192" t="b">
        <v>0</v>
      </c>
    </row>
    <row r="9193" spans="1:15" x14ac:dyDescent="0.25">
      <c r="A9193" s="39">
        <v>43742.711481481485</v>
      </c>
      <c r="B9193" t="s">
        <v>2703</v>
      </c>
      <c r="C9193" t="s">
        <v>4184</v>
      </c>
      <c r="D9193" t="s">
        <v>4182</v>
      </c>
      <c r="E9193" t="s">
        <v>2841</v>
      </c>
      <c r="F9193">
        <v>3.74</v>
      </c>
      <c r="G9193">
        <v>3.94</v>
      </c>
      <c r="H9193">
        <v>3.23</v>
      </c>
      <c r="I9193">
        <v>1</v>
      </c>
      <c r="J9193" t="b">
        <v>0</v>
      </c>
      <c r="K9193" t="b">
        <v>0</v>
      </c>
      <c r="L9193" t="b">
        <v>0</v>
      </c>
      <c r="M9193" t="b">
        <v>0</v>
      </c>
      <c r="N9193" t="b">
        <v>1</v>
      </c>
      <c r="O9193" t="b">
        <v>0</v>
      </c>
    </row>
    <row r="9194" spans="1:15" x14ac:dyDescent="0.25">
      <c r="A9194" s="39">
        <v>43742.711481481485</v>
      </c>
      <c r="B9194" t="s">
        <v>2703</v>
      </c>
      <c r="C9194" t="s">
        <v>4184</v>
      </c>
      <c r="D9194" t="s">
        <v>4182</v>
      </c>
      <c r="E9194" t="s">
        <v>2841</v>
      </c>
      <c r="F9194">
        <v>3.74</v>
      </c>
      <c r="G9194">
        <v>3.94</v>
      </c>
      <c r="H9194">
        <v>3.23</v>
      </c>
      <c r="I9194">
        <v>1</v>
      </c>
      <c r="J9194" t="b">
        <v>0</v>
      </c>
      <c r="K9194" t="b">
        <v>0</v>
      </c>
      <c r="L9194" t="b">
        <v>0</v>
      </c>
      <c r="M9194" t="b">
        <v>0</v>
      </c>
      <c r="N9194" t="b">
        <v>1</v>
      </c>
      <c r="O9194" t="b">
        <v>0</v>
      </c>
    </row>
    <row r="9195" spans="1:15" x14ac:dyDescent="0.25">
      <c r="A9195" s="39">
        <v>43742.711481481485</v>
      </c>
      <c r="B9195" t="s">
        <v>2703</v>
      </c>
      <c r="C9195" t="s">
        <v>4184</v>
      </c>
      <c r="D9195" t="s">
        <v>4182</v>
      </c>
      <c r="E9195" t="s">
        <v>2841</v>
      </c>
      <c r="F9195">
        <v>3.74</v>
      </c>
      <c r="G9195">
        <v>3.94</v>
      </c>
      <c r="H9195">
        <v>3.23</v>
      </c>
      <c r="I9195">
        <v>1</v>
      </c>
      <c r="J9195" t="b">
        <v>0</v>
      </c>
      <c r="K9195" t="b">
        <v>0</v>
      </c>
      <c r="L9195" t="b">
        <v>0</v>
      </c>
      <c r="M9195" t="b">
        <v>0</v>
      </c>
      <c r="N9195" t="b">
        <v>1</v>
      </c>
      <c r="O9195" t="b">
        <v>0</v>
      </c>
    </row>
    <row r="9196" spans="1:15" x14ac:dyDescent="0.25">
      <c r="A9196" s="39">
        <v>43742.711481481485</v>
      </c>
      <c r="B9196" t="s">
        <v>2703</v>
      </c>
      <c r="C9196" t="s">
        <v>4184</v>
      </c>
      <c r="D9196" t="s">
        <v>4182</v>
      </c>
      <c r="E9196" t="s">
        <v>2841</v>
      </c>
      <c r="F9196">
        <v>3.74</v>
      </c>
      <c r="G9196">
        <v>3.94</v>
      </c>
      <c r="H9196">
        <v>3.23</v>
      </c>
      <c r="I9196">
        <v>1</v>
      </c>
      <c r="J9196" t="b">
        <v>0</v>
      </c>
      <c r="K9196" t="b">
        <v>0</v>
      </c>
      <c r="L9196" t="b">
        <v>0</v>
      </c>
      <c r="M9196" t="b">
        <v>0</v>
      </c>
      <c r="N9196" t="b">
        <v>1</v>
      </c>
      <c r="O9196" t="b">
        <v>0</v>
      </c>
    </row>
    <row r="9197" spans="1:15" x14ac:dyDescent="0.25">
      <c r="A9197" s="39">
        <v>43742.711481481485</v>
      </c>
      <c r="B9197" t="s">
        <v>2703</v>
      </c>
      <c r="C9197" t="s">
        <v>4184</v>
      </c>
      <c r="D9197" t="s">
        <v>4182</v>
      </c>
      <c r="E9197" t="s">
        <v>2841</v>
      </c>
      <c r="F9197">
        <v>3.74</v>
      </c>
      <c r="G9197">
        <v>3.94</v>
      </c>
      <c r="H9197">
        <v>3.23</v>
      </c>
      <c r="I9197">
        <v>1</v>
      </c>
      <c r="J9197" t="b">
        <v>0</v>
      </c>
      <c r="K9197" t="b">
        <v>0</v>
      </c>
      <c r="L9197" t="b">
        <v>0</v>
      </c>
      <c r="M9197" t="b">
        <v>0</v>
      </c>
      <c r="N9197" t="b">
        <v>1</v>
      </c>
      <c r="O9197" t="b">
        <v>0</v>
      </c>
    </row>
    <row r="9198" spans="1:15" x14ac:dyDescent="0.25">
      <c r="A9198" s="39">
        <v>43742.711481481485</v>
      </c>
      <c r="B9198" t="s">
        <v>2703</v>
      </c>
      <c r="C9198" t="s">
        <v>4184</v>
      </c>
      <c r="D9198" t="s">
        <v>4182</v>
      </c>
      <c r="E9198" t="s">
        <v>2841</v>
      </c>
      <c r="F9198">
        <v>3.74</v>
      </c>
      <c r="G9198">
        <v>3.94</v>
      </c>
      <c r="H9198">
        <v>3.23</v>
      </c>
      <c r="I9198">
        <v>1</v>
      </c>
      <c r="J9198" t="b">
        <v>0</v>
      </c>
      <c r="K9198" t="b">
        <v>0</v>
      </c>
      <c r="L9198" t="b">
        <v>0</v>
      </c>
      <c r="M9198" t="b">
        <v>0</v>
      </c>
      <c r="N9198" t="b">
        <v>1</v>
      </c>
      <c r="O9198" t="b">
        <v>0</v>
      </c>
    </row>
    <row r="9199" spans="1:15" x14ac:dyDescent="0.25">
      <c r="A9199" s="39">
        <v>43742.711481481485</v>
      </c>
      <c r="B9199" t="s">
        <v>2703</v>
      </c>
      <c r="C9199" t="s">
        <v>4185</v>
      </c>
      <c r="E9199" t="s">
        <v>2841</v>
      </c>
      <c r="F9199">
        <v>3.74</v>
      </c>
      <c r="G9199">
        <v>3.94</v>
      </c>
      <c r="H9199">
        <v>3.23</v>
      </c>
      <c r="I9199">
        <v>1</v>
      </c>
      <c r="J9199" t="b">
        <v>0</v>
      </c>
      <c r="K9199" t="b">
        <v>0</v>
      </c>
      <c r="L9199" t="b">
        <v>0</v>
      </c>
      <c r="M9199" t="b">
        <v>0</v>
      </c>
      <c r="N9199" t="b">
        <v>1</v>
      </c>
      <c r="O9199" t="b">
        <v>0</v>
      </c>
    </row>
    <row r="9200" spans="1:15" x14ac:dyDescent="0.25">
      <c r="A9200" s="39">
        <v>43742.711481481485</v>
      </c>
      <c r="B9200" t="s">
        <v>2703</v>
      </c>
      <c r="C9200" t="s">
        <v>4185</v>
      </c>
      <c r="E9200" t="s">
        <v>2841</v>
      </c>
      <c r="F9200">
        <v>3.74</v>
      </c>
      <c r="G9200">
        <v>3.94</v>
      </c>
      <c r="H9200">
        <v>3.23</v>
      </c>
      <c r="I9200">
        <v>1</v>
      </c>
      <c r="J9200" t="b">
        <v>0</v>
      </c>
      <c r="K9200" t="b">
        <v>0</v>
      </c>
      <c r="L9200" t="b">
        <v>0</v>
      </c>
      <c r="M9200" t="b">
        <v>0</v>
      </c>
      <c r="N9200" t="b">
        <v>1</v>
      </c>
      <c r="O9200" t="b">
        <v>0</v>
      </c>
    </row>
    <row r="9201" spans="1:15" x14ac:dyDescent="0.25">
      <c r="A9201" s="39">
        <v>43742.711481481485</v>
      </c>
      <c r="B9201" t="s">
        <v>2703</v>
      </c>
      <c r="C9201" t="s">
        <v>4185</v>
      </c>
      <c r="E9201" t="s">
        <v>2841</v>
      </c>
      <c r="F9201">
        <v>3.74</v>
      </c>
      <c r="G9201">
        <v>3.94</v>
      </c>
      <c r="H9201">
        <v>3.23</v>
      </c>
      <c r="I9201">
        <v>1</v>
      </c>
      <c r="J9201" t="b">
        <v>0</v>
      </c>
      <c r="K9201" t="b">
        <v>0</v>
      </c>
      <c r="L9201" t="b">
        <v>0</v>
      </c>
      <c r="M9201" t="b">
        <v>0</v>
      </c>
      <c r="N9201" t="b">
        <v>1</v>
      </c>
      <c r="O9201" t="b">
        <v>0</v>
      </c>
    </row>
    <row r="9202" spans="1:15" x14ac:dyDescent="0.25">
      <c r="A9202" s="39">
        <v>43742.711481481485</v>
      </c>
      <c r="B9202" t="s">
        <v>2703</v>
      </c>
      <c r="C9202" t="s">
        <v>4185</v>
      </c>
      <c r="E9202" t="s">
        <v>2841</v>
      </c>
      <c r="F9202">
        <v>3.74</v>
      </c>
      <c r="G9202">
        <v>3.94</v>
      </c>
      <c r="H9202">
        <v>3.23</v>
      </c>
      <c r="I9202">
        <v>1</v>
      </c>
      <c r="J9202" t="b">
        <v>0</v>
      </c>
      <c r="K9202" t="b">
        <v>0</v>
      </c>
      <c r="L9202" t="b">
        <v>0</v>
      </c>
      <c r="M9202" t="b">
        <v>0</v>
      </c>
      <c r="N9202" t="b">
        <v>1</v>
      </c>
      <c r="O9202" t="b">
        <v>0</v>
      </c>
    </row>
    <row r="9203" spans="1:15" x14ac:dyDescent="0.25">
      <c r="A9203" s="39">
        <v>43742.711481481485</v>
      </c>
      <c r="B9203" t="s">
        <v>2703</v>
      </c>
      <c r="C9203" t="s">
        <v>4186</v>
      </c>
      <c r="E9203" t="s">
        <v>2841</v>
      </c>
      <c r="F9203">
        <v>3.74</v>
      </c>
      <c r="G9203">
        <v>3.94</v>
      </c>
      <c r="H9203">
        <v>3.23</v>
      </c>
      <c r="I9203">
        <v>1</v>
      </c>
      <c r="J9203" t="b">
        <v>0</v>
      </c>
      <c r="K9203" t="b">
        <v>0</v>
      </c>
      <c r="L9203" t="b">
        <v>0</v>
      </c>
      <c r="M9203" t="b">
        <v>0</v>
      </c>
      <c r="N9203" t="b">
        <v>1</v>
      </c>
      <c r="O9203" t="b">
        <v>0</v>
      </c>
    </row>
    <row r="9204" spans="1:15" x14ac:dyDescent="0.25">
      <c r="A9204" s="39">
        <v>43742.711481481485</v>
      </c>
      <c r="B9204" t="s">
        <v>2703</v>
      </c>
      <c r="C9204" t="s">
        <v>4186</v>
      </c>
      <c r="E9204" t="s">
        <v>2841</v>
      </c>
      <c r="F9204">
        <v>3.74</v>
      </c>
      <c r="G9204">
        <v>3.94</v>
      </c>
      <c r="H9204">
        <v>3.23</v>
      </c>
      <c r="I9204">
        <v>1</v>
      </c>
      <c r="J9204" t="b">
        <v>0</v>
      </c>
      <c r="K9204" t="b">
        <v>0</v>
      </c>
      <c r="L9204" t="b">
        <v>0</v>
      </c>
      <c r="M9204" t="b">
        <v>0</v>
      </c>
      <c r="N9204" t="b">
        <v>1</v>
      </c>
      <c r="O9204" t="b">
        <v>0</v>
      </c>
    </row>
    <row r="9205" spans="1:15" x14ac:dyDescent="0.25">
      <c r="A9205" s="39">
        <v>43742.711481481485</v>
      </c>
      <c r="B9205" t="s">
        <v>2703</v>
      </c>
      <c r="C9205" t="s">
        <v>4186</v>
      </c>
      <c r="E9205" t="s">
        <v>2841</v>
      </c>
      <c r="F9205">
        <v>3.74</v>
      </c>
      <c r="G9205">
        <v>3.94</v>
      </c>
      <c r="H9205">
        <v>3.23</v>
      </c>
      <c r="I9205">
        <v>1</v>
      </c>
      <c r="J9205" t="b">
        <v>0</v>
      </c>
      <c r="K9205" t="b">
        <v>0</v>
      </c>
      <c r="L9205" t="b">
        <v>0</v>
      </c>
      <c r="M9205" t="b">
        <v>0</v>
      </c>
      <c r="N9205" t="b">
        <v>1</v>
      </c>
      <c r="O9205" t="b">
        <v>0</v>
      </c>
    </row>
    <row r="9206" spans="1:15" x14ac:dyDescent="0.25">
      <c r="A9206" s="39">
        <v>43742.711481481485</v>
      </c>
      <c r="B9206" t="s">
        <v>2703</v>
      </c>
      <c r="C9206" t="s">
        <v>4186</v>
      </c>
      <c r="E9206" t="s">
        <v>2841</v>
      </c>
      <c r="F9206">
        <v>3.74</v>
      </c>
      <c r="G9206">
        <v>3.94</v>
      </c>
      <c r="H9206">
        <v>3.23</v>
      </c>
      <c r="I9206">
        <v>1</v>
      </c>
      <c r="J9206" t="b">
        <v>0</v>
      </c>
      <c r="K9206" t="b">
        <v>0</v>
      </c>
      <c r="L9206" t="b">
        <v>0</v>
      </c>
      <c r="M9206" t="b">
        <v>0</v>
      </c>
      <c r="N9206" t="b">
        <v>1</v>
      </c>
      <c r="O9206" t="b">
        <v>0</v>
      </c>
    </row>
    <row r="9207" spans="1:15" x14ac:dyDescent="0.25">
      <c r="A9207" s="39">
        <v>43742.711481481485</v>
      </c>
      <c r="B9207" t="s">
        <v>2703</v>
      </c>
      <c r="C9207" t="s">
        <v>4187</v>
      </c>
      <c r="E9207" t="s">
        <v>2841</v>
      </c>
      <c r="F9207">
        <v>3.74</v>
      </c>
      <c r="G9207">
        <v>3.94</v>
      </c>
      <c r="H9207">
        <v>3.23</v>
      </c>
      <c r="I9207">
        <v>1</v>
      </c>
      <c r="J9207" t="b">
        <v>0</v>
      </c>
      <c r="K9207" t="b">
        <v>0</v>
      </c>
      <c r="L9207" t="b">
        <v>0</v>
      </c>
      <c r="M9207" t="b">
        <v>0</v>
      </c>
      <c r="N9207" t="b">
        <v>1</v>
      </c>
      <c r="O9207" t="b">
        <v>0</v>
      </c>
    </row>
    <row r="9208" spans="1:15" x14ac:dyDescent="0.25">
      <c r="A9208" s="39">
        <v>43742.711481481485</v>
      </c>
      <c r="B9208" t="s">
        <v>2703</v>
      </c>
      <c r="C9208" t="s">
        <v>4187</v>
      </c>
      <c r="E9208" t="s">
        <v>2841</v>
      </c>
      <c r="F9208">
        <v>3.74</v>
      </c>
      <c r="G9208">
        <v>3.94</v>
      </c>
      <c r="H9208">
        <v>3.23</v>
      </c>
      <c r="I9208">
        <v>1</v>
      </c>
      <c r="J9208" t="b">
        <v>0</v>
      </c>
      <c r="K9208" t="b">
        <v>0</v>
      </c>
      <c r="L9208" t="b">
        <v>0</v>
      </c>
      <c r="M9208" t="b">
        <v>0</v>
      </c>
      <c r="N9208" t="b">
        <v>1</v>
      </c>
      <c r="O9208" t="b">
        <v>0</v>
      </c>
    </row>
    <row r="9209" spans="1:15" x14ac:dyDescent="0.25">
      <c r="A9209" s="39">
        <v>43742.711481481485</v>
      </c>
      <c r="B9209" t="s">
        <v>2703</v>
      </c>
      <c r="C9209" t="s">
        <v>4187</v>
      </c>
      <c r="E9209" t="s">
        <v>2841</v>
      </c>
      <c r="F9209">
        <v>3.74</v>
      </c>
      <c r="G9209">
        <v>3.94</v>
      </c>
      <c r="H9209">
        <v>3.23</v>
      </c>
      <c r="I9209">
        <v>1</v>
      </c>
      <c r="J9209" t="b">
        <v>0</v>
      </c>
      <c r="K9209" t="b">
        <v>0</v>
      </c>
      <c r="L9209" t="b">
        <v>0</v>
      </c>
      <c r="M9209" t="b">
        <v>0</v>
      </c>
      <c r="N9209" t="b">
        <v>1</v>
      </c>
      <c r="O9209" t="b">
        <v>0</v>
      </c>
    </row>
    <row r="9210" spans="1:15" x14ac:dyDescent="0.25">
      <c r="A9210" s="39">
        <v>43742.711481481485</v>
      </c>
      <c r="B9210" t="s">
        <v>2703</v>
      </c>
      <c r="C9210" t="s">
        <v>4187</v>
      </c>
      <c r="E9210" t="s">
        <v>2841</v>
      </c>
      <c r="F9210">
        <v>3.74</v>
      </c>
      <c r="G9210">
        <v>3.94</v>
      </c>
      <c r="H9210">
        <v>3.23</v>
      </c>
      <c r="I9210">
        <v>1</v>
      </c>
      <c r="J9210" t="b">
        <v>0</v>
      </c>
      <c r="K9210" t="b">
        <v>0</v>
      </c>
      <c r="L9210" t="b">
        <v>0</v>
      </c>
      <c r="M9210" t="b">
        <v>0</v>
      </c>
      <c r="N9210" t="b">
        <v>1</v>
      </c>
      <c r="O9210" t="b">
        <v>0</v>
      </c>
    </row>
    <row r="9211" spans="1:15" x14ac:dyDescent="0.25">
      <c r="A9211" s="39">
        <v>43742.711481481485</v>
      </c>
      <c r="B9211" t="s">
        <v>2703</v>
      </c>
      <c r="C9211" t="s">
        <v>4187</v>
      </c>
      <c r="E9211" t="s">
        <v>2841</v>
      </c>
      <c r="F9211">
        <v>3.74</v>
      </c>
      <c r="G9211">
        <v>3.94</v>
      </c>
      <c r="H9211">
        <v>3.23</v>
      </c>
      <c r="I9211">
        <v>1</v>
      </c>
      <c r="J9211" t="b">
        <v>0</v>
      </c>
      <c r="K9211" t="b">
        <v>0</v>
      </c>
      <c r="L9211" t="b">
        <v>0</v>
      </c>
      <c r="M9211" t="b">
        <v>0</v>
      </c>
      <c r="N9211" t="b">
        <v>1</v>
      </c>
      <c r="O9211" t="b">
        <v>0</v>
      </c>
    </row>
    <row r="9212" spans="1:15" x14ac:dyDescent="0.25">
      <c r="A9212" s="39">
        <v>43742.711481481485</v>
      </c>
      <c r="B9212" t="s">
        <v>2703</v>
      </c>
      <c r="C9212" t="s">
        <v>4187</v>
      </c>
      <c r="E9212" t="s">
        <v>2841</v>
      </c>
      <c r="F9212">
        <v>3.74</v>
      </c>
      <c r="G9212">
        <v>3.94</v>
      </c>
      <c r="H9212">
        <v>3.23</v>
      </c>
      <c r="I9212">
        <v>1</v>
      </c>
      <c r="J9212" t="b">
        <v>0</v>
      </c>
      <c r="K9212" t="b">
        <v>0</v>
      </c>
      <c r="L9212" t="b">
        <v>0</v>
      </c>
      <c r="M9212" t="b">
        <v>0</v>
      </c>
      <c r="N9212" t="b">
        <v>1</v>
      </c>
      <c r="O9212" t="b">
        <v>0</v>
      </c>
    </row>
    <row r="9213" spans="1:15" x14ac:dyDescent="0.25">
      <c r="A9213" s="39">
        <v>43742.711481481485</v>
      </c>
      <c r="B9213" t="s">
        <v>2703</v>
      </c>
      <c r="C9213" t="s">
        <v>4187</v>
      </c>
      <c r="E9213" t="s">
        <v>2841</v>
      </c>
      <c r="F9213">
        <v>3.74</v>
      </c>
      <c r="G9213">
        <v>3.94</v>
      </c>
      <c r="H9213">
        <v>3.23</v>
      </c>
      <c r="I9213">
        <v>1</v>
      </c>
      <c r="J9213" t="b">
        <v>0</v>
      </c>
      <c r="K9213" t="b">
        <v>0</v>
      </c>
      <c r="L9213" t="b">
        <v>0</v>
      </c>
      <c r="M9213" t="b">
        <v>0</v>
      </c>
      <c r="N9213" t="b">
        <v>1</v>
      </c>
      <c r="O9213" t="b">
        <v>0</v>
      </c>
    </row>
    <row r="9214" spans="1:15" x14ac:dyDescent="0.25">
      <c r="A9214" s="39">
        <v>43742.711481481485</v>
      </c>
      <c r="B9214" t="s">
        <v>2703</v>
      </c>
      <c r="C9214" t="s">
        <v>4187</v>
      </c>
      <c r="E9214" t="s">
        <v>2841</v>
      </c>
      <c r="F9214">
        <v>3.74</v>
      </c>
      <c r="G9214">
        <v>3.94</v>
      </c>
      <c r="H9214">
        <v>3.23</v>
      </c>
      <c r="I9214">
        <v>1</v>
      </c>
      <c r="J9214" t="b">
        <v>0</v>
      </c>
      <c r="K9214" t="b">
        <v>0</v>
      </c>
      <c r="L9214" t="b">
        <v>0</v>
      </c>
      <c r="M9214" t="b">
        <v>0</v>
      </c>
      <c r="N9214" t="b">
        <v>1</v>
      </c>
      <c r="O9214" t="b">
        <v>0</v>
      </c>
    </row>
    <row r="9215" spans="1:15" x14ac:dyDescent="0.25">
      <c r="A9215" s="39">
        <v>43742.711481481485</v>
      </c>
      <c r="B9215" t="s">
        <v>2703</v>
      </c>
      <c r="C9215" t="s">
        <v>4188</v>
      </c>
      <c r="E9215" t="s">
        <v>2841</v>
      </c>
      <c r="F9215">
        <v>3.74</v>
      </c>
      <c r="G9215">
        <v>3.94</v>
      </c>
      <c r="H9215">
        <v>3.23</v>
      </c>
      <c r="I9215">
        <v>1</v>
      </c>
      <c r="J9215" t="b">
        <v>0</v>
      </c>
      <c r="K9215" t="b">
        <v>0</v>
      </c>
      <c r="L9215" t="b">
        <v>0</v>
      </c>
      <c r="M9215" t="b">
        <v>0</v>
      </c>
      <c r="N9215" t="b">
        <v>1</v>
      </c>
      <c r="O9215" t="b">
        <v>0</v>
      </c>
    </row>
    <row r="9216" spans="1:15" x14ac:dyDescent="0.25">
      <c r="A9216" s="39">
        <v>43742.711481481485</v>
      </c>
      <c r="B9216" t="s">
        <v>2703</v>
      </c>
      <c r="C9216" t="s">
        <v>4188</v>
      </c>
      <c r="E9216" t="s">
        <v>2841</v>
      </c>
      <c r="F9216">
        <v>3.74</v>
      </c>
      <c r="G9216">
        <v>3.94</v>
      </c>
      <c r="H9216">
        <v>3.23</v>
      </c>
      <c r="I9216">
        <v>1</v>
      </c>
      <c r="J9216" t="b">
        <v>0</v>
      </c>
      <c r="K9216" t="b">
        <v>0</v>
      </c>
      <c r="L9216" t="b">
        <v>0</v>
      </c>
      <c r="M9216" t="b">
        <v>0</v>
      </c>
      <c r="N9216" t="b">
        <v>1</v>
      </c>
      <c r="O9216" t="b">
        <v>0</v>
      </c>
    </row>
    <row r="9217" spans="1:15" x14ac:dyDescent="0.25">
      <c r="A9217" s="39">
        <v>43742.711481481485</v>
      </c>
      <c r="B9217" t="s">
        <v>2703</v>
      </c>
      <c r="C9217" t="s">
        <v>4188</v>
      </c>
      <c r="E9217" t="s">
        <v>2841</v>
      </c>
      <c r="F9217">
        <v>3.74</v>
      </c>
      <c r="G9217">
        <v>3.94</v>
      </c>
      <c r="H9217">
        <v>3.23</v>
      </c>
      <c r="I9217">
        <v>1</v>
      </c>
      <c r="J9217" t="b">
        <v>0</v>
      </c>
      <c r="K9217" t="b">
        <v>0</v>
      </c>
      <c r="L9217" t="b">
        <v>0</v>
      </c>
      <c r="M9217" t="b">
        <v>0</v>
      </c>
      <c r="N9217" t="b">
        <v>1</v>
      </c>
      <c r="O9217" t="b">
        <v>0</v>
      </c>
    </row>
    <row r="9218" spans="1:15" x14ac:dyDescent="0.25">
      <c r="A9218" s="39">
        <v>43742.711481481485</v>
      </c>
      <c r="B9218" t="s">
        <v>2703</v>
      </c>
      <c r="C9218" t="s">
        <v>4188</v>
      </c>
      <c r="E9218" t="s">
        <v>2841</v>
      </c>
      <c r="F9218">
        <v>3.74</v>
      </c>
      <c r="G9218">
        <v>3.94</v>
      </c>
      <c r="H9218">
        <v>3.23</v>
      </c>
      <c r="I9218">
        <v>1</v>
      </c>
      <c r="J9218" t="b">
        <v>0</v>
      </c>
      <c r="K9218" t="b">
        <v>0</v>
      </c>
      <c r="L9218" t="b">
        <v>0</v>
      </c>
      <c r="M9218" t="b">
        <v>0</v>
      </c>
      <c r="N9218" t="b">
        <v>1</v>
      </c>
      <c r="O9218" t="b">
        <v>0</v>
      </c>
    </row>
    <row r="9219" spans="1:15" x14ac:dyDescent="0.25">
      <c r="A9219" s="39">
        <v>43742.711481481485</v>
      </c>
      <c r="B9219" t="s">
        <v>2703</v>
      </c>
      <c r="C9219" t="s">
        <v>4188</v>
      </c>
      <c r="E9219" t="s">
        <v>2841</v>
      </c>
      <c r="F9219">
        <v>3.74</v>
      </c>
      <c r="G9219">
        <v>3.94</v>
      </c>
      <c r="H9219">
        <v>3.23</v>
      </c>
      <c r="I9219">
        <v>1</v>
      </c>
      <c r="J9219" t="b">
        <v>0</v>
      </c>
      <c r="K9219" t="b">
        <v>0</v>
      </c>
      <c r="L9219" t="b">
        <v>0</v>
      </c>
      <c r="M9219" t="b">
        <v>0</v>
      </c>
      <c r="N9219" t="b">
        <v>1</v>
      </c>
      <c r="O9219" t="b">
        <v>0</v>
      </c>
    </row>
    <row r="9220" spans="1:15" x14ac:dyDescent="0.25">
      <c r="A9220" s="39">
        <v>43742.711481481485</v>
      </c>
      <c r="B9220" t="s">
        <v>2703</v>
      </c>
      <c r="C9220" t="s">
        <v>4188</v>
      </c>
      <c r="E9220" t="s">
        <v>2841</v>
      </c>
      <c r="F9220">
        <v>3.74</v>
      </c>
      <c r="G9220">
        <v>3.94</v>
      </c>
      <c r="H9220">
        <v>3.23</v>
      </c>
      <c r="I9220">
        <v>1</v>
      </c>
      <c r="J9220" t="b">
        <v>0</v>
      </c>
      <c r="K9220" t="b">
        <v>0</v>
      </c>
      <c r="L9220" t="b">
        <v>0</v>
      </c>
      <c r="M9220" t="b">
        <v>0</v>
      </c>
      <c r="N9220" t="b">
        <v>1</v>
      </c>
      <c r="O9220" t="b">
        <v>0</v>
      </c>
    </row>
    <row r="9221" spans="1:15" x14ac:dyDescent="0.25">
      <c r="A9221" s="39">
        <v>43742.711481481485</v>
      </c>
      <c r="B9221" t="s">
        <v>2703</v>
      </c>
      <c r="C9221" t="s">
        <v>4188</v>
      </c>
      <c r="E9221" t="s">
        <v>2841</v>
      </c>
      <c r="F9221">
        <v>3.74</v>
      </c>
      <c r="G9221">
        <v>3.94</v>
      </c>
      <c r="H9221">
        <v>3.23</v>
      </c>
      <c r="I9221">
        <v>1</v>
      </c>
      <c r="J9221" t="b">
        <v>0</v>
      </c>
      <c r="K9221" t="b">
        <v>0</v>
      </c>
      <c r="L9221" t="b">
        <v>0</v>
      </c>
      <c r="M9221" t="b">
        <v>0</v>
      </c>
      <c r="N9221" t="b">
        <v>1</v>
      </c>
      <c r="O9221" t="b">
        <v>0</v>
      </c>
    </row>
    <row r="9222" spans="1:15" x14ac:dyDescent="0.25">
      <c r="A9222" s="39">
        <v>43742.711481481485</v>
      </c>
      <c r="B9222" t="s">
        <v>2703</v>
      </c>
      <c r="C9222" t="s">
        <v>4188</v>
      </c>
      <c r="E9222" t="s">
        <v>2841</v>
      </c>
      <c r="F9222">
        <v>3.74</v>
      </c>
      <c r="G9222">
        <v>3.94</v>
      </c>
      <c r="H9222">
        <v>3.23</v>
      </c>
      <c r="I9222">
        <v>1</v>
      </c>
      <c r="J9222" t="b">
        <v>0</v>
      </c>
      <c r="K9222" t="b">
        <v>0</v>
      </c>
      <c r="L9222" t="b">
        <v>0</v>
      </c>
      <c r="M9222" t="b">
        <v>0</v>
      </c>
      <c r="N9222" t="b">
        <v>1</v>
      </c>
      <c r="O9222" t="b">
        <v>0</v>
      </c>
    </row>
    <row r="9223" spans="1:15" x14ac:dyDescent="0.25">
      <c r="A9223" s="39">
        <v>43742.711481481485</v>
      </c>
      <c r="B9223" t="s">
        <v>2703</v>
      </c>
      <c r="C9223" t="s">
        <v>4189</v>
      </c>
      <c r="E9223" t="s">
        <v>2841</v>
      </c>
      <c r="F9223">
        <v>3.74</v>
      </c>
      <c r="G9223">
        <v>3.94</v>
      </c>
      <c r="H9223">
        <v>3.23</v>
      </c>
      <c r="I9223">
        <v>1</v>
      </c>
      <c r="J9223" t="b">
        <v>0</v>
      </c>
      <c r="K9223" t="b">
        <v>0</v>
      </c>
      <c r="L9223" t="b">
        <v>0</v>
      </c>
      <c r="M9223" t="b">
        <v>0</v>
      </c>
      <c r="N9223" t="b">
        <v>1</v>
      </c>
      <c r="O9223" t="b">
        <v>0</v>
      </c>
    </row>
    <row r="9224" spans="1:15" x14ac:dyDescent="0.25">
      <c r="A9224" s="39">
        <v>43742.711481481485</v>
      </c>
      <c r="B9224" t="s">
        <v>2703</v>
      </c>
      <c r="C9224" t="s">
        <v>4189</v>
      </c>
      <c r="E9224" t="s">
        <v>2841</v>
      </c>
      <c r="F9224">
        <v>3.74</v>
      </c>
      <c r="G9224">
        <v>3.94</v>
      </c>
      <c r="H9224">
        <v>3.23</v>
      </c>
      <c r="I9224">
        <v>1</v>
      </c>
      <c r="J9224" t="b">
        <v>0</v>
      </c>
      <c r="K9224" t="b">
        <v>0</v>
      </c>
      <c r="L9224" t="b">
        <v>0</v>
      </c>
      <c r="M9224" t="b">
        <v>0</v>
      </c>
      <c r="N9224" t="b">
        <v>1</v>
      </c>
      <c r="O9224" t="b">
        <v>0</v>
      </c>
    </row>
    <row r="9225" spans="1:15" x14ac:dyDescent="0.25">
      <c r="A9225" s="39">
        <v>43742.711481481485</v>
      </c>
      <c r="B9225" t="s">
        <v>2703</v>
      </c>
      <c r="C9225" t="s">
        <v>4189</v>
      </c>
      <c r="E9225" t="s">
        <v>2841</v>
      </c>
      <c r="F9225">
        <v>3.74</v>
      </c>
      <c r="G9225">
        <v>3.94</v>
      </c>
      <c r="H9225">
        <v>3.23</v>
      </c>
      <c r="I9225">
        <v>1</v>
      </c>
      <c r="J9225" t="b">
        <v>0</v>
      </c>
      <c r="K9225" t="b">
        <v>0</v>
      </c>
      <c r="L9225" t="b">
        <v>0</v>
      </c>
      <c r="M9225" t="b">
        <v>0</v>
      </c>
      <c r="N9225" t="b">
        <v>1</v>
      </c>
      <c r="O9225" t="b">
        <v>0</v>
      </c>
    </row>
    <row r="9226" spans="1:15" x14ac:dyDescent="0.25">
      <c r="A9226" s="39">
        <v>43742.711481481485</v>
      </c>
      <c r="B9226" t="s">
        <v>2703</v>
      </c>
      <c r="C9226" t="s">
        <v>4189</v>
      </c>
      <c r="E9226" t="s">
        <v>2841</v>
      </c>
      <c r="F9226">
        <v>3.74</v>
      </c>
      <c r="G9226">
        <v>3.94</v>
      </c>
      <c r="H9226">
        <v>3.23</v>
      </c>
      <c r="I9226">
        <v>1</v>
      </c>
      <c r="J9226" t="b">
        <v>0</v>
      </c>
      <c r="K9226" t="b">
        <v>0</v>
      </c>
      <c r="L9226" t="b">
        <v>0</v>
      </c>
      <c r="M9226" t="b">
        <v>0</v>
      </c>
      <c r="N9226" t="b">
        <v>1</v>
      </c>
      <c r="O9226" t="b">
        <v>0</v>
      </c>
    </row>
    <row r="9227" spans="1:15" x14ac:dyDescent="0.25">
      <c r="A9227" s="39">
        <v>43742.711481481485</v>
      </c>
      <c r="B9227" t="s">
        <v>2703</v>
      </c>
      <c r="C9227" t="s">
        <v>4189</v>
      </c>
      <c r="E9227" t="s">
        <v>2841</v>
      </c>
      <c r="F9227">
        <v>3.74</v>
      </c>
      <c r="G9227">
        <v>3.94</v>
      </c>
      <c r="H9227">
        <v>3.23</v>
      </c>
      <c r="I9227">
        <v>1</v>
      </c>
      <c r="J9227" t="b">
        <v>0</v>
      </c>
      <c r="K9227" t="b">
        <v>0</v>
      </c>
      <c r="L9227" t="b">
        <v>0</v>
      </c>
      <c r="M9227" t="b">
        <v>0</v>
      </c>
      <c r="N9227" t="b">
        <v>1</v>
      </c>
      <c r="O9227" t="b">
        <v>0</v>
      </c>
    </row>
    <row r="9228" spans="1:15" x14ac:dyDescent="0.25">
      <c r="A9228" s="39">
        <v>43742.711481481485</v>
      </c>
      <c r="B9228" t="s">
        <v>2703</v>
      </c>
      <c r="C9228" t="s">
        <v>4189</v>
      </c>
      <c r="E9228" t="s">
        <v>2841</v>
      </c>
      <c r="F9228">
        <v>3.74</v>
      </c>
      <c r="G9228">
        <v>3.94</v>
      </c>
      <c r="H9228">
        <v>3.23</v>
      </c>
      <c r="I9228">
        <v>1</v>
      </c>
      <c r="J9228" t="b">
        <v>0</v>
      </c>
      <c r="K9228" t="b">
        <v>0</v>
      </c>
      <c r="L9228" t="b">
        <v>0</v>
      </c>
      <c r="M9228" t="b">
        <v>0</v>
      </c>
      <c r="N9228" t="b">
        <v>1</v>
      </c>
      <c r="O9228" t="b">
        <v>0</v>
      </c>
    </row>
    <row r="9229" spans="1:15" x14ac:dyDescent="0.25">
      <c r="A9229" s="39">
        <v>43742.711481481485</v>
      </c>
      <c r="B9229" t="s">
        <v>2703</v>
      </c>
      <c r="C9229" t="s">
        <v>4189</v>
      </c>
      <c r="E9229" t="s">
        <v>2841</v>
      </c>
      <c r="F9229">
        <v>3.74</v>
      </c>
      <c r="G9229">
        <v>3.94</v>
      </c>
      <c r="H9229">
        <v>3.23</v>
      </c>
      <c r="I9229">
        <v>1</v>
      </c>
      <c r="J9229" t="b">
        <v>0</v>
      </c>
      <c r="K9229" t="b">
        <v>0</v>
      </c>
      <c r="L9229" t="b">
        <v>0</v>
      </c>
      <c r="M9229" t="b">
        <v>0</v>
      </c>
      <c r="N9229" t="b">
        <v>1</v>
      </c>
      <c r="O9229" t="b">
        <v>0</v>
      </c>
    </row>
    <row r="9230" spans="1:15" x14ac:dyDescent="0.25">
      <c r="A9230" s="39">
        <v>43742.711481481485</v>
      </c>
      <c r="B9230" t="s">
        <v>2703</v>
      </c>
      <c r="C9230" t="s">
        <v>4190</v>
      </c>
      <c r="E9230" t="s">
        <v>2841</v>
      </c>
      <c r="F9230">
        <v>3.74</v>
      </c>
      <c r="G9230">
        <v>3.94</v>
      </c>
      <c r="H9230">
        <v>3.23</v>
      </c>
      <c r="I9230">
        <v>1</v>
      </c>
      <c r="J9230" t="b">
        <v>0</v>
      </c>
      <c r="K9230" t="b">
        <v>0</v>
      </c>
      <c r="L9230" t="b">
        <v>0</v>
      </c>
      <c r="M9230" t="b">
        <v>0</v>
      </c>
      <c r="N9230" t="b">
        <v>1</v>
      </c>
      <c r="O9230" t="b">
        <v>0</v>
      </c>
    </row>
    <row r="9231" spans="1:15" x14ac:dyDescent="0.25">
      <c r="A9231" s="39">
        <v>43742.711481481485</v>
      </c>
      <c r="B9231" t="s">
        <v>2703</v>
      </c>
      <c r="C9231" t="s">
        <v>4190</v>
      </c>
      <c r="E9231" t="s">
        <v>2841</v>
      </c>
      <c r="F9231">
        <v>3.74</v>
      </c>
      <c r="G9231">
        <v>3.94</v>
      </c>
      <c r="H9231">
        <v>3.23</v>
      </c>
      <c r="I9231">
        <v>1</v>
      </c>
      <c r="J9231" t="b">
        <v>0</v>
      </c>
      <c r="K9231" t="b">
        <v>0</v>
      </c>
      <c r="L9231" t="b">
        <v>0</v>
      </c>
      <c r="M9231" t="b">
        <v>0</v>
      </c>
      <c r="N9231" t="b">
        <v>1</v>
      </c>
      <c r="O9231" t="b">
        <v>0</v>
      </c>
    </row>
    <row r="9232" spans="1:15" x14ac:dyDescent="0.25">
      <c r="A9232" s="39">
        <v>43742.711481481485</v>
      </c>
      <c r="B9232" t="s">
        <v>2703</v>
      </c>
      <c r="C9232" t="s">
        <v>4190</v>
      </c>
      <c r="E9232" t="s">
        <v>2841</v>
      </c>
      <c r="F9232">
        <v>3.74</v>
      </c>
      <c r="G9232">
        <v>3.94</v>
      </c>
      <c r="H9232">
        <v>3.23</v>
      </c>
      <c r="I9232">
        <v>1</v>
      </c>
      <c r="J9232" t="b">
        <v>0</v>
      </c>
      <c r="K9232" t="b">
        <v>0</v>
      </c>
      <c r="L9232" t="b">
        <v>0</v>
      </c>
      <c r="M9232" t="b">
        <v>0</v>
      </c>
      <c r="N9232" t="b">
        <v>1</v>
      </c>
      <c r="O9232" t="b">
        <v>0</v>
      </c>
    </row>
    <row r="9233" spans="1:15" x14ac:dyDescent="0.25">
      <c r="A9233" s="39">
        <v>43742.711481481485</v>
      </c>
      <c r="B9233" t="s">
        <v>2703</v>
      </c>
      <c r="C9233" t="s">
        <v>4190</v>
      </c>
      <c r="E9233" t="s">
        <v>2841</v>
      </c>
      <c r="F9233">
        <v>3.74</v>
      </c>
      <c r="G9233">
        <v>3.94</v>
      </c>
      <c r="H9233">
        <v>3.23</v>
      </c>
      <c r="I9233">
        <v>1</v>
      </c>
      <c r="J9233" t="b">
        <v>0</v>
      </c>
      <c r="K9233" t="b">
        <v>0</v>
      </c>
      <c r="L9233" t="b">
        <v>0</v>
      </c>
      <c r="M9233" t="b">
        <v>0</v>
      </c>
      <c r="N9233" t="b">
        <v>1</v>
      </c>
      <c r="O9233" t="b">
        <v>0</v>
      </c>
    </row>
    <row r="9234" spans="1:15" x14ac:dyDescent="0.25">
      <c r="A9234" s="39">
        <v>43742.711481481485</v>
      </c>
      <c r="B9234" t="s">
        <v>2703</v>
      </c>
      <c r="C9234" t="s">
        <v>4190</v>
      </c>
      <c r="E9234" t="s">
        <v>2841</v>
      </c>
      <c r="F9234">
        <v>3.74</v>
      </c>
      <c r="G9234">
        <v>3.94</v>
      </c>
      <c r="H9234">
        <v>3.23</v>
      </c>
      <c r="I9234">
        <v>1</v>
      </c>
      <c r="J9234" t="b">
        <v>0</v>
      </c>
      <c r="K9234" t="b">
        <v>0</v>
      </c>
      <c r="L9234" t="b">
        <v>0</v>
      </c>
      <c r="M9234" t="b">
        <v>0</v>
      </c>
      <c r="N9234" t="b">
        <v>1</v>
      </c>
      <c r="O9234" t="b">
        <v>0</v>
      </c>
    </row>
    <row r="9235" spans="1:15" x14ac:dyDescent="0.25">
      <c r="A9235" s="39">
        <v>43742.711481481485</v>
      </c>
      <c r="B9235" t="s">
        <v>2703</v>
      </c>
      <c r="C9235" t="s">
        <v>4190</v>
      </c>
      <c r="E9235" t="s">
        <v>2841</v>
      </c>
      <c r="F9235">
        <v>3.74</v>
      </c>
      <c r="G9235">
        <v>3.94</v>
      </c>
      <c r="H9235">
        <v>3.23</v>
      </c>
      <c r="I9235">
        <v>1</v>
      </c>
      <c r="J9235" t="b">
        <v>0</v>
      </c>
      <c r="K9235" t="b">
        <v>0</v>
      </c>
      <c r="L9235" t="b">
        <v>0</v>
      </c>
      <c r="M9235" t="b">
        <v>0</v>
      </c>
      <c r="N9235" t="b">
        <v>1</v>
      </c>
      <c r="O9235" t="b">
        <v>0</v>
      </c>
    </row>
    <row r="9236" spans="1:15" x14ac:dyDescent="0.25">
      <c r="A9236" s="39">
        <v>43742.711481481485</v>
      </c>
      <c r="B9236" t="s">
        <v>2703</v>
      </c>
      <c r="C9236" t="s">
        <v>4190</v>
      </c>
      <c r="E9236" t="s">
        <v>2841</v>
      </c>
      <c r="F9236">
        <v>3.74</v>
      </c>
      <c r="G9236">
        <v>3.94</v>
      </c>
      <c r="H9236">
        <v>3.23</v>
      </c>
      <c r="I9236">
        <v>1</v>
      </c>
      <c r="J9236" t="b">
        <v>0</v>
      </c>
      <c r="K9236" t="b">
        <v>0</v>
      </c>
      <c r="L9236" t="b">
        <v>0</v>
      </c>
      <c r="M9236" t="b">
        <v>0</v>
      </c>
      <c r="N9236" t="b">
        <v>1</v>
      </c>
      <c r="O9236" t="b">
        <v>0</v>
      </c>
    </row>
    <row r="9237" spans="1:15" x14ac:dyDescent="0.25">
      <c r="A9237" s="39">
        <v>43742.711481481485</v>
      </c>
      <c r="B9237" t="s">
        <v>2703</v>
      </c>
      <c r="C9237" t="s">
        <v>4191</v>
      </c>
      <c r="D9237" t="s">
        <v>4192</v>
      </c>
      <c r="E9237" t="s">
        <v>2841</v>
      </c>
      <c r="F9237">
        <v>3.74</v>
      </c>
      <c r="G9237">
        <v>3.94</v>
      </c>
      <c r="H9237">
        <v>3.23</v>
      </c>
      <c r="I9237">
        <v>1</v>
      </c>
      <c r="J9237" t="b">
        <v>0</v>
      </c>
      <c r="K9237" t="b">
        <v>0</v>
      </c>
      <c r="L9237" t="b">
        <v>0</v>
      </c>
      <c r="M9237" t="b">
        <v>0</v>
      </c>
      <c r="N9237" t="b">
        <v>1</v>
      </c>
      <c r="O9237" t="b">
        <v>0</v>
      </c>
    </row>
    <row r="9238" spans="1:15" x14ac:dyDescent="0.25">
      <c r="A9238" s="39">
        <v>43742.711493055554</v>
      </c>
      <c r="B9238" t="s">
        <v>2703</v>
      </c>
      <c r="C9238" t="s">
        <v>4193</v>
      </c>
      <c r="D9238" t="s">
        <v>4192</v>
      </c>
      <c r="E9238" t="s">
        <v>2841</v>
      </c>
      <c r="F9238">
        <v>3.74</v>
      </c>
      <c r="G9238">
        <v>3.94</v>
      </c>
      <c r="H9238">
        <v>3.23</v>
      </c>
      <c r="I9238">
        <v>1</v>
      </c>
      <c r="J9238" t="b">
        <v>0</v>
      </c>
      <c r="K9238" t="b">
        <v>0</v>
      </c>
      <c r="L9238" t="b">
        <v>0</v>
      </c>
      <c r="M9238" t="b">
        <v>0</v>
      </c>
      <c r="N9238" t="b">
        <v>1</v>
      </c>
      <c r="O9238" t="b">
        <v>0</v>
      </c>
    </row>
    <row r="9239" spans="1:15" x14ac:dyDescent="0.25">
      <c r="A9239" s="39">
        <v>43742.711493055554</v>
      </c>
      <c r="B9239" t="s">
        <v>2703</v>
      </c>
      <c r="C9239" t="s">
        <v>4194</v>
      </c>
      <c r="D9239" t="s">
        <v>4192</v>
      </c>
      <c r="E9239" t="s">
        <v>2841</v>
      </c>
      <c r="F9239">
        <v>3.74</v>
      </c>
      <c r="G9239">
        <v>3.94</v>
      </c>
      <c r="H9239">
        <v>3.23</v>
      </c>
      <c r="I9239">
        <v>1</v>
      </c>
      <c r="J9239" t="b">
        <v>0</v>
      </c>
      <c r="K9239" t="b">
        <v>0</v>
      </c>
      <c r="L9239" t="b">
        <v>0</v>
      </c>
      <c r="M9239" t="b">
        <v>0</v>
      </c>
      <c r="N9239" t="b">
        <v>1</v>
      </c>
      <c r="O9239" t="b">
        <v>0</v>
      </c>
    </row>
    <row r="9240" spans="1:15" x14ac:dyDescent="0.25">
      <c r="A9240" s="39">
        <v>43742.711493055554</v>
      </c>
      <c r="B9240" t="s">
        <v>2703</v>
      </c>
      <c r="C9240" t="s">
        <v>4191</v>
      </c>
      <c r="D9240" t="s">
        <v>4195</v>
      </c>
      <c r="E9240" t="s">
        <v>2841</v>
      </c>
      <c r="F9240">
        <v>3.74</v>
      </c>
      <c r="G9240">
        <v>3.94</v>
      </c>
      <c r="H9240">
        <v>3.23</v>
      </c>
      <c r="I9240">
        <v>1</v>
      </c>
      <c r="J9240" t="b">
        <v>0</v>
      </c>
      <c r="K9240" t="b">
        <v>0</v>
      </c>
      <c r="L9240" t="b">
        <v>0</v>
      </c>
      <c r="M9240" t="b">
        <v>0</v>
      </c>
      <c r="N9240" t="b">
        <v>1</v>
      </c>
      <c r="O9240" t="b">
        <v>0</v>
      </c>
    </row>
    <row r="9241" spans="1:15" x14ac:dyDescent="0.25">
      <c r="A9241" s="39">
        <v>43742.711493055554</v>
      </c>
      <c r="B9241" t="s">
        <v>2703</v>
      </c>
      <c r="C9241" t="s">
        <v>4191</v>
      </c>
      <c r="D9241" t="s">
        <v>4195</v>
      </c>
      <c r="E9241" t="s">
        <v>2841</v>
      </c>
      <c r="F9241">
        <v>3.74</v>
      </c>
      <c r="G9241">
        <v>3.94</v>
      </c>
      <c r="H9241">
        <v>3.23</v>
      </c>
      <c r="I9241">
        <v>1</v>
      </c>
      <c r="J9241" t="b">
        <v>0</v>
      </c>
      <c r="K9241" t="b">
        <v>0</v>
      </c>
      <c r="L9241" t="b">
        <v>0</v>
      </c>
      <c r="M9241" t="b">
        <v>0</v>
      </c>
      <c r="N9241" t="b">
        <v>1</v>
      </c>
      <c r="O9241" t="b">
        <v>0</v>
      </c>
    </row>
    <row r="9242" spans="1:15" x14ac:dyDescent="0.25">
      <c r="A9242" s="39">
        <v>43742.711493055554</v>
      </c>
      <c r="B9242" t="s">
        <v>2703</v>
      </c>
      <c r="C9242" t="s">
        <v>4191</v>
      </c>
      <c r="D9242" t="s">
        <v>4195</v>
      </c>
      <c r="E9242" t="s">
        <v>2841</v>
      </c>
      <c r="F9242">
        <v>3.74</v>
      </c>
      <c r="G9242">
        <v>3.94</v>
      </c>
      <c r="H9242">
        <v>3.23</v>
      </c>
      <c r="I9242">
        <v>1</v>
      </c>
      <c r="J9242" t="b">
        <v>0</v>
      </c>
      <c r="K9242" t="b">
        <v>0</v>
      </c>
      <c r="L9242" t="b">
        <v>0</v>
      </c>
      <c r="M9242" t="b">
        <v>0</v>
      </c>
      <c r="N9242" t="b">
        <v>1</v>
      </c>
      <c r="O9242" t="b">
        <v>0</v>
      </c>
    </row>
    <row r="9243" spans="1:15" x14ac:dyDescent="0.25">
      <c r="A9243" s="39">
        <v>43742.711493055554</v>
      </c>
      <c r="B9243" t="s">
        <v>2703</v>
      </c>
      <c r="C9243" t="s">
        <v>4191</v>
      </c>
      <c r="D9243" t="s">
        <v>4195</v>
      </c>
      <c r="E9243" t="s">
        <v>2841</v>
      </c>
      <c r="F9243">
        <v>3.74</v>
      </c>
      <c r="G9243">
        <v>3.94</v>
      </c>
      <c r="H9243">
        <v>3.23</v>
      </c>
      <c r="I9243">
        <v>1</v>
      </c>
      <c r="J9243" t="b">
        <v>0</v>
      </c>
      <c r="K9243" t="b">
        <v>0</v>
      </c>
      <c r="L9243" t="b">
        <v>0</v>
      </c>
      <c r="M9243" t="b">
        <v>0</v>
      </c>
      <c r="N9243" t="b">
        <v>1</v>
      </c>
      <c r="O9243" t="b">
        <v>0</v>
      </c>
    </row>
    <row r="9244" spans="1:15" x14ac:dyDescent="0.25">
      <c r="A9244" s="39">
        <v>43742.711493055554</v>
      </c>
      <c r="B9244" t="s">
        <v>2703</v>
      </c>
      <c r="C9244" t="s">
        <v>4191</v>
      </c>
      <c r="D9244" t="s">
        <v>4195</v>
      </c>
      <c r="E9244" t="s">
        <v>2841</v>
      </c>
      <c r="F9244">
        <v>3.74</v>
      </c>
      <c r="G9244">
        <v>3.94</v>
      </c>
      <c r="H9244">
        <v>3.23</v>
      </c>
      <c r="I9244">
        <v>1</v>
      </c>
      <c r="J9244" t="b">
        <v>0</v>
      </c>
      <c r="K9244" t="b">
        <v>0</v>
      </c>
      <c r="L9244" t="b">
        <v>0</v>
      </c>
      <c r="M9244" t="b">
        <v>0</v>
      </c>
      <c r="N9244" t="b">
        <v>1</v>
      </c>
      <c r="O9244" t="b">
        <v>0</v>
      </c>
    </row>
    <row r="9245" spans="1:15" x14ac:dyDescent="0.25">
      <c r="A9245" s="39">
        <v>43742.711493055554</v>
      </c>
      <c r="B9245" t="s">
        <v>2703</v>
      </c>
      <c r="C9245" t="s">
        <v>4191</v>
      </c>
      <c r="D9245" t="s">
        <v>4195</v>
      </c>
      <c r="E9245" t="s">
        <v>2841</v>
      </c>
      <c r="F9245">
        <v>3.74</v>
      </c>
      <c r="G9245">
        <v>3.94</v>
      </c>
      <c r="H9245">
        <v>3.23</v>
      </c>
      <c r="I9245">
        <v>1</v>
      </c>
      <c r="J9245" t="b">
        <v>0</v>
      </c>
      <c r="K9245" t="b">
        <v>0</v>
      </c>
      <c r="L9245" t="b">
        <v>0</v>
      </c>
      <c r="M9245" t="b">
        <v>0</v>
      </c>
      <c r="N9245" t="b">
        <v>1</v>
      </c>
      <c r="O9245" t="b">
        <v>0</v>
      </c>
    </row>
    <row r="9246" spans="1:15" x14ac:dyDescent="0.25">
      <c r="A9246" s="39">
        <v>43742.711493055554</v>
      </c>
      <c r="B9246" t="s">
        <v>2703</v>
      </c>
      <c r="C9246" t="s">
        <v>4191</v>
      </c>
      <c r="D9246" t="s">
        <v>4195</v>
      </c>
      <c r="E9246" t="s">
        <v>2841</v>
      </c>
      <c r="F9246">
        <v>3.74</v>
      </c>
      <c r="G9246">
        <v>3.94</v>
      </c>
      <c r="H9246">
        <v>3.23</v>
      </c>
      <c r="I9246">
        <v>1</v>
      </c>
      <c r="J9246" t="b">
        <v>0</v>
      </c>
      <c r="K9246" t="b">
        <v>0</v>
      </c>
      <c r="L9246" t="b">
        <v>0</v>
      </c>
      <c r="M9246" t="b">
        <v>0</v>
      </c>
      <c r="N9246" t="b">
        <v>1</v>
      </c>
      <c r="O9246" t="b">
        <v>0</v>
      </c>
    </row>
    <row r="9247" spans="1:15" x14ac:dyDescent="0.25">
      <c r="A9247" s="39">
        <v>43742.711493055554</v>
      </c>
      <c r="B9247" t="s">
        <v>2703</v>
      </c>
      <c r="C9247" t="s">
        <v>4191</v>
      </c>
      <c r="D9247" t="s">
        <v>4195</v>
      </c>
      <c r="E9247" t="s">
        <v>2841</v>
      </c>
      <c r="F9247">
        <v>3.74</v>
      </c>
      <c r="G9247">
        <v>3.94</v>
      </c>
      <c r="H9247">
        <v>3.23</v>
      </c>
      <c r="I9247">
        <v>1</v>
      </c>
      <c r="J9247" t="b">
        <v>0</v>
      </c>
      <c r="K9247" t="b">
        <v>0</v>
      </c>
      <c r="L9247" t="b">
        <v>0</v>
      </c>
      <c r="M9247" t="b">
        <v>0</v>
      </c>
      <c r="N9247" t="b">
        <v>1</v>
      </c>
      <c r="O9247" t="b">
        <v>0</v>
      </c>
    </row>
    <row r="9248" spans="1:15" x14ac:dyDescent="0.25">
      <c r="A9248" s="39">
        <v>43742.711493055554</v>
      </c>
      <c r="B9248" t="s">
        <v>2703</v>
      </c>
      <c r="C9248" t="s">
        <v>4191</v>
      </c>
      <c r="D9248" t="s">
        <v>4195</v>
      </c>
      <c r="E9248" t="s">
        <v>2841</v>
      </c>
      <c r="F9248">
        <v>3.74</v>
      </c>
      <c r="G9248">
        <v>3.94</v>
      </c>
      <c r="H9248">
        <v>3.23</v>
      </c>
      <c r="I9248">
        <v>1</v>
      </c>
      <c r="J9248" t="b">
        <v>0</v>
      </c>
      <c r="K9248" t="b">
        <v>0</v>
      </c>
      <c r="L9248" t="b">
        <v>0</v>
      </c>
      <c r="M9248" t="b">
        <v>0</v>
      </c>
      <c r="N9248" t="b">
        <v>1</v>
      </c>
      <c r="O9248" t="b">
        <v>0</v>
      </c>
    </row>
    <row r="9249" spans="1:15" x14ac:dyDescent="0.25">
      <c r="A9249" s="39">
        <v>43742.711493055554</v>
      </c>
      <c r="B9249" t="s">
        <v>2703</v>
      </c>
      <c r="C9249" t="s">
        <v>4191</v>
      </c>
      <c r="D9249" t="s">
        <v>4195</v>
      </c>
      <c r="E9249" t="s">
        <v>2841</v>
      </c>
      <c r="F9249">
        <v>3.74</v>
      </c>
      <c r="G9249">
        <v>3.94</v>
      </c>
      <c r="H9249">
        <v>3.23</v>
      </c>
      <c r="I9249">
        <v>1</v>
      </c>
      <c r="J9249" t="b">
        <v>0</v>
      </c>
      <c r="K9249" t="b">
        <v>0</v>
      </c>
      <c r="L9249" t="b">
        <v>0</v>
      </c>
      <c r="M9249" t="b">
        <v>0</v>
      </c>
      <c r="N9249" t="b">
        <v>1</v>
      </c>
      <c r="O9249" t="b">
        <v>0</v>
      </c>
    </row>
    <row r="9250" spans="1:15" x14ac:dyDescent="0.25">
      <c r="A9250" s="39">
        <v>43742.711493055554</v>
      </c>
      <c r="B9250" t="s">
        <v>2703</v>
      </c>
      <c r="C9250" t="s">
        <v>4191</v>
      </c>
      <c r="D9250" t="s">
        <v>4195</v>
      </c>
      <c r="E9250" t="s">
        <v>2841</v>
      </c>
      <c r="F9250">
        <v>3.74</v>
      </c>
      <c r="G9250">
        <v>3.94</v>
      </c>
      <c r="H9250">
        <v>3.23</v>
      </c>
      <c r="I9250">
        <v>1</v>
      </c>
      <c r="J9250" t="b">
        <v>0</v>
      </c>
      <c r="K9250" t="b">
        <v>0</v>
      </c>
      <c r="L9250" t="b">
        <v>0</v>
      </c>
      <c r="M9250" t="b">
        <v>0</v>
      </c>
      <c r="N9250" t="b">
        <v>1</v>
      </c>
      <c r="O9250" t="b">
        <v>0</v>
      </c>
    </row>
    <row r="9251" spans="1:15" x14ac:dyDescent="0.25">
      <c r="A9251" s="39">
        <v>43742.711493055554</v>
      </c>
      <c r="B9251" t="s">
        <v>2703</v>
      </c>
      <c r="C9251" t="s">
        <v>4191</v>
      </c>
      <c r="D9251" t="s">
        <v>4195</v>
      </c>
      <c r="E9251" t="s">
        <v>2841</v>
      </c>
      <c r="F9251">
        <v>3.74</v>
      </c>
      <c r="G9251">
        <v>3.94</v>
      </c>
      <c r="H9251">
        <v>3.23</v>
      </c>
      <c r="I9251">
        <v>1</v>
      </c>
      <c r="J9251" t="b">
        <v>0</v>
      </c>
      <c r="K9251" t="b">
        <v>0</v>
      </c>
      <c r="L9251" t="b">
        <v>0</v>
      </c>
      <c r="M9251" t="b">
        <v>0</v>
      </c>
      <c r="N9251" t="b">
        <v>1</v>
      </c>
      <c r="O9251" t="b">
        <v>0</v>
      </c>
    </row>
    <row r="9252" spans="1:15" x14ac:dyDescent="0.25">
      <c r="A9252" s="39">
        <v>43742.711493055554</v>
      </c>
      <c r="B9252" t="s">
        <v>2703</v>
      </c>
      <c r="C9252" t="s">
        <v>4191</v>
      </c>
      <c r="D9252" t="s">
        <v>4195</v>
      </c>
      <c r="E9252" t="s">
        <v>2841</v>
      </c>
      <c r="F9252">
        <v>3.74</v>
      </c>
      <c r="G9252">
        <v>3.94</v>
      </c>
      <c r="H9252">
        <v>3.23</v>
      </c>
      <c r="I9252">
        <v>1</v>
      </c>
      <c r="J9252" t="b">
        <v>0</v>
      </c>
      <c r="K9252" t="b">
        <v>0</v>
      </c>
      <c r="L9252" t="b">
        <v>0</v>
      </c>
      <c r="M9252" t="b">
        <v>0</v>
      </c>
      <c r="N9252" t="b">
        <v>1</v>
      </c>
      <c r="O9252" t="b">
        <v>0</v>
      </c>
    </row>
    <row r="9253" spans="1:15" x14ac:dyDescent="0.25">
      <c r="A9253" s="39">
        <v>43742.711493055554</v>
      </c>
      <c r="B9253" t="s">
        <v>2703</v>
      </c>
      <c r="C9253" t="s">
        <v>4191</v>
      </c>
      <c r="D9253" t="s">
        <v>4195</v>
      </c>
      <c r="E9253" t="s">
        <v>2841</v>
      </c>
      <c r="F9253">
        <v>3.74</v>
      </c>
      <c r="G9253">
        <v>3.94</v>
      </c>
      <c r="H9253">
        <v>3.23</v>
      </c>
      <c r="I9253">
        <v>1</v>
      </c>
      <c r="J9253" t="b">
        <v>0</v>
      </c>
      <c r="K9253" t="b">
        <v>0</v>
      </c>
      <c r="L9253" t="b">
        <v>0</v>
      </c>
      <c r="M9253" t="b">
        <v>0</v>
      </c>
      <c r="N9253" t="b">
        <v>1</v>
      </c>
      <c r="O9253" t="b">
        <v>0</v>
      </c>
    </row>
    <row r="9254" spans="1:15" x14ac:dyDescent="0.25">
      <c r="A9254" s="39">
        <v>43742.711493055554</v>
      </c>
      <c r="B9254" t="s">
        <v>2703</v>
      </c>
      <c r="C9254" t="s">
        <v>4191</v>
      </c>
      <c r="D9254" t="s">
        <v>4195</v>
      </c>
      <c r="E9254" t="s">
        <v>2841</v>
      </c>
      <c r="F9254">
        <v>3.74</v>
      </c>
      <c r="G9254">
        <v>3.94</v>
      </c>
      <c r="H9254">
        <v>3.23</v>
      </c>
      <c r="I9254">
        <v>1</v>
      </c>
      <c r="J9254" t="b">
        <v>0</v>
      </c>
      <c r="K9254" t="b">
        <v>0</v>
      </c>
      <c r="L9254" t="b">
        <v>0</v>
      </c>
      <c r="M9254" t="b">
        <v>0</v>
      </c>
      <c r="N9254" t="b">
        <v>1</v>
      </c>
      <c r="O9254" t="b">
        <v>0</v>
      </c>
    </row>
    <row r="9255" spans="1:15" x14ac:dyDescent="0.25">
      <c r="A9255" s="39">
        <v>43742.711493055554</v>
      </c>
      <c r="B9255" t="s">
        <v>2703</v>
      </c>
      <c r="C9255" t="s">
        <v>4191</v>
      </c>
      <c r="D9255" t="s">
        <v>4195</v>
      </c>
      <c r="E9255" t="s">
        <v>2841</v>
      </c>
      <c r="F9255">
        <v>3.74</v>
      </c>
      <c r="G9255">
        <v>3.94</v>
      </c>
      <c r="H9255">
        <v>3.23</v>
      </c>
      <c r="I9255">
        <v>1</v>
      </c>
      <c r="J9255" t="b">
        <v>0</v>
      </c>
      <c r="K9255" t="b">
        <v>0</v>
      </c>
      <c r="L9255" t="b">
        <v>0</v>
      </c>
      <c r="M9255" t="b">
        <v>0</v>
      </c>
      <c r="N9255" t="b">
        <v>1</v>
      </c>
      <c r="O9255" t="b">
        <v>0</v>
      </c>
    </row>
    <row r="9256" spans="1:15" x14ac:dyDescent="0.25">
      <c r="A9256" s="39">
        <v>43742.711493055554</v>
      </c>
      <c r="B9256" t="s">
        <v>2703</v>
      </c>
      <c r="C9256" t="s">
        <v>4193</v>
      </c>
      <c r="D9256" t="s">
        <v>4195</v>
      </c>
      <c r="E9256" t="s">
        <v>2841</v>
      </c>
      <c r="F9256">
        <v>3.74</v>
      </c>
      <c r="G9256">
        <v>3.94</v>
      </c>
      <c r="H9256">
        <v>3.23</v>
      </c>
      <c r="I9256">
        <v>1</v>
      </c>
      <c r="J9256" t="b">
        <v>0</v>
      </c>
      <c r="K9256" t="b">
        <v>0</v>
      </c>
      <c r="L9256" t="b">
        <v>0</v>
      </c>
      <c r="M9256" t="b">
        <v>0</v>
      </c>
      <c r="N9256" t="b">
        <v>1</v>
      </c>
      <c r="O9256" t="b">
        <v>0</v>
      </c>
    </row>
    <row r="9257" spans="1:15" x14ac:dyDescent="0.25">
      <c r="A9257" s="39">
        <v>43742.711493055554</v>
      </c>
      <c r="B9257" t="s">
        <v>2703</v>
      </c>
      <c r="C9257" t="s">
        <v>4193</v>
      </c>
      <c r="D9257" t="s">
        <v>4195</v>
      </c>
      <c r="E9257" t="s">
        <v>2841</v>
      </c>
      <c r="F9257">
        <v>3.74</v>
      </c>
      <c r="G9257">
        <v>3.94</v>
      </c>
      <c r="H9257">
        <v>3.23</v>
      </c>
      <c r="I9257">
        <v>1</v>
      </c>
      <c r="J9257" t="b">
        <v>0</v>
      </c>
      <c r="K9257" t="b">
        <v>0</v>
      </c>
      <c r="L9257" t="b">
        <v>0</v>
      </c>
      <c r="M9257" t="b">
        <v>0</v>
      </c>
      <c r="N9257" t="b">
        <v>1</v>
      </c>
      <c r="O9257" t="b">
        <v>0</v>
      </c>
    </row>
    <row r="9258" spans="1:15" x14ac:dyDescent="0.25">
      <c r="A9258" s="39">
        <v>43742.711493055554</v>
      </c>
      <c r="B9258" t="s">
        <v>2703</v>
      </c>
      <c r="C9258" t="s">
        <v>4193</v>
      </c>
      <c r="D9258" t="s">
        <v>4195</v>
      </c>
      <c r="E9258" t="s">
        <v>2841</v>
      </c>
      <c r="F9258">
        <v>3.74</v>
      </c>
      <c r="G9258">
        <v>3.94</v>
      </c>
      <c r="H9258">
        <v>3.23</v>
      </c>
      <c r="I9258">
        <v>1</v>
      </c>
      <c r="J9258" t="b">
        <v>0</v>
      </c>
      <c r="K9258" t="b">
        <v>0</v>
      </c>
      <c r="L9258" t="b">
        <v>0</v>
      </c>
      <c r="M9258" t="b">
        <v>0</v>
      </c>
      <c r="N9258" t="b">
        <v>1</v>
      </c>
      <c r="O9258" t="b">
        <v>0</v>
      </c>
    </row>
    <row r="9259" spans="1:15" x14ac:dyDescent="0.25">
      <c r="A9259" s="39">
        <v>43742.711493055554</v>
      </c>
      <c r="B9259" t="s">
        <v>2703</v>
      </c>
      <c r="C9259" t="s">
        <v>4193</v>
      </c>
      <c r="D9259" t="s">
        <v>4195</v>
      </c>
      <c r="E9259" t="s">
        <v>2841</v>
      </c>
      <c r="F9259">
        <v>3.74</v>
      </c>
      <c r="G9259">
        <v>3.94</v>
      </c>
      <c r="H9259">
        <v>3.23</v>
      </c>
      <c r="I9259">
        <v>1</v>
      </c>
      <c r="J9259" t="b">
        <v>0</v>
      </c>
      <c r="K9259" t="b">
        <v>0</v>
      </c>
      <c r="L9259" t="b">
        <v>0</v>
      </c>
      <c r="M9259" t="b">
        <v>0</v>
      </c>
      <c r="N9259" t="b">
        <v>1</v>
      </c>
      <c r="O9259" t="b">
        <v>0</v>
      </c>
    </row>
    <row r="9260" spans="1:15" x14ac:dyDescent="0.25">
      <c r="A9260" s="39">
        <v>43742.711493055554</v>
      </c>
      <c r="B9260" t="s">
        <v>2703</v>
      </c>
      <c r="C9260" t="s">
        <v>4193</v>
      </c>
      <c r="D9260" t="s">
        <v>4195</v>
      </c>
      <c r="E9260" t="s">
        <v>2841</v>
      </c>
      <c r="F9260">
        <v>3.74</v>
      </c>
      <c r="G9260">
        <v>3.94</v>
      </c>
      <c r="H9260">
        <v>3.23</v>
      </c>
      <c r="I9260">
        <v>1</v>
      </c>
      <c r="J9260" t="b">
        <v>0</v>
      </c>
      <c r="K9260" t="b">
        <v>0</v>
      </c>
      <c r="L9260" t="b">
        <v>0</v>
      </c>
      <c r="M9260" t="b">
        <v>0</v>
      </c>
      <c r="N9260" t="b">
        <v>1</v>
      </c>
      <c r="O9260" t="b">
        <v>0</v>
      </c>
    </row>
    <row r="9261" spans="1:15" x14ac:dyDescent="0.25">
      <c r="A9261" s="39">
        <v>43742.711493055554</v>
      </c>
      <c r="B9261" t="s">
        <v>2703</v>
      </c>
      <c r="C9261" t="s">
        <v>4193</v>
      </c>
      <c r="D9261" t="s">
        <v>4195</v>
      </c>
      <c r="E9261" t="s">
        <v>2841</v>
      </c>
      <c r="F9261">
        <v>3.74</v>
      </c>
      <c r="G9261">
        <v>3.94</v>
      </c>
      <c r="H9261">
        <v>3.23</v>
      </c>
      <c r="I9261">
        <v>1</v>
      </c>
      <c r="J9261" t="b">
        <v>0</v>
      </c>
      <c r="K9261" t="b">
        <v>0</v>
      </c>
      <c r="L9261" t="b">
        <v>0</v>
      </c>
      <c r="M9261" t="b">
        <v>0</v>
      </c>
      <c r="N9261" t="b">
        <v>1</v>
      </c>
      <c r="O9261" t="b">
        <v>0</v>
      </c>
    </row>
    <row r="9262" spans="1:15" x14ac:dyDescent="0.25">
      <c r="A9262" s="39">
        <v>43742.711493055554</v>
      </c>
      <c r="B9262" t="s">
        <v>2703</v>
      </c>
      <c r="C9262" t="s">
        <v>4193</v>
      </c>
      <c r="D9262" t="s">
        <v>4195</v>
      </c>
      <c r="E9262" t="s">
        <v>2841</v>
      </c>
      <c r="F9262">
        <v>3.74</v>
      </c>
      <c r="G9262">
        <v>3.94</v>
      </c>
      <c r="H9262">
        <v>3.23</v>
      </c>
      <c r="I9262">
        <v>1</v>
      </c>
      <c r="J9262" t="b">
        <v>0</v>
      </c>
      <c r="K9262" t="b">
        <v>0</v>
      </c>
      <c r="L9262" t="b">
        <v>0</v>
      </c>
      <c r="M9262" t="b">
        <v>0</v>
      </c>
      <c r="N9262" t="b">
        <v>1</v>
      </c>
      <c r="O9262" t="b">
        <v>0</v>
      </c>
    </row>
    <row r="9263" spans="1:15" x14ac:dyDescent="0.25">
      <c r="A9263" s="39">
        <v>43742.711493055554</v>
      </c>
      <c r="B9263" t="s">
        <v>2703</v>
      </c>
      <c r="C9263" t="s">
        <v>4193</v>
      </c>
      <c r="D9263" t="s">
        <v>4195</v>
      </c>
      <c r="E9263" t="s">
        <v>2841</v>
      </c>
      <c r="F9263">
        <v>3.74</v>
      </c>
      <c r="G9263">
        <v>3.94</v>
      </c>
      <c r="H9263">
        <v>3.23</v>
      </c>
      <c r="I9263">
        <v>1</v>
      </c>
      <c r="J9263" t="b">
        <v>0</v>
      </c>
      <c r="K9263" t="b">
        <v>0</v>
      </c>
      <c r="L9263" t="b">
        <v>0</v>
      </c>
      <c r="M9263" t="b">
        <v>0</v>
      </c>
      <c r="N9263" t="b">
        <v>1</v>
      </c>
      <c r="O9263" t="b">
        <v>0</v>
      </c>
    </row>
    <row r="9264" spans="1:15" x14ac:dyDescent="0.25">
      <c r="A9264" s="39">
        <v>43742.711493055554</v>
      </c>
      <c r="B9264" t="s">
        <v>2703</v>
      </c>
      <c r="C9264" t="s">
        <v>4193</v>
      </c>
      <c r="D9264" t="s">
        <v>4195</v>
      </c>
      <c r="E9264" t="s">
        <v>2841</v>
      </c>
      <c r="F9264">
        <v>3.74</v>
      </c>
      <c r="G9264">
        <v>3.94</v>
      </c>
      <c r="H9264">
        <v>3.23</v>
      </c>
      <c r="I9264">
        <v>1</v>
      </c>
      <c r="J9264" t="b">
        <v>0</v>
      </c>
      <c r="K9264" t="b">
        <v>0</v>
      </c>
      <c r="L9264" t="b">
        <v>0</v>
      </c>
      <c r="M9264" t="b">
        <v>0</v>
      </c>
      <c r="N9264" t="b">
        <v>1</v>
      </c>
      <c r="O9264" t="b">
        <v>0</v>
      </c>
    </row>
    <row r="9265" spans="1:15" x14ac:dyDescent="0.25">
      <c r="A9265" s="39">
        <v>43742.711493055554</v>
      </c>
      <c r="B9265" t="s">
        <v>2703</v>
      </c>
      <c r="C9265" t="s">
        <v>4193</v>
      </c>
      <c r="D9265" t="s">
        <v>4195</v>
      </c>
      <c r="E9265" t="s">
        <v>2841</v>
      </c>
      <c r="F9265">
        <v>3.74</v>
      </c>
      <c r="G9265">
        <v>3.94</v>
      </c>
      <c r="H9265">
        <v>3.23</v>
      </c>
      <c r="I9265">
        <v>1</v>
      </c>
      <c r="J9265" t="b">
        <v>0</v>
      </c>
      <c r="K9265" t="b">
        <v>0</v>
      </c>
      <c r="L9265" t="b">
        <v>0</v>
      </c>
      <c r="M9265" t="b">
        <v>0</v>
      </c>
      <c r="N9265" t="b">
        <v>1</v>
      </c>
      <c r="O9265" t="b">
        <v>0</v>
      </c>
    </row>
    <row r="9266" spans="1:15" x14ac:dyDescent="0.25">
      <c r="A9266" s="39">
        <v>43742.711493055554</v>
      </c>
      <c r="B9266" t="s">
        <v>2703</v>
      </c>
      <c r="C9266" t="s">
        <v>4193</v>
      </c>
      <c r="D9266" t="s">
        <v>4195</v>
      </c>
      <c r="E9266" t="s">
        <v>2841</v>
      </c>
      <c r="F9266">
        <v>3.74</v>
      </c>
      <c r="G9266">
        <v>3.94</v>
      </c>
      <c r="H9266">
        <v>3.23</v>
      </c>
      <c r="I9266">
        <v>1</v>
      </c>
      <c r="J9266" t="b">
        <v>0</v>
      </c>
      <c r="K9266" t="b">
        <v>0</v>
      </c>
      <c r="L9266" t="b">
        <v>0</v>
      </c>
      <c r="M9266" t="b">
        <v>0</v>
      </c>
      <c r="N9266" t="b">
        <v>1</v>
      </c>
      <c r="O9266" t="b">
        <v>0</v>
      </c>
    </row>
    <row r="9267" spans="1:15" x14ac:dyDescent="0.25">
      <c r="A9267" s="39">
        <v>43742.711493055554</v>
      </c>
      <c r="B9267" t="s">
        <v>2703</v>
      </c>
      <c r="C9267" t="s">
        <v>4193</v>
      </c>
      <c r="D9267" t="s">
        <v>4195</v>
      </c>
      <c r="E9267" t="s">
        <v>2841</v>
      </c>
      <c r="F9267">
        <v>3.74</v>
      </c>
      <c r="G9267">
        <v>3.94</v>
      </c>
      <c r="H9267">
        <v>3.23</v>
      </c>
      <c r="I9267">
        <v>1</v>
      </c>
      <c r="J9267" t="b">
        <v>0</v>
      </c>
      <c r="K9267" t="b">
        <v>0</v>
      </c>
      <c r="L9267" t="b">
        <v>0</v>
      </c>
      <c r="M9267" t="b">
        <v>0</v>
      </c>
      <c r="N9267" t="b">
        <v>1</v>
      </c>
      <c r="O9267" t="b">
        <v>0</v>
      </c>
    </row>
    <row r="9268" spans="1:15" x14ac:dyDescent="0.25">
      <c r="A9268" s="39">
        <v>43742.711493055554</v>
      </c>
      <c r="B9268" t="s">
        <v>2703</v>
      </c>
      <c r="C9268" t="s">
        <v>4194</v>
      </c>
      <c r="D9268" t="s">
        <v>4195</v>
      </c>
      <c r="E9268" t="s">
        <v>2841</v>
      </c>
      <c r="F9268">
        <v>3.74</v>
      </c>
      <c r="G9268">
        <v>3.94</v>
      </c>
      <c r="H9268">
        <v>3.23</v>
      </c>
      <c r="I9268">
        <v>1</v>
      </c>
      <c r="J9268" t="b">
        <v>0</v>
      </c>
      <c r="K9268" t="b">
        <v>0</v>
      </c>
      <c r="L9268" t="b">
        <v>0</v>
      </c>
      <c r="M9268" t="b">
        <v>0</v>
      </c>
      <c r="N9268" t="b">
        <v>1</v>
      </c>
      <c r="O9268" t="b">
        <v>0</v>
      </c>
    </row>
    <row r="9269" spans="1:15" x14ac:dyDescent="0.25">
      <c r="A9269" s="39">
        <v>43742.711493055554</v>
      </c>
      <c r="B9269" t="s">
        <v>2703</v>
      </c>
      <c r="C9269" t="s">
        <v>4194</v>
      </c>
      <c r="D9269" t="s">
        <v>4195</v>
      </c>
      <c r="E9269" t="s">
        <v>2841</v>
      </c>
      <c r="F9269">
        <v>3.74</v>
      </c>
      <c r="G9269">
        <v>3.94</v>
      </c>
      <c r="H9269">
        <v>3.23</v>
      </c>
      <c r="I9269">
        <v>1</v>
      </c>
      <c r="J9269" t="b">
        <v>0</v>
      </c>
      <c r="K9269" t="b">
        <v>0</v>
      </c>
      <c r="L9269" t="b">
        <v>0</v>
      </c>
      <c r="M9269" t="b">
        <v>0</v>
      </c>
      <c r="N9269" t="b">
        <v>1</v>
      </c>
      <c r="O9269" t="b">
        <v>0</v>
      </c>
    </row>
    <row r="9270" spans="1:15" x14ac:dyDescent="0.25">
      <c r="A9270" s="39">
        <v>43742.711493055554</v>
      </c>
      <c r="B9270" t="s">
        <v>2703</v>
      </c>
      <c r="C9270" t="s">
        <v>4194</v>
      </c>
      <c r="D9270" t="s">
        <v>4195</v>
      </c>
      <c r="E9270" t="s">
        <v>2841</v>
      </c>
      <c r="F9270">
        <v>3.74</v>
      </c>
      <c r="G9270">
        <v>3.94</v>
      </c>
      <c r="H9270">
        <v>3.23</v>
      </c>
      <c r="I9270">
        <v>1</v>
      </c>
      <c r="J9270" t="b">
        <v>0</v>
      </c>
      <c r="K9270" t="b">
        <v>0</v>
      </c>
      <c r="L9270" t="b">
        <v>0</v>
      </c>
      <c r="M9270" t="b">
        <v>0</v>
      </c>
      <c r="N9270" t="b">
        <v>1</v>
      </c>
      <c r="O9270" t="b">
        <v>0</v>
      </c>
    </row>
    <row r="9271" spans="1:15" x14ac:dyDescent="0.25">
      <c r="A9271" s="39">
        <v>43742.711493055554</v>
      </c>
      <c r="B9271" t="s">
        <v>2703</v>
      </c>
      <c r="C9271" t="s">
        <v>4194</v>
      </c>
      <c r="D9271" t="s">
        <v>4195</v>
      </c>
      <c r="E9271" t="s">
        <v>2841</v>
      </c>
      <c r="F9271">
        <v>3.74</v>
      </c>
      <c r="G9271">
        <v>3.94</v>
      </c>
      <c r="H9271">
        <v>3.23</v>
      </c>
      <c r="I9271">
        <v>1</v>
      </c>
      <c r="J9271" t="b">
        <v>0</v>
      </c>
      <c r="K9271" t="b">
        <v>0</v>
      </c>
      <c r="L9271" t="b">
        <v>0</v>
      </c>
      <c r="M9271" t="b">
        <v>0</v>
      </c>
      <c r="N9271" t="b">
        <v>1</v>
      </c>
      <c r="O9271" t="b">
        <v>0</v>
      </c>
    </row>
    <row r="9272" spans="1:15" x14ac:dyDescent="0.25">
      <c r="A9272" s="39">
        <v>43742.711493055554</v>
      </c>
      <c r="B9272" t="s">
        <v>2703</v>
      </c>
      <c r="C9272" t="s">
        <v>4196</v>
      </c>
      <c r="E9272" t="s">
        <v>2841</v>
      </c>
      <c r="F9272">
        <v>3.74</v>
      </c>
      <c r="G9272">
        <v>3.94</v>
      </c>
      <c r="H9272">
        <v>3.23</v>
      </c>
      <c r="I9272">
        <v>1</v>
      </c>
      <c r="J9272" t="b">
        <v>0</v>
      </c>
      <c r="K9272" t="b">
        <v>0</v>
      </c>
      <c r="L9272" t="b">
        <v>0</v>
      </c>
      <c r="M9272" t="b">
        <v>0</v>
      </c>
      <c r="N9272" t="b">
        <v>1</v>
      </c>
      <c r="O9272" t="b">
        <v>0</v>
      </c>
    </row>
    <row r="9273" spans="1:15" x14ac:dyDescent="0.25">
      <c r="A9273" s="39">
        <v>43742.711493055554</v>
      </c>
      <c r="B9273" t="s">
        <v>2703</v>
      </c>
      <c r="C9273" t="s">
        <v>4196</v>
      </c>
      <c r="E9273" t="s">
        <v>2841</v>
      </c>
      <c r="F9273">
        <v>3.74</v>
      </c>
      <c r="G9273">
        <v>3.94</v>
      </c>
      <c r="H9273">
        <v>3.23</v>
      </c>
      <c r="I9273">
        <v>1</v>
      </c>
      <c r="J9273" t="b">
        <v>0</v>
      </c>
      <c r="K9273" t="b">
        <v>0</v>
      </c>
      <c r="L9273" t="b">
        <v>0</v>
      </c>
      <c r="M9273" t="b">
        <v>0</v>
      </c>
      <c r="N9273" t="b">
        <v>1</v>
      </c>
      <c r="O9273" t="b">
        <v>0</v>
      </c>
    </row>
    <row r="9274" spans="1:15" x14ac:dyDescent="0.25">
      <c r="A9274" s="39">
        <v>43742.711493055554</v>
      </c>
      <c r="B9274" t="s">
        <v>2703</v>
      </c>
      <c r="C9274" t="s">
        <v>4196</v>
      </c>
      <c r="E9274" t="s">
        <v>2841</v>
      </c>
      <c r="F9274">
        <v>3.74</v>
      </c>
      <c r="G9274">
        <v>3.94</v>
      </c>
      <c r="H9274">
        <v>3.23</v>
      </c>
      <c r="I9274">
        <v>1</v>
      </c>
      <c r="J9274" t="b">
        <v>0</v>
      </c>
      <c r="K9274" t="b">
        <v>0</v>
      </c>
      <c r="L9274" t="b">
        <v>0</v>
      </c>
      <c r="M9274" t="b">
        <v>0</v>
      </c>
      <c r="N9274" t="b">
        <v>1</v>
      </c>
      <c r="O9274" t="b">
        <v>0</v>
      </c>
    </row>
    <row r="9275" spans="1:15" x14ac:dyDescent="0.25">
      <c r="A9275" s="39">
        <v>43742.711493055554</v>
      </c>
      <c r="B9275" t="s">
        <v>2703</v>
      </c>
      <c r="C9275" t="s">
        <v>4196</v>
      </c>
      <c r="E9275" t="s">
        <v>2841</v>
      </c>
      <c r="F9275">
        <v>3.74</v>
      </c>
      <c r="G9275">
        <v>3.94</v>
      </c>
      <c r="H9275">
        <v>3.23</v>
      </c>
      <c r="I9275">
        <v>1</v>
      </c>
      <c r="J9275" t="b">
        <v>0</v>
      </c>
      <c r="K9275" t="b">
        <v>0</v>
      </c>
      <c r="L9275" t="b">
        <v>0</v>
      </c>
      <c r="M9275" t="b">
        <v>0</v>
      </c>
      <c r="N9275" t="b">
        <v>1</v>
      </c>
      <c r="O9275" t="b">
        <v>0</v>
      </c>
    </row>
    <row r="9276" spans="1:15" x14ac:dyDescent="0.25">
      <c r="A9276" s="39">
        <v>43742.711493055554</v>
      </c>
      <c r="B9276" t="s">
        <v>2703</v>
      </c>
      <c r="C9276" t="s">
        <v>4196</v>
      </c>
      <c r="E9276" t="s">
        <v>2841</v>
      </c>
      <c r="F9276">
        <v>3.74</v>
      </c>
      <c r="G9276">
        <v>3.94</v>
      </c>
      <c r="H9276">
        <v>3.23</v>
      </c>
      <c r="I9276">
        <v>1</v>
      </c>
      <c r="J9276" t="b">
        <v>0</v>
      </c>
      <c r="K9276" t="b">
        <v>0</v>
      </c>
      <c r="L9276" t="b">
        <v>0</v>
      </c>
      <c r="M9276" t="b">
        <v>0</v>
      </c>
      <c r="N9276" t="b">
        <v>1</v>
      </c>
      <c r="O9276" t="b">
        <v>0</v>
      </c>
    </row>
    <row r="9277" spans="1:15" x14ac:dyDescent="0.25">
      <c r="A9277" s="39">
        <v>43742.711493055554</v>
      </c>
      <c r="B9277" t="s">
        <v>2703</v>
      </c>
      <c r="C9277" t="s">
        <v>4196</v>
      </c>
      <c r="E9277" t="s">
        <v>2841</v>
      </c>
      <c r="F9277">
        <v>3.74</v>
      </c>
      <c r="G9277">
        <v>3.94</v>
      </c>
      <c r="H9277">
        <v>3.23</v>
      </c>
      <c r="I9277">
        <v>1</v>
      </c>
      <c r="J9277" t="b">
        <v>0</v>
      </c>
      <c r="K9277" t="b">
        <v>0</v>
      </c>
      <c r="L9277" t="b">
        <v>0</v>
      </c>
      <c r="M9277" t="b">
        <v>0</v>
      </c>
      <c r="N9277" t="b">
        <v>1</v>
      </c>
      <c r="O9277" t="b">
        <v>0</v>
      </c>
    </row>
    <row r="9278" spans="1:15" x14ac:dyDescent="0.25">
      <c r="A9278" s="39">
        <v>43742.711493055554</v>
      </c>
      <c r="B9278" t="s">
        <v>2703</v>
      </c>
      <c r="C9278" t="s">
        <v>4196</v>
      </c>
      <c r="E9278" t="s">
        <v>2841</v>
      </c>
      <c r="F9278">
        <v>3.74</v>
      </c>
      <c r="G9278">
        <v>3.94</v>
      </c>
      <c r="H9278">
        <v>3.23</v>
      </c>
      <c r="I9278">
        <v>1</v>
      </c>
      <c r="J9278" t="b">
        <v>0</v>
      </c>
      <c r="K9278" t="b">
        <v>0</v>
      </c>
      <c r="L9278" t="b">
        <v>0</v>
      </c>
      <c r="M9278" t="b">
        <v>0</v>
      </c>
      <c r="N9278" t="b">
        <v>1</v>
      </c>
      <c r="O9278" t="b">
        <v>0</v>
      </c>
    </row>
    <row r="9279" spans="1:15" x14ac:dyDescent="0.25">
      <c r="A9279" s="39">
        <v>43742.711493055554</v>
      </c>
      <c r="B9279" t="s">
        <v>2703</v>
      </c>
      <c r="C9279" t="s">
        <v>4196</v>
      </c>
      <c r="E9279" t="s">
        <v>2841</v>
      </c>
      <c r="F9279">
        <v>3.74</v>
      </c>
      <c r="G9279">
        <v>3.94</v>
      </c>
      <c r="H9279">
        <v>3.23</v>
      </c>
      <c r="I9279">
        <v>1</v>
      </c>
      <c r="J9279" t="b">
        <v>0</v>
      </c>
      <c r="K9279" t="b">
        <v>0</v>
      </c>
      <c r="L9279" t="b">
        <v>0</v>
      </c>
      <c r="M9279" t="b">
        <v>0</v>
      </c>
      <c r="N9279" t="b">
        <v>1</v>
      </c>
      <c r="O9279" t="b">
        <v>0</v>
      </c>
    </row>
    <row r="9280" spans="1:15" x14ac:dyDescent="0.25">
      <c r="A9280" s="39">
        <v>43742.711493055554</v>
      </c>
      <c r="B9280" t="s">
        <v>2703</v>
      </c>
      <c r="C9280" t="s">
        <v>4196</v>
      </c>
      <c r="E9280" t="s">
        <v>2841</v>
      </c>
      <c r="F9280">
        <v>3.74</v>
      </c>
      <c r="G9280">
        <v>3.94</v>
      </c>
      <c r="H9280">
        <v>3.23</v>
      </c>
      <c r="I9280">
        <v>1</v>
      </c>
      <c r="J9280" t="b">
        <v>0</v>
      </c>
      <c r="K9280" t="b">
        <v>0</v>
      </c>
      <c r="L9280" t="b">
        <v>0</v>
      </c>
      <c r="M9280" t="b">
        <v>0</v>
      </c>
      <c r="N9280" t="b">
        <v>1</v>
      </c>
      <c r="O9280" t="b">
        <v>0</v>
      </c>
    </row>
    <row r="9281" spans="1:15" x14ac:dyDescent="0.25">
      <c r="A9281" s="39">
        <v>43742.711493055554</v>
      </c>
      <c r="B9281" t="s">
        <v>2703</v>
      </c>
      <c r="C9281" t="s">
        <v>4196</v>
      </c>
      <c r="E9281" t="s">
        <v>2841</v>
      </c>
      <c r="F9281">
        <v>3.74</v>
      </c>
      <c r="G9281">
        <v>3.94</v>
      </c>
      <c r="H9281">
        <v>3.23</v>
      </c>
      <c r="I9281">
        <v>1</v>
      </c>
      <c r="J9281" t="b">
        <v>0</v>
      </c>
      <c r="K9281" t="b">
        <v>0</v>
      </c>
      <c r="L9281" t="b">
        <v>0</v>
      </c>
      <c r="M9281" t="b">
        <v>0</v>
      </c>
      <c r="N9281" t="b">
        <v>1</v>
      </c>
      <c r="O9281" t="b">
        <v>0</v>
      </c>
    </row>
    <row r="9282" spans="1:15" x14ac:dyDescent="0.25">
      <c r="A9282" s="39">
        <v>43742.711493055554</v>
      </c>
      <c r="B9282" t="s">
        <v>2703</v>
      </c>
      <c r="C9282" t="s">
        <v>4196</v>
      </c>
      <c r="E9282" t="s">
        <v>2841</v>
      </c>
      <c r="F9282">
        <v>3.74</v>
      </c>
      <c r="G9282">
        <v>3.94</v>
      </c>
      <c r="H9282">
        <v>3.23</v>
      </c>
      <c r="I9282">
        <v>1</v>
      </c>
      <c r="J9282" t="b">
        <v>0</v>
      </c>
      <c r="K9282" t="b">
        <v>0</v>
      </c>
      <c r="L9282" t="b">
        <v>0</v>
      </c>
      <c r="M9282" t="b">
        <v>0</v>
      </c>
      <c r="N9282" t="b">
        <v>1</v>
      </c>
      <c r="O9282" t="b">
        <v>0</v>
      </c>
    </row>
    <row r="9283" spans="1:15" x14ac:dyDescent="0.25">
      <c r="A9283" s="39">
        <v>43742.711493055554</v>
      </c>
      <c r="B9283" t="s">
        <v>2703</v>
      </c>
      <c r="C9283" t="s">
        <v>4196</v>
      </c>
      <c r="E9283" t="s">
        <v>2841</v>
      </c>
      <c r="F9283">
        <v>3.74</v>
      </c>
      <c r="G9283">
        <v>3.94</v>
      </c>
      <c r="H9283">
        <v>3.23</v>
      </c>
      <c r="I9283">
        <v>1</v>
      </c>
      <c r="J9283" t="b">
        <v>0</v>
      </c>
      <c r="K9283" t="b">
        <v>0</v>
      </c>
      <c r="L9283" t="b">
        <v>0</v>
      </c>
      <c r="M9283" t="b">
        <v>0</v>
      </c>
      <c r="N9283" t="b">
        <v>1</v>
      </c>
      <c r="O9283" t="b">
        <v>0</v>
      </c>
    </row>
    <row r="9284" spans="1:15" x14ac:dyDescent="0.25">
      <c r="A9284" s="39">
        <v>43742.711493055554</v>
      </c>
      <c r="B9284" t="s">
        <v>2703</v>
      </c>
      <c r="C9284" t="s">
        <v>4196</v>
      </c>
      <c r="E9284" t="s">
        <v>2841</v>
      </c>
      <c r="F9284">
        <v>3.74</v>
      </c>
      <c r="G9284">
        <v>3.94</v>
      </c>
      <c r="H9284">
        <v>3.23</v>
      </c>
      <c r="I9284">
        <v>1</v>
      </c>
      <c r="J9284" t="b">
        <v>0</v>
      </c>
      <c r="K9284" t="b">
        <v>0</v>
      </c>
      <c r="L9284" t="b">
        <v>0</v>
      </c>
      <c r="M9284" t="b">
        <v>0</v>
      </c>
      <c r="N9284" t="b">
        <v>1</v>
      </c>
      <c r="O9284" t="b">
        <v>0</v>
      </c>
    </row>
    <row r="9285" spans="1:15" x14ac:dyDescent="0.25">
      <c r="A9285" s="39">
        <v>43742.711493055554</v>
      </c>
      <c r="B9285" t="s">
        <v>2703</v>
      </c>
      <c r="C9285" t="s">
        <v>4196</v>
      </c>
      <c r="E9285" t="s">
        <v>2841</v>
      </c>
      <c r="F9285">
        <v>3.74</v>
      </c>
      <c r="G9285">
        <v>3.94</v>
      </c>
      <c r="H9285">
        <v>3.23</v>
      </c>
      <c r="I9285">
        <v>1</v>
      </c>
      <c r="J9285" t="b">
        <v>0</v>
      </c>
      <c r="K9285" t="b">
        <v>0</v>
      </c>
      <c r="L9285" t="b">
        <v>0</v>
      </c>
      <c r="M9285" t="b">
        <v>0</v>
      </c>
      <c r="N9285" t="b">
        <v>1</v>
      </c>
      <c r="O9285" t="b">
        <v>0</v>
      </c>
    </row>
    <row r="9286" spans="1:15" x14ac:dyDescent="0.25">
      <c r="A9286" s="39">
        <v>43742.711493055554</v>
      </c>
      <c r="B9286" t="s">
        <v>2703</v>
      </c>
      <c r="C9286" t="s">
        <v>4196</v>
      </c>
      <c r="E9286" t="s">
        <v>2841</v>
      </c>
      <c r="F9286">
        <v>3.74</v>
      </c>
      <c r="G9286">
        <v>3.94</v>
      </c>
      <c r="H9286">
        <v>3.23</v>
      </c>
      <c r="I9286">
        <v>1</v>
      </c>
      <c r="J9286" t="b">
        <v>0</v>
      </c>
      <c r="K9286" t="b">
        <v>0</v>
      </c>
      <c r="L9286" t="b">
        <v>0</v>
      </c>
      <c r="M9286" t="b">
        <v>0</v>
      </c>
      <c r="N9286" t="b">
        <v>1</v>
      </c>
      <c r="O9286" t="b">
        <v>0</v>
      </c>
    </row>
    <row r="9287" spans="1:15" x14ac:dyDescent="0.25">
      <c r="A9287" s="39">
        <v>43742.711493055554</v>
      </c>
      <c r="B9287" t="s">
        <v>2703</v>
      </c>
      <c r="C9287" t="s">
        <v>4196</v>
      </c>
      <c r="E9287" t="s">
        <v>2841</v>
      </c>
      <c r="F9287">
        <v>3.74</v>
      </c>
      <c r="G9287">
        <v>3.94</v>
      </c>
      <c r="H9287">
        <v>3.23</v>
      </c>
      <c r="I9287">
        <v>1</v>
      </c>
      <c r="J9287" t="b">
        <v>0</v>
      </c>
      <c r="K9287" t="b">
        <v>0</v>
      </c>
      <c r="L9287" t="b">
        <v>0</v>
      </c>
      <c r="M9287" t="b">
        <v>0</v>
      </c>
      <c r="N9287" t="b">
        <v>1</v>
      </c>
      <c r="O9287" t="b">
        <v>0</v>
      </c>
    </row>
    <row r="9288" spans="1:15" x14ac:dyDescent="0.25">
      <c r="A9288" s="39">
        <v>43742.711493055554</v>
      </c>
      <c r="B9288" t="s">
        <v>2703</v>
      </c>
      <c r="C9288" t="s">
        <v>4197</v>
      </c>
      <c r="E9288" t="s">
        <v>2841</v>
      </c>
      <c r="F9288">
        <v>3.74</v>
      </c>
      <c r="G9288">
        <v>3.94</v>
      </c>
      <c r="H9288">
        <v>3.23</v>
      </c>
      <c r="I9288">
        <v>1</v>
      </c>
      <c r="J9288" t="b">
        <v>0</v>
      </c>
      <c r="K9288" t="b">
        <v>0</v>
      </c>
      <c r="L9288" t="b">
        <v>0</v>
      </c>
      <c r="M9288" t="b">
        <v>0</v>
      </c>
      <c r="N9288" t="b">
        <v>1</v>
      </c>
      <c r="O9288" t="b">
        <v>0</v>
      </c>
    </row>
    <row r="9289" spans="1:15" x14ac:dyDescent="0.25">
      <c r="A9289" s="39">
        <v>43742.711493055554</v>
      </c>
      <c r="B9289" t="s">
        <v>2703</v>
      </c>
      <c r="C9289" t="s">
        <v>4197</v>
      </c>
      <c r="E9289" t="s">
        <v>2841</v>
      </c>
      <c r="F9289">
        <v>3.74</v>
      </c>
      <c r="G9289">
        <v>3.94</v>
      </c>
      <c r="H9289">
        <v>3.23</v>
      </c>
      <c r="I9289">
        <v>1</v>
      </c>
      <c r="J9289" t="b">
        <v>0</v>
      </c>
      <c r="K9289" t="b">
        <v>0</v>
      </c>
      <c r="L9289" t="b">
        <v>0</v>
      </c>
      <c r="M9289" t="b">
        <v>0</v>
      </c>
      <c r="N9289" t="b">
        <v>1</v>
      </c>
      <c r="O9289" t="b">
        <v>0</v>
      </c>
    </row>
    <row r="9290" spans="1:15" x14ac:dyDescent="0.25">
      <c r="A9290" s="39">
        <v>43742.711493055554</v>
      </c>
      <c r="B9290" t="s">
        <v>2703</v>
      </c>
      <c r="C9290" t="s">
        <v>4197</v>
      </c>
      <c r="E9290" t="s">
        <v>2841</v>
      </c>
      <c r="F9290">
        <v>3.74</v>
      </c>
      <c r="G9290">
        <v>3.94</v>
      </c>
      <c r="H9290">
        <v>3.23</v>
      </c>
      <c r="I9290">
        <v>1</v>
      </c>
      <c r="J9290" t="b">
        <v>0</v>
      </c>
      <c r="K9290" t="b">
        <v>0</v>
      </c>
      <c r="L9290" t="b">
        <v>0</v>
      </c>
      <c r="M9290" t="b">
        <v>0</v>
      </c>
      <c r="N9290" t="b">
        <v>1</v>
      </c>
      <c r="O9290" t="b">
        <v>0</v>
      </c>
    </row>
    <row r="9291" spans="1:15" x14ac:dyDescent="0.25">
      <c r="A9291" s="39">
        <v>43742.711493055554</v>
      </c>
      <c r="B9291" t="s">
        <v>2703</v>
      </c>
      <c r="C9291" t="s">
        <v>4197</v>
      </c>
      <c r="E9291" t="s">
        <v>2841</v>
      </c>
      <c r="F9291">
        <v>3.74</v>
      </c>
      <c r="G9291">
        <v>3.94</v>
      </c>
      <c r="H9291">
        <v>3.23</v>
      </c>
      <c r="I9291">
        <v>1</v>
      </c>
      <c r="J9291" t="b">
        <v>0</v>
      </c>
      <c r="K9291" t="b">
        <v>0</v>
      </c>
      <c r="L9291" t="b">
        <v>0</v>
      </c>
      <c r="M9291" t="b">
        <v>0</v>
      </c>
      <c r="N9291" t="b">
        <v>1</v>
      </c>
      <c r="O9291" t="b">
        <v>0</v>
      </c>
    </row>
    <row r="9292" spans="1:15" x14ac:dyDescent="0.25">
      <c r="A9292" s="39">
        <v>43742.711493055554</v>
      </c>
      <c r="B9292" t="s">
        <v>2703</v>
      </c>
      <c r="C9292" t="s">
        <v>4197</v>
      </c>
      <c r="E9292" t="s">
        <v>2841</v>
      </c>
      <c r="F9292">
        <v>3.74</v>
      </c>
      <c r="G9292">
        <v>3.94</v>
      </c>
      <c r="H9292">
        <v>3.23</v>
      </c>
      <c r="I9292">
        <v>1</v>
      </c>
      <c r="J9292" t="b">
        <v>0</v>
      </c>
      <c r="K9292" t="b">
        <v>0</v>
      </c>
      <c r="L9292" t="b">
        <v>0</v>
      </c>
      <c r="M9292" t="b">
        <v>0</v>
      </c>
      <c r="N9292" t="b">
        <v>1</v>
      </c>
      <c r="O9292" t="b">
        <v>0</v>
      </c>
    </row>
    <row r="9293" spans="1:15" x14ac:dyDescent="0.25">
      <c r="A9293" s="39">
        <v>43742.711493055554</v>
      </c>
      <c r="B9293" t="s">
        <v>2703</v>
      </c>
      <c r="C9293" t="s">
        <v>4197</v>
      </c>
      <c r="E9293" t="s">
        <v>2841</v>
      </c>
      <c r="F9293">
        <v>3.74</v>
      </c>
      <c r="G9293">
        <v>3.94</v>
      </c>
      <c r="H9293">
        <v>3.23</v>
      </c>
      <c r="I9293">
        <v>1</v>
      </c>
      <c r="J9293" t="b">
        <v>0</v>
      </c>
      <c r="K9293" t="b">
        <v>0</v>
      </c>
      <c r="L9293" t="b">
        <v>0</v>
      </c>
      <c r="M9293" t="b">
        <v>0</v>
      </c>
      <c r="N9293" t="b">
        <v>1</v>
      </c>
      <c r="O9293" t="b">
        <v>0</v>
      </c>
    </row>
    <row r="9294" spans="1:15" x14ac:dyDescent="0.25">
      <c r="A9294" s="39">
        <v>43742.711493055554</v>
      </c>
      <c r="B9294" t="s">
        <v>2703</v>
      </c>
      <c r="C9294" t="s">
        <v>4197</v>
      </c>
      <c r="E9294" t="s">
        <v>2841</v>
      </c>
      <c r="F9294">
        <v>3.74</v>
      </c>
      <c r="G9294">
        <v>3.94</v>
      </c>
      <c r="H9294">
        <v>3.23</v>
      </c>
      <c r="I9294">
        <v>1</v>
      </c>
      <c r="J9294" t="b">
        <v>0</v>
      </c>
      <c r="K9294" t="b">
        <v>0</v>
      </c>
      <c r="L9294" t="b">
        <v>0</v>
      </c>
      <c r="M9294" t="b">
        <v>0</v>
      </c>
      <c r="N9294" t="b">
        <v>1</v>
      </c>
      <c r="O9294" t="b">
        <v>0</v>
      </c>
    </row>
    <row r="9295" spans="1:15" x14ac:dyDescent="0.25">
      <c r="A9295" s="39">
        <v>43742.711493055554</v>
      </c>
      <c r="B9295" t="s">
        <v>2703</v>
      </c>
      <c r="C9295" t="s">
        <v>4197</v>
      </c>
      <c r="E9295" t="s">
        <v>2841</v>
      </c>
      <c r="F9295">
        <v>3.74</v>
      </c>
      <c r="G9295">
        <v>3.94</v>
      </c>
      <c r="H9295">
        <v>3.23</v>
      </c>
      <c r="I9295">
        <v>1</v>
      </c>
      <c r="J9295" t="b">
        <v>0</v>
      </c>
      <c r="K9295" t="b">
        <v>0</v>
      </c>
      <c r="L9295" t="b">
        <v>0</v>
      </c>
      <c r="M9295" t="b">
        <v>0</v>
      </c>
      <c r="N9295" t="b">
        <v>1</v>
      </c>
      <c r="O9295" t="b">
        <v>0</v>
      </c>
    </row>
    <row r="9296" spans="1:15" x14ac:dyDescent="0.25">
      <c r="A9296" s="39">
        <v>43742.711493055554</v>
      </c>
      <c r="B9296" t="s">
        <v>2703</v>
      </c>
      <c r="C9296" t="s">
        <v>4197</v>
      </c>
      <c r="E9296" t="s">
        <v>2841</v>
      </c>
      <c r="F9296">
        <v>3.74</v>
      </c>
      <c r="G9296">
        <v>3.94</v>
      </c>
      <c r="H9296">
        <v>3.23</v>
      </c>
      <c r="I9296">
        <v>1</v>
      </c>
      <c r="J9296" t="b">
        <v>0</v>
      </c>
      <c r="K9296" t="b">
        <v>0</v>
      </c>
      <c r="L9296" t="b">
        <v>0</v>
      </c>
      <c r="M9296" t="b">
        <v>0</v>
      </c>
      <c r="N9296" t="b">
        <v>1</v>
      </c>
      <c r="O9296" t="b">
        <v>0</v>
      </c>
    </row>
    <row r="9297" spans="1:15" x14ac:dyDescent="0.25">
      <c r="A9297" s="39">
        <v>43742.711493055554</v>
      </c>
      <c r="B9297" t="s">
        <v>2703</v>
      </c>
      <c r="C9297" t="s">
        <v>4197</v>
      </c>
      <c r="E9297" t="s">
        <v>2841</v>
      </c>
      <c r="F9297">
        <v>3.74</v>
      </c>
      <c r="G9297">
        <v>3.94</v>
      </c>
      <c r="H9297">
        <v>3.23</v>
      </c>
      <c r="I9297">
        <v>1</v>
      </c>
      <c r="J9297" t="b">
        <v>0</v>
      </c>
      <c r="K9297" t="b">
        <v>0</v>
      </c>
      <c r="L9297" t="b">
        <v>0</v>
      </c>
      <c r="M9297" t="b">
        <v>0</v>
      </c>
      <c r="N9297" t="b">
        <v>1</v>
      </c>
      <c r="O9297" t="b">
        <v>0</v>
      </c>
    </row>
    <row r="9298" spans="1:15" x14ac:dyDescent="0.25">
      <c r="A9298" s="39">
        <v>43742.711493055554</v>
      </c>
      <c r="B9298" t="s">
        <v>2703</v>
      </c>
      <c r="C9298" t="s">
        <v>4197</v>
      </c>
      <c r="E9298" t="s">
        <v>2841</v>
      </c>
      <c r="F9298">
        <v>3.74</v>
      </c>
      <c r="G9298">
        <v>3.94</v>
      </c>
      <c r="H9298">
        <v>3.23</v>
      </c>
      <c r="I9298">
        <v>1</v>
      </c>
      <c r="J9298" t="b">
        <v>0</v>
      </c>
      <c r="K9298" t="b">
        <v>0</v>
      </c>
      <c r="L9298" t="b">
        <v>0</v>
      </c>
      <c r="M9298" t="b">
        <v>0</v>
      </c>
      <c r="N9298" t="b">
        <v>1</v>
      </c>
      <c r="O9298" t="b">
        <v>0</v>
      </c>
    </row>
    <row r="9299" spans="1:15" x14ac:dyDescent="0.25">
      <c r="A9299" s="39">
        <v>43742.711493055554</v>
      </c>
      <c r="B9299" t="s">
        <v>2703</v>
      </c>
      <c r="C9299" t="s">
        <v>4197</v>
      </c>
      <c r="E9299" t="s">
        <v>2841</v>
      </c>
      <c r="F9299">
        <v>3.74</v>
      </c>
      <c r="G9299">
        <v>3.94</v>
      </c>
      <c r="H9299">
        <v>3.23</v>
      </c>
      <c r="I9299">
        <v>1</v>
      </c>
      <c r="J9299" t="b">
        <v>0</v>
      </c>
      <c r="K9299" t="b">
        <v>0</v>
      </c>
      <c r="L9299" t="b">
        <v>0</v>
      </c>
      <c r="M9299" t="b">
        <v>0</v>
      </c>
      <c r="N9299" t="b">
        <v>1</v>
      </c>
      <c r="O9299" t="b">
        <v>0</v>
      </c>
    </row>
    <row r="9300" spans="1:15" x14ac:dyDescent="0.25">
      <c r="A9300" s="39">
        <v>43742.711493055554</v>
      </c>
      <c r="B9300" t="s">
        <v>2703</v>
      </c>
      <c r="C9300" t="s">
        <v>4197</v>
      </c>
      <c r="E9300" t="s">
        <v>2841</v>
      </c>
      <c r="F9300">
        <v>3.74</v>
      </c>
      <c r="G9300">
        <v>3.94</v>
      </c>
      <c r="H9300">
        <v>3.23</v>
      </c>
      <c r="I9300">
        <v>1</v>
      </c>
      <c r="J9300" t="b">
        <v>0</v>
      </c>
      <c r="K9300" t="b">
        <v>0</v>
      </c>
      <c r="L9300" t="b">
        <v>0</v>
      </c>
      <c r="M9300" t="b">
        <v>0</v>
      </c>
      <c r="N9300" t="b">
        <v>1</v>
      </c>
      <c r="O9300" t="b">
        <v>0</v>
      </c>
    </row>
    <row r="9301" spans="1:15" x14ac:dyDescent="0.25">
      <c r="A9301" s="39">
        <v>43742.711493055554</v>
      </c>
      <c r="B9301" t="s">
        <v>2703</v>
      </c>
      <c r="C9301" t="s">
        <v>4197</v>
      </c>
      <c r="E9301" t="s">
        <v>2841</v>
      </c>
      <c r="F9301">
        <v>3.74</v>
      </c>
      <c r="G9301">
        <v>3.94</v>
      </c>
      <c r="H9301">
        <v>3.23</v>
      </c>
      <c r="I9301">
        <v>1</v>
      </c>
      <c r="J9301" t="b">
        <v>0</v>
      </c>
      <c r="K9301" t="b">
        <v>0</v>
      </c>
      <c r="L9301" t="b">
        <v>0</v>
      </c>
      <c r="M9301" t="b">
        <v>0</v>
      </c>
      <c r="N9301" t="b">
        <v>1</v>
      </c>
      <c r="O9301" t="b">
        <v>0</v>
      </c>
    </row>
    <row r="9302" spans="1:15" x14ac:dyDescent="0.25">
      <c r="A9302" s="39">
        <v>43742.711493055554</v>
      </c>
      <c r="B9302" t="s">
        <v>2703</v>
      </c>
      <c r="C9302" t="s">
        <v>4197</v>
      </c>
      <c r="E9302" t="s">
        <v>2841</v>
      </c>
      <c r="F9302">
        <v>3.74</v>
      </c>
      <c r="G9302">
        <v>3.94</v>
      </c>
      <c r="H9302">
        <v>3.23</v>
      </c>
      <c r="I9302">
        <v>1</v>
      </c>
      <c r="J9302" t="b">
        <v>0</v>
      </c>
      <c r="K9302" t="b">
        <v>0</v>
      </c>
      <c r="L9302" t="b">
        <v>0</v>
      </c>
      <c r="M9302" t="b">
        <v>0</v>
      </c>
      <c r="N9302" t="b">
        <v>1</v>
      </c>
      <c r="O9302" t="b">
        <v>0</v>
      </c>
    </row>
    <row r="9303" spans="1:15" x14ac:dyDescent="0.25">
      <c r="A9303" s="39">
        <v>43742.711493055554</v>
      </c>
      <c r="B9303" t="s">
        <v>2703</v>
      </c>
      <c r="C9303" t="s">
        <v>4197</v>
      </c>
      <c r="E9303" t="s">
        <v>2841</v>
      </c>
      <c r="F9303">
        <v>3.74</v>
      </c>
      <c r="G9303">
        <v>3.94</v>
      </c>
      <c r="H9303">
        <v>3.23</v>
      </c>
      <c r="I9303">
        <v>1</v>
      </c>
      <c r="J9303" t="b">
        <v>0</v>
      </c>
      <c r="K9303" t="b">
        <v>0</v>
      </c>
      <c r="L9303" t="b">
        <v>0</v>
      </c>
      <c r="M9303" t="b">
        <v>0</v>
      </c>
      <c r="N9303" t="b">
        <v>1</v>
      </c>
      <c r="O9303" t="b">
        <v>0</v>
      </c>
    </row>
    <row r="9304" spans="1:15" x14ac:dyDescent="0.25">
      <c r="A9304" s="39">
        <v>43742.711493055554</v>
      </c>
      <c r="B9304" t="s">
        <v>2703</v>
      </c>
      <c r="C9304" t="s">
        <v>4198</v>
      </c>
      <c r="E9304" t="s">
        <v>2841</v>
      </c>
      <c r="F9304">
        <v>3.74</v>
      </c>
      <c r="G9304">
        <v>3.94</v>
      </c>
      <c r="H9304">
        <v>3.23</v>
      </c>
      <c r="I9304">
        <v>1</v>
      </c>
      <c r="J9304" t="b">
        <v>0</v>
      </c>
      <c r="K9304" t="b">
        <v>0</v>
      </c>
      <c r="L9304" t="b">
        <v>0</v>
      </c>
      <c r="M9304" t="b">
        <v>0</v>
      </c>
      <c r="N9304" t="b">
        <v>1</v>
      </c>
      <c r="O9304" t="b">
        <v>0</v>
      </c>
    </row>
    <row r="9305" spans="1:15" x14ac:dyDescent="0.25">
      <c r="A9305" s="39">
        <v>43742.711493055554</v>
      </c>
      <c r="B9305" t="s">
        <v>2703</v>
      </c>
      <c r="C9305" t="s">
        <v>4198</v>
      </c>
      <c r="E9305" t="s">
        <v>2841</v>
      </c>
      <c r="F9305">
        <v>3.74</v>
      </c>
      <c r="G9305">
        <v>3.94</v>
      </c>
      <c r="H9305">
        <v>3.23</v>
      </c>
      <c r="I9305">
        <v>1</v>
      </c>
      <c r="J9305" t="b">
        <v>0</v>
      </c>
      <c r="K9305" t="b">
        <v>0</v>
      </c>
      <c r="L9305" t="b">
        <v>0</v>
      </c>
      <c r="M9305" t="b">
        <v>0</v>
      </c>
      <c r="N9305" t="b">
        <v>1</v>
      </c>
      <c r="O9305" t="b">
        <v>0</v>
      </c>
    </row>
    <row r="9306" spans="1:15" x14ac:dyDescent="0.25">
      <c r="A9306" s="39">
        <v>43742.711493055554</v>
      </c>
      <c r="B9306" t="s">
        <v>2703</v>
      </c>
      <c r="C9306" t="s">
        <v>4198</v>
      </c>
      <c r="E9306" t="s">
        <v>2841</v>
      </c>
      <c r="F9306">
        <v>3.74</v>
      </c>
      <c r="G9306">
        <v>3.94</v>
      </c>
      <c r="H9306">
        <v>3.23</v>
      </c>
      <c r="I9306">
        <v>1</v>
      </c>
      <c r="J9306" t="b">
        <v>0</v>
      </c>
      <c r="K9306" t="b">
        <v>0</v>
      </c>
      <c r="L9306" t="b">
        <v>0</v>
      </c>
      <c r="M9306" t="b">
        <v>0</v>
      </c>
      <c r="N9306" t="b">
        <v>1</v>
      </c>
      <c r="O9306" t="b">
        <v>0</v>
      </c>
    </row>
    <row r="9307" spans="1:15" x14ac:dyDescent="0.25">
      <c r="A9307" s="39">
        <v>43742.711493055554</v>
      </c>
      <c r="B9307" t="s">
        <v>2703</v>
      </c>
      <c r="C9307" t="s">
        <v>4198</v>
      </c>
      <c r="E9307" t="s">
        <v>2841</v>
      </c>
      <c r="F9307">
        <v>3.74</v>
      </c>
      <c r="G9307">
        <v>3.94</v>
      </c>
      <c r="H9307">
        <v>3.23</v>
      </c>
      <c r="I9307">
        <v>1</v>
      </c>
      <c r="J9307" t="b">
        <v>0</v>
      </c>
      <c r="K9307" t="b">
        <v>0</v>
      </c>
      <c r="L9307" t="b">
        <v>0</v>
      </c>
      <c r="M9307" t="b">
        <v>0</v>
      </c>
      <c r="N9307" t="b">
        <v>1</v>
      </c>
      <c r="O9307" t="b">
        <v>0</v>
      </c>
    </row>
    <row r="9308" spans="1:15" x14ac:dyDescent="0.25">
      <c r="A9308" s="39">
        <v>43742.711493055554</v>
      </c>
      <c r="B9308" t="s">
        <v>2703</v>
      </c>
      <c r="C9308" t="s">
        <v>4198</v>
      </c>
      <c r="E9308" t="s">
        <v>2841</v>
      </c>
      <c r="F9308">
        <v>3.74</v>
      </c>
      <c r="G9308">
        <v>3.94</v>
      </c>
      <c r="H9308">
        <v>3.23</v>
      </c>
      <c r="I9308">
        <v>1</v>
      </c>
      <c r="J9308" t="b">
        <v>0</v>
      </c>
      <c r="K9308" t="b">
        <v>0</v>
      </c>
      <c r="L9308" t="b">
        <v>0</v>
      </c>
      <c r="M9308" t="b">
        <v>0</v>
      </c>
      <c r="N9308" t="b">
        <v>1</v>
      </c>
      <c r="O9308" t="b">
        <v>0</v>
      </c>
    </row>
    <row r="9309" spans="1:15" x14ac:dyDescent="0.25">
      <c r="A9309" s="39">
        <v>43742.711493055554</v>
      </c>
      <c r="B9309" t="s">
        <v>2703</v>
      </c>
      <c r="C9309" t="s">
        <v>4198</v>
      </c>
      <c r="E9309" t="s">
        <v>2841</v>
      </c>
      <c r="F9309">
        <v>3.74</v>
      </c>
      <c r="G9309">
        <v>3.94</v>
      </c>
      <c r="H9309">
        <v>3.23</v>
      </c>
      <c r="I9309">
        <v>1</v>
      </c>
      <c r="J9309" t="b">
        <v>0</v>
      </c>
      <c r="K9309" t="b">
        <v>0</v>
      </c>
      <c r="L9309" t="b">
        <v>0</v>
      </c>
      <c r="M9309" t="b">
        <v>0</v>
      </c>
      <c r="N9309" t="b">
        <v>1</v>
      </c>
      <c r="O9309" t="b">
        <v>0</v>
      </c>
    </row>
    <row r="9310" spans="1:15" x14ac:dyDescent="0.25">
      <c r="A9310" s="39">
        <v>43742.711493055554</v>
      </c>
      <c r="B9310" t="s">
        <v>2703</v>
      </c>
      <c r="C9310" t="s">
        <v>4198</v>
      </c>
      <c r="E9310" t="s">
        <v>2841</v>
      </c>
      <c r="F9310">
        <v>3.74</v>
      </c>
      <c r="G9310">
        <v>3.94</v>
      </c>
      <c r="H9310">
        <v>3.23</v>
      </c>
      <c r="I9310">
        <v>1</v>
      </c>
      <c r="J9310" t="b">
        <v>0</v>
      </c>
      <c r="K9310" t="b">
        <v>0</v>
      </c>
      <c r="L9310" t="b">
        <v>0</v>
      </c>
      <c r="M9310" t="b">
        <v>0</v>
      </c>
      <c r="N9310" t="b">
        <v>1</v>
      </c>
      <c r="O9310" t="b">
        <v>0</v>
      </c>
    </row>
    <row r="9311" spans="1:15" x14ac:dyDescent="0.25">
      <c r="A9311" s="39">
        <v>43742.711493055554</v>
      </c>
      <c r="B9311" t="s">
        <v>2703</v>
      </c>
      <c r="C9311" t="s">
        <v>4198</v>
      </c>
      <c r="E9311" t="s">
        <v>2841</v>
      </c>
      <c r="F9311">
        <v>3.74</v>
      </c>
      <c r="G9311">
        <v>3.94</v>
      </c>
      <c r="H9311">
        <v>3.23</v>
      </c>
      <c r="I9311">
        <v>1</v>
      </c>
      <c r="J9311" t="b">
        <v>0</v>
      </c>
      <c r="K9311" t="b">
        <v>0</v>
      </c>
      <c r="L9311" t="b">
        <v>0</v>
      </c>
      <c r="M9311" t="b">
        <v>0</v>
      </c>
      <c r="N9311" t="b">
        <v>1</v>
      </c>
      <c r="O9311" t="b">
        <v>0</v>
      </c>
    </row>
    <row r="9312" spans="1:15" x14ac:dyDescent="0.25">
      <c r="A9312" s="39">
        <v>43742.711493055554</v>
      </c>
      <c r="B9312" t="s">
        <v>2703</v>
      </c>
      <c r="C9312" t="s">
        <v>4198</v>
      </c>
      <c r="E9312" t="s">
        <v>2841</v>
      </c>
      <c r="F9312">
        <v>3.74</v>
      </c>
      <c r="G9312">
        <v>3.94</v>
      </c>
      <c r="H9312">
        <v>3.23</v>
      </c>
      <c r="I9312">
        <v>1</v>
      </c>
      <c r="J9312" t="b">
        <v>0</v>
      </c>
      <c r="K9312" t="b">
        <v>0</v>
      </c>
      <c r="L9312" t="b">
        <v>0</v>
      </c>
      <c r="M9312" t="b">
        <v>0</v>
      </c>
      <c r="N9312" t="b">
        <v>1</v>
      </c>
      <c r="O9312" t="b">
        <v>0</v>
      </c>
    </row>
    <row r="9313" spans="1:15" x14ac:dyDescent="0.25">
      <c r="A9313" s="39">
        <v>43742.711493055554</v>
      </c>
      <c r="B9313" t="s">
        <v>2703</v>
      </c>
      <c r="C9313" t="s">
        <v>4198</v>
      </c>
      <c r="E9313" t="s">
        <v>2841</v>
      </c>
      <c r="F9313">
        <v>3.74</v>
      </c>
      <c r="G9313">
        <v>3.94</v>
      </c>
      <c r="H9313">
        <v>3.23</v>
      </c>
      <c r="I9313">
        <v>1</v>
      </c>
      <c r="J9313" t="b">
        <v>0</v>
      </c>
      <c r="K9313" t="b">
        <v>0</v>
      </c>
      <c r="L9313" t="b">
        <v>0</v>
      </c>
      <c r="M9313" t="b">
        <v>0</v>
      </c>
      <c r="N9313" t="b">
        <v>1</v>
      </c>
      <c r="O9313" t="b">
        <v>0</v>
      </c>
    </row>
    <row r="9314" spans="1:15" x14ac:dyDescent="0.25">
      <c r="A9314" s="39">
        <v>43742.711493055554</v>
      </c>
      <c r="B9314" t="s">
        <v>2703</v>
      </c>
      <c r="C9314" t="s">
        <v>4198</v>
      </c>
      <c r="E9314" t="s">
        <v>2841</v>
      </c>
      <c r="F9314">
        <v>3.74</v>
      </c>
      <c r="G9314">
        <v>3.94</v>
      </c>
      <c r="H9314">
        <v>3.23</v>
      </c>
      <c r="I9314">
        <v>1</v>
      </c>
      <c r="J9314" t="b">
        <v>0</v>
      </c>
      <c r="K9314" t="b">
        <v>0</v>
      </c>
      <c r="L9314" t="b">
        <v>0</v>
      </c>
      <c r="M9314" t="b">
        <v>0</v>
      </c>
      <c r="N9314" t="b">
        <v>1</v>
      </c>
      <c r="O9314" t="b">
        <v>0</v>
      </c>
    </row>
    <row r="9315" spans="1:15" x14ac:dyDescent="0.25">
      <c r="A9315" s="39">
        <v>43742.711493055554</v>
      </c>
      <c r="B9315" t="s">
        <v>2703</v>
      </c>
      <c r="C9315" t="s">
        <v>4198</v>
      </c>
      <c r="E9315" t="s">
        <v>2841</v>
      </c>
      <c r="F9315">
        <v>3.74</v>
      </c>
      <c r="G9315">
        <v>3.94</v>
      </c>
      <c r="H9315">
        <v>3.23</v>
      </c>
      <c r="I9315">
        <v>1</v>
      </c>
      <c r="J9315" t="b">
        <v>0</v>
      </c>
      <c r="K9315" t="b">
        <v>0</v>
      </c>
      <c r="L9315" t="b">
        <v>0</v>
      </c>
      <c r="M9315" t="b">
        <v>0</v>
      </c>
      <c r="N9315" t="b">
        <v>1</v>
      </c>
      <c r="O9315" t="b">
        <v>0</v>
      </c>
    </row>
    <row r="9316" spans="1:15" x14ac:dyDescent="0.25">
      <c r="A9316" s="39">
        <v>43742.711493055554</v>
      </c>
      <c r="B9316" t="s">
        <v>2703</v>
      </c>
      <c r="C9316" t="s">
        <v>4199</v>
      </c>
      <c r="E9316" t="s">
        <v>2841</v>
      </c>
      <c r="F9316">
        <v>3.74</v>
      </c>
      <c r="G9316">
        <v>3.94</v>
      </c>
      <c r="H9316">
        <v>3.23</v>
      </c>
      <c r="I9316">
        <v>1</v>
      </c>
      <c r="J9316" t="b">
        <v>0</v>
      </c>
      <c r="K9316" t="b">
        <v>0</v>
      </c>
      <c r="L9316" t="b">
        <v>0</v>
      </c>
      <c r="M9316" t="b">
        <v>0</v>
      </c>
      <c r="N9316" t="b">
        <v>1</v>
      </c>
      <c r="O9316" t="b">
        <v>0</v>
      </c>
    </row>
    <row r="9317" spans="1:15" x14ac:dyDescent="0.25">
      <c r="A9317" s="39">
        <v>43742.711493055554</v>
      </c>
      <c r="B9317" t="s">
        <v>2703</v>
      </c>
      <c r="C9317" t="s">
        <v>4199</v>
      </c>
      <c r="E9317" t="s">
        <v>2841</v>
      </c>
      <c r="F9317">
        <v>3.74</v>
      </c>
      <c r="G9317">
        <v>3.94</v>
      </c>
      <c r="H9317">
        <v>3.23</v>
      </c>
      <c r="I9317">
        <v>1</v>
      </c>
      <c r="J9317" t="b">
        <v>0</v>
      </c>
      <c r="K9317" t="b">
        <v>0</v>
      </c>
      <c r="L9317" t="b">
        <v>0</v>
      </c>
      <c r="M9317" t="b">
        <v>0</v>
      </c>
      <c r="N9317" t="b">
        <v>1</v>
      </c>
      <c r="O9317" t="b">
        <v>0</v>
      </c>
    </row>
    <row r="9318" spans="1:15" x14ac:dyDescent="0.25">
      <c r="A9318" s="39">
        <v>43742.711493055554</v>
      </c>
      <c r="B9318" t="s">
        <v>2703</v>
      </c>
      <c r="C9318" t="s">
        <v>4199</v>
      </c>
      <c r="E9318" t="s">
        <v>2841</v>
      </c>
      <c r="F9318">
        <v>3.74</v>
      </c>
      <c r="G9318">
        <v>3.94</v>
      </c>
      <c r="H9318">
        <v>3.23</v>
      </c>
      <c r="I9318">
        <v>1</v>
      </c>
      <c r="J9318" t="b">
        <v>0</v>
      </c>
      <c r="K9318" t="b">
        <v>0</v>
      </c>
      <c r="L9318" t="b">
        <v>0</v>
      </c>
      <c r="M9318" t="b">
        <v>0</v>
      </c>
      <c r="N9318" t="b">
        <v>1</v>
      </c>
      <c r="O9318" t="b">
        <v>0</v>
      </c>
    </row>
    <row r="9319" spans="1:15" x14ac:dyDescent="0.25">
      <c r="A9319" s="39">
        <v>43742.711493055554</v>
      </c>
      <c r="B9319" t="s">
        <v>2703</v>
      </c>
      <c r="C9319" t="s">
        <v>4199</v>
      </c>
      <c r="E9319" t="s">
        <v>2841</v>
      </c>
      <c r="F9319">
        <v>3.74</v>
      </c>
      <c r="G9319">
        <v>3.94</v>
      </c>
      <c r="H9319">
        <v>3.23</v>
      </c>
      <c r="I9319">
        <v>1</v>
      </c>
      <c r="J9319" t="b">
        <v>0</v>
      </c>
      <c r="K9319" t="b">
        <v>0</v>
      </c>
      <c r="L9319" t="b">
        <v>0</v>
      </c>
      <c r="M9319" t="b">
        <v>0</v>
      </c>
      <c r="N9319" t="b">
        <v>1</v>
      </c>
      <c r="O9319" t="b">
        <v>0</v>
      </c>
    </row>
    <row r="9320" spans="1:15" x14ac:dyDescent="0.25">
      <c r="A9320" s="39">
        <v>43742.711493055554</v>
      </c>
      <c r="B9320" t="s">
        <v>2703</v>
      </c>
      <c r="C9320" t="s">
        <v>4199</v>
      </c>
      <c r="E9320" t="s">
        <v>2841</v>
      </c>
      <c r="F9320">
        <v>3.74</v>
      </c>
      <c r="G9320">
        <v>3.94</v>
      </c>
      <c r="H9320">
        <v>3.23</v>
      </c>
      <c r="I9320">
        <v>1</v>
      </c>
      <c r="J9320" t="b">
        <v>0</v>
      </c>
      <c r="K9320" t="b">
        <v>0</v>
      </c>
      <c r="L9320" t="b">
        <v>0</v>
      </c>
      <c r="M9320" t="b">
        <v>0</v>
      </c>
      <c r="N9320" t="b">
        <v>1</v>
      </c>
      <c r="O9320" t="b">
        <v>0</v>
      </c>
    </row>
    <row r="9321" spans="1:15" x14ac:dyDescent="0.25">
      <c r="A9321" s="39">
        <v>43742.711493055554</v>
      </c>
      <c r="B9321" t="s">
        <v>2703</v>
      </c>
      <c r="C9321" t="s">
        <v>4199</v>
      </c>
      <c r="E9321" t="s">
        <v>2841</v>
      </c>
      <c r="F9321">
        <v>3.74</v>
      </c>
      <c r="G9321">
        <v>3.94</v>
      </c>
      <c r="H9321">
        <v>3.23</v>
      </c>
      <c r="I9321">
        <v>1</v>
      </c>
      <c r="J9321" t="b">
        <v>0</v>
      </c>
      <c r="K9321" t="b">
        <v>0</v>
      </c>
      <c r="L9321" t="b">
        <v>0</v>
      </c>
      <c r="M9321" t="b">
        <v>0</v>
      </c>
      <c r="N9321" t="b">
        <v>1</v>
      </c>
      <c r="O9321" t="b">
        <v>0</v>
      </c>
    </row>
    <row r="9322" spans="1:15" x14ac:dyDescent="0.25">
      <c r="A9322" s="39">
        <v>43742.711493055554</v>
      </c>
      <c r="B9322" t="s">
        <v>2703</v>
      </c>
      <c r="C9322" t="s">
        <v>4199</v>
      </c>
      <c r="E9322" t="s">
        <v>2841</v>
      </c>
      <c r="F9322">
        <v>3.74</v>
      </c>
      <c r="G9322">
        <v>3.94</v>
      </c>
      <c r="H9322">
        <v>3.23</v>
      </c>
      <c r="I9322">
        <v>1</v>
      </c>
      <c r="J9322" t="b">
        <v>0</v>
      </c>
      <c r="K9322" t="b">
        <v>0</v>
      </c>
      <c r="L9322" t="b">
        <v>0</v>
      </c>
      <c r="M9322" t="b">
        <v>0</v>
      </c>
      <c r="N9322" t="b">
        <v>1</v>
      </c>
      <c r="O9322" t="b">
        <v>0</v>
      </c>
    </row>
    <row r="9323" spans="1:15" x14ac:dyDescent="0.25">
      <c r="A9323" s="39">
        <v>43742.711493055554</v>
      </c>
      <c r="B9323" t="s">
        <v>2703</v>
      </c>
      <c r="C9323" t="s">
        <v>4199</v>
      </c>
      <c r="E9323" t="s">
        <v>2841</v>
      </c>
      <c r="F9323">
        <v>3.74</v>
      </c>
      <c r="G9323">
        <v>3.94</v>
      </c>
      <c r="H9323">
        <v>3.23</v>
      </c>
      <c r="I9323">
        <v>1</v>
      </c>
      <c r="J9323" t="b">
        <v>0</v>
      </c>
      <c r="K9323" t="b">
        <v>0</v>
      </c>
      <c r="L9323" t="b">
        <v>0</v>
      </c>
      <c r="M9323" t="b">
        <v>0</v>
      </c>
      <c r="N9323" t="b">
        <v>1</v>
      </c>
      <c r="O9323" t="b">
        <v>0</v>
      </c>
    </row>
    <row r="9324" spans="1:15" x14ac:dyDescent="0.25">
      <c r="A9324" s="39">
        <v>43742.711493055554</v>
      </c>
      <c r="B9324" t="s">
        <v>2703</v>
      </c>
      <c r="C9324" t="s">
        <v>4199</v>
      </c>
      <c r="E9324" t="s">
        <v>2841</v>
      </c>
      <c r="F9324">
        <v>3.74</v>
      </c>
      <c r="G9324">
        <v>3.94</v>
      </c>
      <c r="H9324">
        <v>3.23</v>
      </c>
      <c r="I9324">
        <v>1</v>
      </c>
      <c r="J9324" t="b">
        <v>0</v>
      </c>
      <c r="K9324" t="b">
        <v>0</v>
      </c>
      <c r="L9324" t="b">
        <v>0</v>
      </c>
      <c r="M9324" t="b">
        <v>0</v>
      </c>
      <c r="N9324" t="b">
        <v>1</v>
      </c>
      <c r="O9324" t="b">
        <v>0</v>
      </c>
    </row>
    <row r="9325" spans="1:15" x14ac:dyDescent="0.25">
      <c r="A9325" s="39">
        <v>43742.711493055554</v>
      </c>
      <c r="B9325" t="s">
        <v>2703</v>
      </c>
      <c r="C9325" t="s">
        <v>4199</v>
      </c>
      <c r="E9325" t="s">
        <v>2841</v>
      </c>
      <c r="F9325">
        <v>3.74</v>
      </c>
      <c r="G9325">
        <v>3.94</v>
      </c>
      <c r="H9325">
        <v>3.23</v>
      </c>
      <c r="I9325">
        <v>1</v>
      </c>
      <c r="J9325" t="b">
        <v>0</v>
      </c>
      <c r="K9325" t="b">
        <v>0</v>
      </c>
      <c r="L9325" t="b">
        <v>0</v>
      </c>
      <c r="M9325" t="b">
        <v>0</v>
      </c>
      <c r="N9325" t="b">
        <v>1</v>
      </c>
      <c r="O9325" t="b">
        <v>0</v>
      </c>
    </row>
    <row r="9326" spans="1:15" x14ac:dyDescent="0.25">
      <c r="A9326" s="39">
        <v>43742.711493055554</v>
      </c>
      <c r="B9326" t="s">
        <v>2703</v>
      </c>
      <c r="C9326" t="s">
        <v>4199</v>
      </c>
      <c r="E9326" t="s">
        <v>2841</v>
      </c>
      <c r="F9326">
        <v>3.74</v>
      </c>
      <c r="G9326">
        <v>3.94</v>
      </c>
      <c r="H9326">
        <v>3.23</v>
      </c>
      <c r="I9326">
        <v>1</v>
      </c>
      <c r="J9326" t="b">
        <v>0</v>
      </c>
      <c r="K9326" t="b">
        <v>0</v>
      </c>
      <c r="L9326" t="b">
        <v>0</v>
      </c>
      <c r="M9326" t="b">
        <v>0</v>
      </c>
      <c r="N9326" t="b">
        <v>1</v>
      </c>
      <c r="O9326" t="b">
        <v>0</v>
      </c>
    </row>
    <row r="9327" spans="1:15" x14ac:dyDescent="0.25">
      <c r="A9327" s="39">
        <v>43742.711493055554</v>
      </c>
      <c r="B9327" t="s">
        <v>2703</v>
      </c>
      <c r="C9327" t="s">
        <v>4199</v>
      </c>
      <c r="E9327" t="s">
        <v>2841</v>
      </c>
      <c r="F9327">
        <v>3.74</v>
      </c>
      <c r="G9327">
        <v>3.94</v>
      </c>
      <c r="H9327">
        <v>3.23</v>
      </c>
      <c r="I9327">
        <v>1</v>
      </c>
      <c r="J9327" t="b">
        <v>0</v>
      </c>
      <c r="K9327" t="b">
        <v>0</v>
      </c>
      <c r="L9327" t="b">
        <v>0</v>
      </c>
      <c r="M9327" t="b">
        <v>0</v>
      </c>
      <c r="N9327" t="b">
        <v>1</v>
      </c>
      <c r="O9327" t="b">
        <v>0</v>
      </c>
    </row>
    <row r="9328" spans="1:15" x14ac:dyDescent="0.25">
      <c r="A9328" s="39">
        <v>43742.711493055554</v>
      </c>
      <c r="B9328" t="s">
        <v>2703</v>
      </c>
      <c r="C9328" t="s">
        <v>4200</v>
      </c>
      <c r="E9328" t="s">
        <v>2841</v>
      </c>
      <c r="F9328">
        <v>3.74</v>
      </c>
      <c r="G9328">
        <v>3.94</v>
      </c>
      <c r="H9328">
        <v>3.23</v>
      </c>
      <c r="I9328">
        <v>1</v>
      </c>
      <c r="J9328" t="b">
        <v>0</v>
      </c>
      <c r="K9328" t="b">
        <v>0</v>
      </c>
      <c r="L9328" t="b">
        <v>0</v>
      </c>
      <c r="M9328" t="b">
        <v>0</v>
      </c>
      <c r="N9328" t="b">
        <v>1</v>
      </c>
      <c r="O9328" t="b">
        <v>0</v>
      </c>
    </row>
    <row r="9329" spans="1:15" x14ac:dyDescent="0.25">
      <c r="A9329" s="39">
        <v>43742.711493055554</v>
      </c>
      <c r="B9329" t="s">
        <v>2703</v>
      </c>
      <c r="C9329" t="s">
        <v>4200</v>
      </c>
      <c r="E9329" t="s">
        <v>2841</v>
      </c>
      <c r="F9329">
        <v>3.74</v>
      </c>
      <c r="G9329">
        <v>3.94</v>
      </c>
      <c r="H9329">
        <v>3.23</v>
      </c>
      <c r="I9329">
        <v>1</v>
      </c>
      <c r="J9329" t="b">
        <v>0</v>
      </c>
      <c r="K9329" t="b">
        <v>0</v>
      </c>
      <c r="L9329" t="b">
        <v>0</v>
      </c>
      <c r="M9329" t="b">
        <v>0</v>
      </c>
      <c r="N9329" t="b">
        <v>1</v>
      </c>
      <c r="O9329" t="b">
        <v>0</v>
      </c>
    </row>
    <row r="9330" spans="1:15" x14ac:dyDescent="0.25">
      <c r="A9330" s="39">
        <v>43742.711493055554</v>
      </c>
      <c r="B9330" t="s">
        <v>2703</v>
      </c>
      <c r="C9330" t="s">
        <v>4200</v>
      </c>
      <c r="E9330" t="s">
        <v>2841</v>
      </c>
      <c r="F9330">
        <v>3.74</v>
      </c>
      <c r="G9330">
        <v>3.94</v>
      </c>
      <c r="H9330">
        <v>3.23</v>
      </c>
      <c r="I9330">
        <v>1</v>
      </c>
      <c r="J9330" t="b">
        <v>0</v>
      </c>
      <c r="K9330" t="b">
        <v>0</v>
      </c>
      <c r="L9330" t="b">
        <v>0</v>
      </c>
      <c r="M9330" t="b">
        <v>0</v>
      </c>
      <c r="N9330" t="b">
        <v>1</v>
      </c>
      <c r="O9330" t="b">
        <v>0</v>
      </c>
    </row>
    <row r="9331" spans="1:15" x14ac:dyDescent="0.25">
      <c r="A9331" s="39">
        <v>43742.711493055554</v>
      </c>
      <c r="B9331" t="s">
        <v>2703</v>
      </c>
      <c r="C9331" t="s">
        <v>4200</v>
      </c>
      <c r="E9331" t="s">
        <v>2841</v>
      </c>
      <c r="F9331">
        <v>3.74</v>
      </c>
      <c r="G9331">
        <v>3.94</v>
      </c>
      <c r="H9331">
        <v>3.23</v>
      </c>
      <c r="I9331">
        <v>1</v>
      </c>
      <c r="J9331" t="b">
        <v>0</v>
      </c>
      <c r="K9331" t="b">
        <v>0</v>
      </c>
      <c r="L9331" t="b">
        <v>0</v>
      </c>
      <c r="M9331" t="b">
        <v>0</v>
      </c>
      <c r="N9331" t="b">
        <v>1</v>
      </c>
      <c r="O9331" t="b">
        <v>0</v>
      </c>
    </row>
    <row r="9332" spans="1:15" x14ac:dyDescent="0.25">
      <c r="A9332" s="39">
        <v>43742.711493055554</v>
      </c>
      <c r="B9332" t="s">
        <v>2703</v>
      </c>
      <c r="C9332" t="s">
        <v>4201</v>
      </c>
      <c r="E9332" t="s">
        <v>2841</v>
      </c>
      <c r="F9332">
        <v>3.74</v>
      </c>
      <c r="G9332">
        <v>3.94</v>
      </c>
      <c r="H9332">
        <v>3.23</v>
      </c>
      <c r="I9332">
        <v>1</v>
      </c>
      <c r="J9332" t="b">
        <v>0</v>
      </c>
      <c r="K9332" t="b">
        <v>0</v>
      </c>
      <c r="L9332" t="b">
        <v>0</v>
      </c>
      <c r="M9332" t="b">
        <v>0</v>
      </c>
      <c r="N9332" t="b">
        <v>1</v>
      </c>
      <c r="O9332" t="b">
        <v>0</v>
      </c>
    </row>
    <row r="9333" spans="1:15" x14ac:dyDescent="0.25">
      <c r="A9333" s="39">
        <v>43742.711493055554</v>
      </c>
      <c r="B9333" t="s">
        <v>2703</v>
      </c>
      <c r="C9333" t="s">
        <v>4201</v>
      </c>
      <c r="E9333" t="s">
        <v>2841</v>
      </c>
      <c r="F9333">
        <v>3.74</v>
      </c>
      <c r="G9333">
        <v>3.94</v>
      </c>
      <c r="H9333">
        <v>3.23</v>
      </c>
      <c r="I9333">
        <v>1</v>
      </c>
      <c r="J9333" t="b">
        <v>0</v>
      </c>
      <c r="K9333" t="b">
        <v>0</v>
      </c>
      <c r="L9333" t="b">
        <v>0</v>
      </c>
      <c r="M9333" t="b">
        <v>0</v>
      </c>
      <c r="N9333" t="b">
        <v>1</v>
      </c>
      <c r="O9333" t="b">
        <v>0</v>
      </c>
    </row>
    <row r="9334" spans="1:15" x14ac:dyDescent="0.25">
      <c r="A9334" s="39">
        <v>43742.711493055554</v>
      </c>
      <c r="B9334" t="s">
        <v>2703</v>
      </c>
      <c r="C9334" t="s">
        <v>4201</v>
      </c>
      <c r="E9334" t="s">
        <v>2841</v>
      </c>
      <c r="F9334">
        <v>3.74</v>
      </c>
      <c r="G9334">
        <v>3.94</v>
      </c>
      <c r="H9334">
        <v>3.23</v>
      </c>
      <c r="I9334">
        <v>1</v>
      </c>
      <c r="J9334" t="b">
        <v>0</v>
      </c>
      <c r="K9334" t="b">
        <v>0</v>
      </c>
      <c r="L9334" t="b">
        <v>0</v>
      </c>
      <c r="M9334" t="b">
        <v>0</v>
      </c>
      <c r="N9334" t="b">
        <v>1</v>
      </c>
      <c r="O9334" t="b">
        <v>0</v>
      </c>
    </row>
    <row r="9335" spans="1:15" x14ac:dyDescent="0.25">
      <c r="A9335" s="39">
        <v>43742.711493055554</v>
      </c>
      <c r="B9335" t="s">
        <v>2703</v>
      </c>
      <c r="C9335" t="s">
        <v>4201</v>
      </c>
      <c r="E9335" t="s">
        <v>2841</v>
      </c>
      <c r="F9335">
        <v>3.74</v>
      </c>
      <c r="G9335">
        <v>3.94</v>
      </c>
      <c r="H9335">
        <v>3.23</v>
      </c>
      <c r="I9335">
        <v>1</v>
      </c>
      <c r="J9335" t="b">
        <v>0</v>
      </c>
      <c r="K9335" t="b">
        <v>0</v>
      </c>
      <c r="L9335" t="b">
        <v>0</v>
      </c>
      <c r="M9335" t="b">
        <v>0</v>
      </c>
      <c r="N9335" t="b">
        <v>1</v>
      </c>
      <c r="O9335" t="b">
        <v>0</v>
      </c>
    </row>
    <row r="9336" spans="1:15" x14ac:dyDescent="0.25">
      <c r="A9336" s="39">
        <v>43742.711493055554</v>
      </c>
      <c r="B9336" t="s">
        <v>2703</v>
      </c>
      <c r="C9336" t="s">
        <v>4202</v>
      </c>
      <c r="D9336" t="s">
        <v>4203</v>
      </c>
      <c r="E9336" t="s">
        <v>2841</v>
      </c>
      <c r="F9336">
        <v>3.74</v>
      </c>
      <c r="G9336">
        <v>3.94</v>
      </c>
      <c r="H9336">
        <v>3.23</v>
      </c>
      <c r="I9336">
        <v>1</v>
      </c>
      <c r="J9336" t="b">
        <v>0</v>
      </c>
      <c r="K9336" t="b">
        <v>0</v>
      </c>
      <c r="L9336" t="b">
        <v>0</v>
      </c>
      <c r="M9336" t="b">
        <v>0</v>
      </c>
      <c r="N9336" t="b">
        <v>1</v>
      </c>
      <c r="O9336" t="b">
        <v>0</v>
      </c>
    </row>
    <row r="9337" spans="1:15" x14ac:dyDescent="0.25">
      <c r="A9337" s="39">
        <v>43742.711493055554</v>
      </c>
      <c r="B9337" t="s">
        <v>2703</v>
      </c>
      <c r="C9337" t="s">
        <v>4204</v>
      </c>
      <c r="E9337" t="s">
        <v>2841</v>
      </c>
      <c r="F9337">
        <v>3.74</v>
      </c>
      <c r="G9337">
        <v>3.94</v>
      </c>
      <c r="H9337">
        <v>3.23</v>
      </c>
      <c r="I9337">
        <v>1</v>
      </c>
      <c r="J9337" t="b">
        <v>0</v>
      </c>
      <c r="K9337" t="b">
        <v>0</v>
      </c>
      <c r="L9337" t="b">
        <v>0</v>
      </c>
      <c r="M9337" t="b">
        <v>0</v>
      </c>
      <c r="N9337" t="b">
        <v>1</v>
      </c>
      <c r="O9337" t="b">
        <v>0</v>
      </c>
    </row>
    <row r="9338" spans="1:15" x14ac:dyDescent="0.25">
      <c r="A9338" s="39">
        <v>43742.711493055554</v>
      </c>
      <c r="B9338" t="s">
        <v>2703</v>
      </c>
      <c r="C9338" t="s">
        <v>4205</v>
      </c>
      <c r="E9338" t="s">
        <v>2841</v>
      </c>
      <c r="F9338">
        <v>3.74</v>
      </c>
      <c r="G9338">
        <v>3.94</v>
      </c>
      <c r="H9338">
        <v>3.23</v>
      </c>
      <c r="I9338">
        <v>1</v>
      </c>
      <c r="J9338" t="b">
        <v>0</v>
      </c>
      <c r="K9338" t="b">
        <v>0</v>
      </c>
      <c r="L9338" t="b">
        <v>0</v>
      </c>
      <c r="M9338" t="b">
        <v>0</v>
      </c>
      <c r="N9338" t="b">
        <v>1</v>
      </c>
      <c r="O9338" t="b">
        <v>0</v>
      </c>
    </row>
    <row r="9339" spans="1:15" x14ac:dyDescent="0.25">
      <c r="A9339" s="39">
        <v>43742.711493055554</v>
      </c>
      <c r="B9339" t="s">
        <v>2703</v>
      </c>
      <c r="C9339" t="s">
        <v>4206</v>
      </c>
      <c r="D9339" t="s">
        <v>4207</v>
      </c>
      <c r="E9339" t="s">
        <v>2841</v>
      </c>
      <c r="F9339">
        <v>3.74</v>
      </c>
      <c r="G9339">
        <v>3.94</v>
      </c>
      <c r="H9339">
        <v>3.23</v>
      </c>
      <c r="I9339">
        <v>1</v>
      </c>
      <c r="J9339" t="b">
        <v>0</v>
      </c>
      <c r="K9339" t="b">
        <v>0</v>
      </c>
      <c r="L9339" t="b">
        <v>0</v>
      </c>
      <c r="M9339" t="b">
        <v>0</v>
      </c>
      <c r="N9339" t="b">
        <v>1</v>
      </c>
      <c r="O9339" t="b">
        <v>0</v>
      </c>
    </row>
    <row r="9340" spans="1:15" x14ac:dyDescent="0.25">
      <c r="A9340" s="39">
        <v>43742.711493055554</v>
      </c>
      <c r="B9340" t="s">
        <v>2703</v>
      </c>
      <c r="C9340" t="s">
        <v>4208</v>
      </c>
      <c r="D9340" t="s">
        <v>4209</v>
      </c>
      <c r="E9340" t="s">
        <v>2841</v>
      </c>
      <c r="F9340">
        <v>3.74</v>
      </c>
      <c r="G9340">
        <v>3.94</v>
      </c>
      <c r="H9340">
        <v>3.23</v>
      </c>
      <c r="I9340">
        <v>1</v>
      </c>
      <c r="J9340" t="b">
        <v>0</v>
      </c>
      <c r="K9340" t="b">
        <v>0</v>
      </c>
      <c r="L9340" t="b">
        <v>0</v>
      </c>
      <c r="M9340" t="b">
        <v>0</v>
      </c>
      <c r="N9340" t="b">
        <v>1</v>
      </c>
      <c r="O9340" t="b">
        <v>0</v>
      </c>
    </row>
    <row r="9341" spans="1:15" x14ac:dyDescent="0.25">
      <c r="A9341" s="39">
        <v>43742.711493055554</v>
      </c>
      <c r="B9341" t="s">
        <v>2703</v>
      </c>
      <c r="C9341" t="s">
        <v>4206</v>
      </c>
      <c r="D9341" t="s">
        <v>4209</v>
      </c>
      <c r="E9341" t="s">
        <v>2841</v>
      </c>
      <c r="F9341">
        <v>3.74</v>
      </c>
      <c r="G9341">
        <v>3.94</v>
      </c>
      <c r="H9341">
        <v>3.23</v>
      </c>
      <c r="I9341">
        <v>1</v>
      </c>
      <c r="J9341" t="b">
        <v>0</v>
      </c>
      <c r="K9341" t="b">
        <v>0</v>
      </c>
      <c r="L9341" t="b">
        <v>0</v>
      </c>
      <c r="M9341" t="b">
        <v>0</v>
      </c>
      <c r="N9341" t="b">
        <v>1</v>
      </c>
      <c r="O9341" t="b">
        <v>0</v>
      </c>
    </row>
    <row r="9342" spans="1:15" x14ac:dyDescent="0.25">
      <c r="A9342" s="39">
        <v>43742.711493055554</v>
      </c>
      <c r="B9342" t="s">
        <v>2703</v>
      </c>
      <c r="C9342" t="s">
        <v>4210</v>
      </c>
      <c r="E9342" t="s">
        <v>2841</v>
      </c>
      <c r="F9342">
        <v>3.74</v>
      </c>
      <c r="G9342">
        <v>3.94</v>
      </c>
      <c r="H9342">
        <v>3.23</v>
      </c>
      <c r="I9342">
        <v>1</v>
      </c>
      <c r="J9342" t="b">
        <v>0</v>
      </c>
      <c r="K9342" t="b">
        <v>0</v>
      </c>
      <c r="L9342" t="b">
        <v>0</v>
      </c>
      <c r="M9342" t="b">
        <v>0</v>
      </c>
      <c r="N9342" t="b">
        <v>1</v>
      </c>
      <c r="O9342" t="b">
        <v>0</v>
      </c>
    </row>
    <row r="9343" spans="1:15" x14ac:dyDescent="0.25">
      <c r="A9343" s="39">
        <v>43742.711493055554</v>
      </c>
      <c r="B9343" t="s">
        <v>2703</v>
      </c>
      <c r="C9343" t="s">
        <v>4211</v>
      </c>
      <c r="E9343" t="s">
        <v>2841</v>
      </c>
      <c r="F9343">
        <v>3.74</v>
      </c>
      <c r="G9343">
        <v>3.94</v>
      </c>
      <c r="H9343">
        <v>3.23</v>
      </c>
      <c r="I9343">
        <v>1</v>
      </c>
      <c r="J9343" t="b">
        <v>0</v>
      </c>
      <c r="K9343" t="b">
        <v>0</v>
      </c>
      <c r="L9343" t="b">
        <v>0</v>
      </c>
      <c r="M9343" t="b">
        <v>0</v>
      </c>
      <c r="N9343" t="b">
        <v>1</v>
      </c>
      <c r="O9343" t="b">
        <v>0</v>
      </c>
    </row>
    <row r="9344" spans="1:15" x14ac:dyDescent="0.25">
      <c r="A9344" s="39">
        <v>43742.711493055554</v>
      </c>
      <c r="B9344" t="s">
        <v>2703</v>
      </c>
      <c r="C9344" t="s">
        <v>4212</v>
      </c>
      <c r="E9344" t="s">
        <v>2841</v>
      </c>
      <c r="F9344">
        <v>3.74</v>
      </c>
      <c r="G9344">
        <v>3.94</v>
      </c>
      <c r="H9344">
        <v>3.23</v>
      </c>
      <c r="I9344">
        <v>1</v>
      </c>
      <c r="J9344" t="b">
        <v>0</v>
      </c>
      <c r="K9344" t="b">
        <v>0</v>
      </c>
      <c r="L9344" t="b">
        <v>0</v>
      </c>
      <c r="M9344" t="b">
        <v>0</v>
      </c>
      <c r="N9344" t="b">
        <v>1</v>
      </c>
      <c r="O9344" t="b">
        <v>0</v>
      </c>
    </row>
    <row r="9345" spans="1:15" x14ac:dyDescent="0.25">
      <c r="A9345" s="39">
        <v>43742.711493055554</v>
      </c>
      <c r="B9345" t="s">
        <v>2703</v>
      </c>
      <c r="C9345" t="s">
        <v>4213</v>
      </c>
      <c r="E9345" t="s">
        <v>2841</v>
      </c>
      <c r="F9345">
        <v>3.74</v>
      </c>
      <c r="G9345">
        <v>3.94</v>
      </c>
      <c r="H9345">
        <v>3.23</v>
      </c>
      <c r="I9345">
        <v>1</v>
      </c>
      <c r="J9345" t="b">
        <v>0</v>
      </c>
      <c r="K9345" t="b">
        <v>0</v>
      </c>
      <c r="L9345" t="b">
        <v>0</v>
      </c>
      <c r="M9345" t="b">
        <v>0</v>
      </c>
      <c r="N9345" t="b">
        <v>1</v>
      </c>
      <c r="O9345" t="b">
        <v>0</v>
      </c>
    </row>
    <row r="9346" spans="1:15" x14ac:dyDescent="0.25">
      <c r="A9346" s="39">
        <v>43742.711493055554</v>
      </c>
      <c r="B9346" t="s">
        <v>2703</v>
      </c>
      <c r="C9346" t="s">
        <v>4214</v>
      </c>
      <c r="D9346" t="s">
        <v>4215</v>
      </c>
      <c r="E9346" t="s">
        <v>2841</v>
      </c>
      <c r="F9346">
        <v>3.74</v>
      </c>
      <c r="G9346">
        <v>3.94</v>
      </c>
      <c r="H9346">
        <v>3.23</v>
      </c>
      <c r="I9346">
        <v>1</v>
      </c>
      <c r="J9346" t="b">
        <v>0</v>
      </c>
      <c r="K9346" t="b">
        <v>0</v>
      </c>
      <c r="L9346" t="b">
        <v>0</v>
      </c>
      <c r="M9346" t="b">
        <v>0</v>
      </c>
      <c r="N9346" t="b">
        <v>1</v>
      </c>
      <c r="O9346" t="b">
        <v>0</v>
      </c>
    </row>
    <row r="9347" spans="1:15" x14ac:dyDescent="0.25">
      <c r="A9347" s="39">
        <v>43742.711493055554</v>
      </c>
      <c r="B9347" t="s">
        <v>2703</v>
      </c>
      <c r="C9347" t="s">
        <v>4216</v>
      </c>
      <c r="D9347" t="s">
        <v>4217</v>
      </c>
      <c r="E9347" t="s">
        <v>2841</v>
      </c>
      <c r="F9347">
        <v>3.74</v>
      </c>
      <c r="G9347">
        <v>3.94</v>
      </c>
      <c r="H9347">
        <v>3.23</v>
      </c>
      <c r="I9347">
        <v>1</v>
      </c>
      <c r="J9347" t="b">
        <v>0</v>
      </c>
      <c r="K9347" t="b">
        <v>0</v>
      </c>
      <c r="L9347" t="b">
        <v>0</v>
      </c>
      <c r="M9347" t="b">
        <v>0</v>
      </c>
      <c r="N9347" t="b">
        <v>1</v>
      </c>
      <c r="O9347" t="b">
        <v>0</v>
      </c>
    </row>
    <row r="9348" spans="1:15" x14ac:dyDescent="0.25">
      <c r="A9348" s="39">
        <v>43742.711493055554</v>
      </c>
      <c r="B9348" t="s">
        <v>2703</v>
      </c>
      <c r="C9348" t="s">
        <v>4218</v>
      </c>
      <c r="D9348" t="s">
        <v>4219</v>
      </c>
      <c r="E9348" t="s">
        <v>2841</v>
      </c>
      <c r="F9348">
        <v>3.74</v>
      </c>
      <c r="G9348">
        <v>3.94</v>
      </c>
      <c r="H9348">
        <v>3.23</v>
      </c>
      <c r="I9348">
        <v>1</v>
      </c>
      <c r="J9348" t="b">
        <v>0</v>
      </c>
      <c r="K9348" t="b">
        <v>0</v>
      </c>
      <c r="L9348" t="b">
        <v>0</v>
      </c>
      <c r="M9348" t="b">
        <v>0</v>
      </c>
      <c r="N9348" t="b">
        <v>1</v>
      </c>
      <c r="O9348" t="b">
        <v>0</v>
      </c>
    </row>
    <row r="9349" spans="1:15" x14ac:dyDescent="0.25">
      <c r="A9349" s="39">
        <v>43742.711516203701</v>
      </c>
      <c r="B9349" t="s">
        <v>2703</v>
      </c>
      <c r="C9349" t="s">
        <v>4011</v>
      </c>
      <c r="E9349" t="s">
        <v>2783</v>
      </c>
      <c r="F9349">
        <v>3.74</v>
      </c>
      <c r="G9349">
        <v>3.94</v>
      </c>
      <c r="H9349">
        <v>3.23</v>
      </c>
      <c r="I9349">
        <v>1</v>
      </c>
      <c r="J9349" t="b">
        <v>0</v>
      </c>
      <c r="K9349" t="b">
        <v>0</v>
      </c>
      <c r="L9349" t="b">
        <v>0</v>
      </c>
      <c r="M9349" t="b">
        <v>0</v>
      </c>
      <c r="N9349" t="b">
        <v>1</v>
      </c>
      <c r="O9349" t="b">
        <v>0</v>
      </c>
    </row>
    <row r="9350" spans="1:15" x14ac:dyDescent="0.25">
      <c r="A9350" s="39">
        <v>43742.711516203701</v>
      </c>
      <c r="B9350" t="s">
        <v>2703</v>
      </c>
      <c r="C9350" t="s">
        <v>4011</v>
      </c>
      <c r="D9350" t="s">
        <v>3686</v>
      </c>
      <c r="E9350" t="s">
        <v>2704</v>
      </c>
      <c r="F9350">
        <v>3.74</v>
      </c>
      <c r="G9350">
        <v>3.94</v>
      </c>
      <c r="H9350">
        <v>3.23</v>
      </c>
      <c r="I9350">
        <v>1</v>
      </c>
      <c r="J9350" t="b">
        <v>0</v>
      </c>
      <c r="K9350" t="b">
        <v>0</v>
      </c>
      <c r="L9350" t="b">
        <v>0</v>
      </c>
      <c r="M9350" t="b">
        <v>0</v>
      </c>
      <c r="N9350" t="b">
        <v>1</v>
      </c>
      <c r="O9350" t="b">
        <v>0</v>
      </c>
    </row>
    <row r="9351" spans="1:15" x14ac:dyDescent="0.25">
      <c r="A9351" s="39">
        <v>43742.711597222224</v>
      </c>
      <c r="B9351" t="s">
        <v>2703</v>
      </c>
      <c r="C9351" t="s">
        <v>4243</v>
      </c>
      <c r="D9351" t="s">
        <v>3686</v>
      </c>
      <c r="E9351" t="s">
        <v>2707</v>
      </c>
      <c r="F9351">
        <v>3.74</v>
      </c>
      <c r="G9351">
        <v>3.94</v>
      </c>
      <c r="H9351">
        <v>3.23</v>
      </c>
      <c r="I9351">
        <v>1</v>
      </c>
      <c r="J9351" t="b">
        <v>0</v>
      </c>
      <c r="K9351" t="b">
        <v>0</v>
      </c>
      <c r="L9351" t="b">
        <v>0</v>
      </c>
      <c r="M9351" t="b">
        <v>0</v>
      </c>
      <c r="N9351" t="b">
        <v>1</v>
      </c>
      <c r="O9351" t="b">
        <v>0</v>
      </c>
    </row>
    <row r="9352" spans="1:15" x14ac:dyDescent="0.25">
      <c r="A9352" s="39">
        <v>43742.71193287037</v>
      </c>
      <c r="B9352" t="s">
        <v>2703</v>
      </c>
      <c r="C9352" t="s">
        <v>4243</v>
      </c>
      <c r="E9352" t="s">
        <v>2707</v>
      </c>
      <c r="F9352">
        <v>3.74</v>
      </c>
      <c r="G9352">
        <v>3.94</v>
      </c>
      <c r="H9352">
        <v>3.23</v>
      </c>
      <c r="I9352">
        <v>1</v>
      </c>
      <c r="J9352" t="b">
        <v>0</v>
      </c>
      <c r="K9352" t="b">
        <v>0</v>
      </c>
      <c r="L9352" t="b">
        <v>0</v>
      </c>
      <c r="M9352" t="b">
        <v>0</v>
      </c>
      <c r="N9352" t="b">
        <v>1</v>
      </c>
      <c r="O9352" t="b">
        <v>0</v>
      </c>
    </row>
    <row r="9353" spans="1:15" x14ac:dyDescent="0.25">
      <c r="A9353" s="39">
        <v>43742.712893518517</v>
      </c>
      <c r="B9353" t="s">
        <v>2703</v>
      </c>
      <c r="C9353" t="s">
        <v>4243</v>
      </c>
      <c r="E9353" t="s">
        <v>2707</v>
      </c>
      <c r="F9353">
        <v>3.74</v>
      </c>
      <c r="G9353">
        <v>3.94</v>
      </c>
      <c r="H9353">
        <v>3.23</v>
      </c>
      <c r="I9353">
        <v>1</v>
      </c>
      <c r="J9353" t="b">
        <v>0</v>
      </c>
      <c r="K9353" t="b">
        <v>0</v>
      </c>
      <c r="L9353" t="b">
        <v>0</v>
      </c>
      <c r="M9353" t="b">
        <v>0</v>
      </c>
      <c r="N9353" t="b">
        <v>1</v>
      </c>
      <c r="O9353" t="b">
        <v>0</v>
      </c>
    </row>
    <row r="9354" spans="1:15" x14ac:dyDescent="0.25">
      <c r="A9354" s="39">
        <v>43742.713020833333</v>
      </c>
      <c r="B9354" t="s">
        <v>2703</v>
      </c>
      <c r="C9354" t="s">
        <v>4243</v>
      </c>
      <c r="E9354" t="s">
        <v>2707</v>
      </c>
      <c r="F9354">
        <v>3.74</v>
      </c>
      <c r="G9354">
        <v>3.94</v>
      </c>
      <c r="H9354">
        <v>3.23</v>
      </c>
      <c r="I9354">
        <v>1</v>
      </c>
      <c r="J9354" t="b">
        <v>0</v>
      </c>
      <c r="K9354" t="b">
        <v>0</v>
      </c>
      <c r="L9354" t="b">
        <v>0</v>
      </c>
      <c r="M9354" t="b">
        <v>0</v>
      </c>
      <c r="N9354" t="b">
        <v>1</v>
      </c>
      <c r="O9354" t="b">
        <v>0</v>
      </c>
    </row>
    <row r="9355" spans="1:15" x14ac:dyDescent="0.25">
      <c r="A9355" s="39">
        <v>43742.714884259258</v>
      </c>
      <c r="B9355" t="s">
        <v>2703</v>
      </c>
      <c r="C9355" t="s">
        <v>4243</v>
      </c>
      <c r="E9355" t="s">
        <v>2707</v>
      </c>
      <c r="F9355">
        <v>3.74</v>
      </c>
      <c r="G9355">
        <v>3.94</v>
      </c>
      <c r="H9355">
        <v>3.23</v>
      </c>
      <c r="I9355">
        <v>1</v>
      </c>
      <c r="J9355" t="b">
        <v>0</v>
      </c>
      <c r="K9355" t="b">
        <v>0</v>
      </c>
      <c r="L9355" t="b">
        <v>0</v>
      </c>
      <c r="M9355" t="b">
        <v>0</v>
      </c>
      <c r="N9355" t="b">
        <v>1</v>
      </c>
      <c r="O9355" t="b">
        <v>0</v>
      </c>
    </row>
    <row r="9356" spans="1:15" x14ac:dyDescent="0.25">
      <c r="A9356" s="39">
        <v>43742.714930555558</v>
      </c>
      <c r="B9356" t="s">
        <v>2703</v>
      </c>
      <c r="C9356" t="s">
        <v>4243</v>
      </c>
      <c r="E9356" t="s">
        <v>2707</v>
      </c>
      <c r="F9356">
        <v>3.74</v>
      </c>
      <c r="G9356">
        <v>3.94</v>
      </c>
      <c r="H9356">
        <v>3.23</v>
      </c>
      <c r="I9356">
        <v>1</v>
      </c>
      <c r="J9356" t="b">
        <v>0</v>
      </c>
      <c r="K9356" t="b">
        <v>0</v>
      </c>
      <c r="L9356" t="b">
        <v>0</v>
      </c>
      <c r="M9356" t="b">
        <v>0</v>
      </c>
      <c r="N9356" t="b">
        <v>1</v>
      </c>
      <c r="O9356" t="b">
        <v>0</v>
      </c>
    </row>
    <row r="9357" spans="1:15" x14ac:dyDescent="0.25">
      <c r="A9357" s="39">
        <v>43742.716840277775</v>
      </c>
      <c r="B9357" t="s">
        <v>2703</v>
      </c>
      <c r="C9357" t="s">
        <v>4243</v>
      </c>
      <c r="E9357" t="s">
        <v>2707</v>
      </c>
      <c r="F9357">
        <v>3.74</v>
      </c>
      <c r="G9357">
        <v>3.94</v>
      </c>
      <c r="H9357">
        <v>3.23</v>
      </c>
      <c r="I9357">
        <v>1</v>
      </c>
      <c r="J9357" t="b">
        <v>0</v>
      </c>
      <c r="K9357" t="b">
        <v>0</v>
      </c>
      <c r="L9357" t="b">
        <v>0</v>
      </c>
      <c r="M9357" t="b">
        <v>0</v>
      </c>
      <c r="N9357" t="b">
        <v>1</v>
      </c>
      <c r="O9357" t="b">
        <v>0</v>
      </c>
    </row>
    <row r="9358" spans="1:15" x14ac:dyDescent="0.25">
      <c r="A9358" s="39">
        <v>43742.71775462963</v>
      </c>
      <c r="B9358" t="s">
        <v>2703</v>
      </c>
      <c r="C9358" t="s">
        <v>4243</v>
      </c>
      <c r="E9358" t="s">
        <v>2707</v>
      </c>
      <c r="F9358">
        <v>3.74</v>
      </c>
      <c r="G9358">
        <v>3.94</v>
      </c>
      <c r="H9358">
        <v>3.23</v>
      </c>
      <c r="I9358">
        <v>1</v>
      </c>
      <c r="J9358" t="b">
        <v>0</v>
      </c>
      <c r="K9358" t="b">
        <v>0</v>
      </c>
      <c r="L9358" t="b">
        <v>0</v>
      </c>
      <c r="M9358" t="b">
        <v>0</v>
      </c>
      <c r="N9358" t="b">
        <v>1</v>
      </c>
      <c r="O9358" t="b">
        <v>0</v>
      </c>
    </row>
    <row r="9359" spans="1:15" x14ac:dyDescent="0.25">
      <c r="A9359" s="39">
        <v>43742.717835648145</v>
      </c>
      <c r="B9359" t="s">
        <v>2703</v>
      </c>
      <c r="C9359" t="s">
        <v>4243</v>
      </c>
      <c r="E9359" t="s">
        <v>2707</v>
      </c>
      <c r="F9359">
        <v>3.74</v>
      </c>
      <c r="G9359">
        <v>3.94</v>
      </c>
      <c r="H9359">
        <v>3.23</v>
      </c>
      <c r="I9359">
        <v>1</v>
      </c>
      <c r="J9359" t="b">
        <v>0</v>
      </c>
      <c r="K9359" t="b">
        <v>0</v>
      </c>
      <c r="L9359" t="b">
        <v>0</v>
      </c>
      <c r="M9359" t="b">
        <v>0</v>
      </c>
      <c r="N9359" t="b">
        <v>1</v>
      </c>
      <c r="O9359" t="b">
        <v>0</v>
      </c>
    </row>
    <row r="9360" spans="1:15" x14ac:dyDescent="0.25">
      <c r="A9360" s="39">
        <v>43742.720324074071</v>
      </c>
      <c r="B9360" t="s">
        <v>2703</v>
      </c>
      <c r="C9360" t="s">
        <v>4243</v>
      </c>
      <c r="E9360" t="s">
        <v>2707</v>
      </c>
      <c r="F9360">
        <v>3.74</v>
      </c>
      <c r="G9360">
        <v>3.94</v>
      </c>
      <c r="H9360">
        <v>3.23</v>
      </c>
      <c r="I9360">
        <v>1</v>
      </c>
      <c r="J9360" t="b">
        <v>0</v>
      </c>
      <c r="K9360" t="b">
        <v>0</v>
      </c>
      <c r="L9360" t="b">
        <v>0</v>
      </c>
      <c r="M9360" t="b">
        <v>0</v>
      </c>
      <c r="N9360" t="b">
        <v>1</v>
      </c>
      <c r="O9360" t="b">
        <v>0</v>
      </c>
    </row>
    <row r="9361" spans="1:15" x14ac:dyDescent="0.25">
      <c r="A9361" s="39">
        <v>43742.720613425925</v>
      </c>
      <c r="B9361" t="s">
        <v>2703</v>
      </c>
      <c r="C9361" t="s">
        <v>4272</v>
      </c>
      <c r="D9361" t="s">
        <v>3686</v>
      </c>
      <c r="E9361" t="s">
        <v>2707</v>
      </c>
      <c r="F9361">
        <v>3.74</v>
      </c>
      <c r="G9361">
        <v>3.94</v>
      </c>
      <c r="H9361">
        <v>3.23</v>
      </c>
      <c r="I9361">
        <v>1</v>
      </c>
      <c r="J9361" t="b">
        <v>0</v>
      </c>
      <c r="K9361" t="b">
        <v>0</v>
      </c>
      <c r="L9361" t="b">
        <v>0</v>
      </c>
      <c r="M9361" t="b">
        <v>0</v>
      </c>
      <c r="N9361" t="b">
        <v>1</v>
      </c>
      <c r="O9361" t="b">
        <v>0</v>
      </c>
    </row>
    <row r="9362" spans="1:15" x14ac:dyDescent="0.25">
      <c r="A9362" s="39">
        <v>43742.722025462965</v>
      </c>
      <c r="B9362" t="s">
        <v>2703</v>
      </c>
      <c r="C9362" t="s">
        <v>4272</v>
      </c>
      <c r="E9362" t="s">
        <v>2707</v>
      </c>
      <c r="F9362">
        <v>3.74</v>
      </c>
      <c r="G9362">
        <v>3.94</v>
      </c>
      <c r="H9362">
        <v>3.23</v>
      </c>
      <c r="I9362">
        <v>1</v>
      </c>
      <c r="J9362" t="b">
        <v>0</v>
      </c>
      <c r="K9362" t="b">
        <v>0</v>
      </c>
      <c r="L9362" t="b">
        <v>0</v>
      </c>
      <c r="M9362" t="b">
        <v>0</v>
      </c>
      <c r="N9362" t="b">
        <v>1</v>
      </c>
      <c r="O9362" t="b">
        <v>0</v>
      </c>
    </row>
    <row r="9363" spans="1:15" x14ac:dyDescent="0.25">
      <c r="A9363" s="39">
        <v>43742.730729166666</v>
      </c>
      <c r="B9363" t="s">
        <v>2703</v>
      </c>
      <c r="C9363" t="s">
        <v>4243</v>
      </c>
      <c r="E9363" t="s">
        <v>2707</v>
      </c>
      <c r="F9363">
        <v>3.74</v>
      </c>
      <c r="G9363">
        <v>3.94</v>
      </c>
      <c r="H9363">
        <v>3.23</v>
      </c>
      <c r="I9363">
        <v>1</v>
      </c>
      <c r="J9363" t="b">
        <v>0</v>
      </c>
      <c r="K9363" t="b">
        <v>0</v>
      </c>
      <c r="L9363" t="b">
        <v>0</v>
      </c>
      <c r="M9363" t="b">
        <v>0</v>
      </c>
      <c r="N9363" t="b">
        <v>1</v>
      </c>
      <c r="O9363" t="b">
        <v>0</v>
      </c>
    </row>
    <row r="9364" spans="1:15" x14ac:dyDescent="0.25">
      <c r="A9364" s="39">
        <v>43742.730844907404</v>
      </c>
      <c r="B9364" t="s">
        <v>2703</v>
      </c>
      <c r="C9364" t="s">
        <v>4243</v>
      </c>
      <c r="E9364" t="s">
        <v>2707</v>
      </c>
      <c r="F9364">
        <v>3.74</v>
      </c>
      <c r="G9364">
        <v>3.94</v>
      </c>
      <c r="H9364">
        <v>3.23</v>
      </c>
      <c r="I9364">
        <v>1</v>
      </c>
      <c r="J9364" t="b">
        <v>0</v>
      </c>
      <c r="K9364" t="b">
        <v>0</v>
      </c>
      <c r="L9364" t="b">
        <v>0</v>
      </c>
      <c r="M9364" t="b">
        <v>0</v>
      </c>
      <c r="N9364" t="b">
        <v>1</v>
      </c>
      <c r="O9364" t="b">
        <v>0</v>
      </c>
    </row>
    <row r="9365" spans="1:15" x14ac:dyDescent="0.25">
      <c r="A9365" s="39">
        <v>43742.730902777781</v>
      </c>
      <c r="B9365" t="s">
        <v>2703</v>
      </c>
      <c r="C9365" t="s">
        <v>4243</v>
      </c>
      <c r="E9365" t="s">
        <v>2707</v>
      </c>
      <c r="F9365">
        <v>3.74</v>
      </c>
      <c r="G9365">
        <v>3.94</v>
      </c>
      <c r="H9365">
        <v>3.23</v>
      </c>
      <c r="I9365">
        <v>1</v>
      </c>
      <c r="J9365" t="b">
        <v>0</v>
      </c>
      <c r="K9365" t="b">
        <v>0</v>
      </c>
      <c r="L9365" t="b">
        <v>0</v>
      </c>
      <c r="M9365" t="b">
        <v>0</v>
      </c>
      <c r="N9365" t="b">
        <v>1</v>
      </c>
      <c r="O9365" t="b">
        <v>0</v>
      </c>
    </row>
    <row r="9366" spans="1:15" x14ac:dyDescent="0.25">
      <c r="A9366" s="39">
        <v>43742.730937499997</v>
      </c>
      <c r="B9366" t="s">
        <v>2703</v>
      </c>
      <c r="C9366" t="s">
        <v>4243</v>
      </c>
      <c r="E9366" t="s">
        <v>2707</v>
      </c>
      <c r="F9366">
        <v>3.74</v>
      </c>
      <c r="G9366">
        <v>3.94</v>
      </c>
      <c r="H9366">
        <v>3.23</v>
      </c>
      <c r="I9366">
        <v>1</v>
      </c>
      <c r="J9366" t="b">
        <v>0</v>
      </c>
      <c r="K9366" t="b">
        <v>0</v>
      </c>
      <c r="L9366" t="b">
        <v>0</v>
      </c>
      <c r="M9366" t="b">
        <v>0</v>
      </c>
      <c r="N9366" t="b">
        <v>1</v>
      </c>
      <c r="O9366" t="b">
        <v>0</v>
      </c>
    </row>
    <row r="9367" spans="1:15" x14ac:dyDescent="0.25">
      <c r="A9367" s="39">
        <v>43742.732731481483</v>
      </c>
      <c r="B9367" t="s">
        <v>2703</v>
      </c>
      <c r="C9367" t="s">
        <v>4243</v>
      </c>
      <c r="E9367" t="s">
        <v>2707</v>
      </c>
      <c r="F9367">
        <v>3.74</v>
      </c>
      <c r="G9367">
        <v>3.94</v>
      </c>
      <c r="H9367">
        <v>3.23</v>
      </c>
      <c r="I9367">
        <v>1</v>
      </c>
      <c r="J9367" t="b">
        <v>0</v>
      </c>
      <c r="K9367" t="b">
        <v>0</v>
      </c>
      <c r="L9367" t="b">
        <v>0</v>
      </c>
      <c r="M9367" t="b">
        <v>0</v>
      </c>
      <c r="N9367" t="b">
        <v>1</v>
      </c>
      <c r="O9367" t="b">
        <v>0</v>
      </c>
    </row>
    <row r="9368" spans="1:15" x14ac:dyDescent="0.25">
      <c r="A9368" s="39">
        <v>43742.734131944446</v>
      </c>
      <c r="B9368" t="s">
        <v>2703</v>
      </c>
      <c r="C9368" t="s">
        <v>4243</v>
      </c>
      <c r="E9368" t="s">
        <v>2707</v>
      </c>
      <c r="F9368">
        <v>3.74</v>
      </c>
      <c r="G9368">
        <v>3.94</v>
      </c>
      <c r="H9368">
        <v>3.23</v>
      </c>
      <c r="I9368">
        <v>1</v>
      </c>
      <c r="J9368" t="b">
        <v>0</v>
      </c>
      <c r="K9368" t="b">
        <v>0</v>
      </c>
      <c r="L9368" t="b">
        <v>0</v>
      </c>
      <c r="M9368" t="b">
        <v>0</v>
      </c>
      <c r="N9368" t="b">
        <v>1</v>
      </c>
      <c r="O9368" t="b">
        <v>0</v>
      </c>
    </row>
    <row r="9369" spans="1:15" x14ac:dyDescent="0.25">
      <c r="A9369" s="39">
        <v>43742.734398148146</v>
      </c>
      <c r="B9369" t="s">
        <v>2703</v>
      </c>
      <c r="C9369" t="s">
        <v>4243</v>
      </c>
      <c r="E9369" t="s">
        <v>2707</v>
      </c>
      <c r="F9369">
        <v>3.74</v>
      </c>
      <c r="G9369">
        <v>3.94</v>
      </c>
      <c r="H9369">
        <v>3.23</v>
      </c>
      <c r="I9369">
        <v>1</v>
      </c>
      <c r="J9369" t="b">
        <v>0</v>
      </c>
      <c r="K9369" t="b">
        <v>0</v>
      </c>
      <c r="L9369" t="b">
        <v>0</v>
      </c>
      <c r="M9369" t="b">
        <v>0</v>
      </c>
      <c r="N9369" t="b">
        <v>1</v>
      </c>
      <c r="O9369" t="b">
        <v>0</v>
      </c>
    </row>
    <row r="9370" spans="1:15" x14ac:dyDescent="0.25">
      <c r="A9370" s="39">
        <v>43742.737210648149</v>
      </c>
      <c r="B9370" t="s">
        <v>2703</v>
      </c>
      <c r="C9370" t="s">
        <v>4243</v>
      </c>
      <c r="E9370" t="s">
        <v>2707</v>
      </c>
      <c r="F9370">
        <v>3.74</v>
      </c>
      <c r="G9370">
        <v>3.94</v>
      </c>
      <c r="H9370">
        <v>3.23</v>
      </c>
      <c r="I9370">
        <v>1</v>
      </c>
      <c r="J9370" t="b">
        <v>0</v>
      </c>
      <c r="K9370" t="b">
        <v>0</v>
      </c>
      <c r="L9370" t="b">
        <v>0</v>
      </c>
      <c r="M9370" t="b">
        <v>0</v>
      </c>
      <c r="N9370" t="b">
        <v>1</v>
      </c>
      <c r="O9370" t="b">
        <v>0</v>
      </c>
    </row>
    <row r="9371" spans="1:15" x14ac:dyDescent="0.25">
      <c r="A9371" s="39">
        <v>43742.737604166665</v>
      </c>
      <c r="B9371" t="s">
        <v>2703</v>
      </c>
      <c r="C9371" t="s">
        <v>4243</v>
      </c>
      <c r="E9371" t="s">
        <v>2707</v>
      </c>
      <c r="F9371">
        <v>3.74</v>
      </c>
      <c r="G9371">
        <v>3.94</v>
      </c>
      <c r="H9371">
        <v>3.23</v>
      </c>
      <c r="I9371">
        <v>1</v>
      </c>
      <c r="J9371" t="b">
        <v>0</v>
      </c>
      <c r="K9371" t="b">
        <v>0</v>
      </c>
      <c r="L9371" t="b">
        <v>0</v>
      </c>
      <c r="M9371" t="b">
        <v>0</v>
      </c>
      <c r="N9371" t="b">
        <v>1</v>
      </c>
      <c r="O9371" t="b">
        <v>0</v>
      </c>
    </row>
    <row r="9372" spans="1:15" x14ac:dyDescent="0.25">
      <c r="A9372" s="39">
        <v>43742.737743055557</v>
      </c>
      <c r="B9372" t="s">
        <v>2703</v>
      </c>
      <c r="C9372" t="s">
        <v>4272</v>
      </c>
      <c r="E9372" t="s">
        <v>2707</v>
      </c>
      <c r="F9372">
        <v>3.74</v>
      </c>
      <c r="G9372">
        <v>3.94</v>
      </c>
      <c r="H9372">
        <v>3.23</v>
      </c>
      <c r="I9372">
        <v>1</v>
      </c>
      <c r="J9372" t="b">
        <v>0</v>
      </c>
      <c r="K9372" t="b">
        <v>0</v>
      </c>
      <c r="L9372" t="b">
        <v>0</v>
      </c>
      <c r="M9372" t="b">
        <v>0</v>
      </c>
      <c r="N9372" t="b">
        <v>1</v>
      </c>
      <c r="O9372" t="b">
        <v>0</v>
      </c>
    </row>
    <row r="9373" spans="1:15" x14ac:dyDescent="0.25">
      <c r="A9373" s="39">
        <v>43742.741585648146</v>
      </c>
      <c r="B9373" t="s">
        <v>2703</v>
      </c>
      <c r="C9373" t="s">
        <v>4272</v>
      </c>
      <c r="E9373" t="s">
        <v>2707</v>
      </c>
      <c r="F9373">
        <v>3.74</v>
      </c>
      <c r="G9373">
        <v>3.94</v>
      </c>
      <c r="H9373">
        <v>3.23</v>
      </c>
      <c r="I9373">
        <v>1</v>
      </c>
      <c r="J9373" t="b">
        <v>0</v>
      </c>
      <c r="K9373" t="b">
        <v>0</v>
      </c>
      <c r="L9373" t="b">
        <v>0</v>
      </c>
      <c r="M9373" t="b">
        <v>0</v>
      </c>
      <c r="N9373" t="b">
        <v>1</v>
      </c>
      <c r="O9373" t="b">
        <v>0</v>
      </c>
    </row>
    <row r="9374" spans="1:15" x14ac:dyDescent="0.25">
      <c r="A9374" s="39">
        <v>43742.741655092592</v>
      </c>
      <c r="B9374" t="s">
        <v>2703</v>
      </c>
      <c r="C9374" t="s">
        <v>4243</v>
      </c>
      <c r="E9374" t="s">
        <v>2783</v>
      </c>
      <c r="F9374">
        <v>3.74</v>
      </c>
      <c r="G9374">
        <v>3.94</v>
      </c>
      <c r="H9374">
        <v>3.23</v>
      </c>
      <c r="I9374">
        <v>1</v>
      </c>
      <c r="J9374" t="b">
        <v>0</v>
      </c>
      <c r="K9374" t="b">
        <v>0</v>
      </c>
      <c r="L9374" t="b">
        <v>0</v>
      </c>
      <c r="M9374" t="b">
        <v>0</v>
      </c>
      <c r="N9374" t="b">
        <v>1</v>
      </c>
      <c r="O9374" t="b">
        <v>0</v>
      </c>
    </row>
    <row r="9375" spans="1:15" x14ac:dyDescent="0.25">
      <c r="A9375" s="39">
        <v>43742.741655092592</v>
      </c>
      <c r="B9375" t="s">
        <v>2703</v>
      </c>
      <c r="C9375" t="s">
        <v>4243</v>
      </c>
      <c r="E9375" t="s">
        <v>2704</v>
      </c>
      <c r="F9375">
        <v>3.74</v>
      </c>
      <c r="G9375">
        <v>3.94</v>
      </c>
      <c r="H9375">
        <v>3.23</v>
      </c>
      <c r="I9375">
        <v>1</v>
      </c>
      <c r="J9375" t="b">
        <v>0</v>
      </c>
      <c r="K9375" t="b">
        <v>0</v>
      </c>
      <c r="L9375" t="b">
        <v>0</v>
      </c>
      <c r="M9375" t="b">
        <v>0</v>
      </c>
      <c r="N9375" t="b">
        <v>1</v>
      </c>
      <c r="O9375" t="b">
        <v>0</v>
      </c>
    </row>
    <row r="9376" spans="1:15" x14ac:dyDescent="0.25">
      <c r="A9376" s="39">
        <v>43742.741747685184</v>
      </c>
      <c r="B9376" t="s">
        <v>2703</v>
      </c>
      <c r="C9376" t="s">
        <v>4243</v>
      </c>
      <c r="E9376" t="s">
        <v>2783</v>
      </c>
      <c r="F9376">
        <v>3.74</v>
      </c>
      <c r="G9376">
        <v>3.94</v>
      </c>
      <c r="H9376">
        <v>3.23</v>
      </c>
      <c r="I9376">
        <v>1</v>
      </c>
      <c r="J9376" t="b">
        <v>0</v>
      </c>
      <c r="K9376" t="b">
        <v>0</v>
      </c>
      <c r="L9376" t="b">
        <v>0</v>
      </c>
      <c r="M9376" t="b">
        <v>0</v>
      </c>
      <c r="N9376" t="b">
        <v>1</v>
      </c>
      <c r="O9376" t="b">
        <v>0</v>
      </c>
    </row>
    <row r="9377" spans="1:15" x14ac:dyDescent="0.25">
      <c r="A9377" s="39">
        <v>43742.741747685184</v>
      </c>
      <c r="B9377" t="s">
        <v>2703</v>
      </c>
      <c r="C9377" t="s">
        <v>4243</v>
      </c>
      <c r="E9377" t="s">
        <v>2704</v>
      </c>
      <c r="F9377">
        <v>3.74</v>
      </c>
      <c r="G9377">
        <v>3.94</v>
      </c>
      <c r="H9377">
        <v>3.23</v>
      </c>
      <c r="I9377">
        <v>1</v>
      </c>
      <c r="J9377" t="b">
        <v>0</v>
      </c>
      <c r="K9377" t="b">
        <v>0</v>
      </c>
      <c r="L9377" t="b">
        <v>0</v>
      </c>
      <c r="M9377" t="b">
        <v>0</v>
      </c>
      <c r="N9377" t="b">
        <v>1</v>
      </c>
      <c r="O9377" t="b">
        <v>0</v>
      </c>
    </row>
    <row r="9378" spans="1:15" x14ac:dyDescent="0.25">
      <c r="A9378" s="39">
        <v>43742.741782407407</v>
      </c>
      <c r="B9378" t="s">
        <v>2703</v>
      </c>
      <c r="C9378" t="s">
        <v>4274</v>
      </c>
      <c r="D9378" t="s">
        <v>3686</v>
      </c>
      <c r="E9378" t="s">
        <v>2707</v>
      </c>
      <c r="F9378">
        <v>3.74</v>
      </c>
      <c r="G9378">
        <v>3.94</v>
      </c>
      <c r="H9378">
        <v>3.23</v>
      </c>
      <c r="I9378">
        <v>1</v>
      </c>
      <c r="J9378" t="b">
        <v>0</v>
      </c>
      <c r="K9378" t="b">
        <v>0</v>
      </c>
      <c r="L9378" t="b">
        <v>0</v>
      </c>
      <c r="M9378" t="b">
        <v>0</v>
      </c>
      <c r="N9378" t="b">
        <v>1</v>
      </c>
      <c r="O9378" t="b">
        <v>0</v>
      </c>
    </row>
    <row r="9379" spans="1:15" x14ac:dyDescent="0.25">
      <c r="A9379" s="39">
        <v>43743.953206018516</v>
      </c>
      <c r="B9379" t="s">
        <v>2805</v>
      </c>
      <c r="C9379" t="s">
        <v>3799</v>
      </c>
      <c r="D9379" t="s">
        <v>3800</v>
      </c>
      <c r="E9379" t="s">
        <v>2841</v>
      </c>
      <c r="F9379">
        <v>3.75</v>
      </c>
      <c r="G9379">
        <v>3.94</v>
      </c>
      <c r="H9379">
        <v>3.24</v>
      </c>
      <c r="I9379">
        <v>1</v>
      </c>
      <c r="J9379" t="b">
        <v>0</v>
      </c>
      <c r="K9379" t="b">
        <v>0</v>
      </c>
      <c r="L9379" t="b">
        <v>0</v>
      </c>
      <c r="M9379" t="b">
        <v>0</v>
      </c>
      <c r="N9379" t="b">
        <v>1</v>
      </c>
      <c r="O9379" t="b">
        <v>0</v>
      </c>
    </row>
    <row r="9380" spans="1:15" x14ac:dyDescent="0.25">
      <c r="A9380" s="39">
        <v>43743.953206018516</v>
      </c>
      <c r="B9380" t="s">
        <v>2805</v>
      </c>
      <c r="C9380" t="s">
        <v>3799</v>
      </c>
      <c r="D9380" t="s">
        <v>3800</v>
      </c>
      <c r="E9380" t="s">
        <v>2841</v>
      </c>
      <c r="F9380">
        <v>3.75</v>
      </c>
      <c r="G9380">
        <v>3.94</v>
      </c>
      <c r="H9380">
        <v>3.24</v>
      </c>
      <c r="I9380">
        <v>1</v>
      </c>
      <c r="J9380" t="b">
        <v>0</v>
      </c>
      <c r="K9380" t="b">
        <v>0</v>
      </c>
      <c r="L9380" t="b">
        <v>0</v>
      </c>
      <c r="M9380" t="b">
        <v>0</v>
      </c>
      <c r="N9380" t="b">
        <v>1</v>
      </c>
      <c r="O9380" t="b">
        <v>0</v>
      </c>
    </row>
    <row r="9381" spans="1:15" x14ac:dyDescent="0.25">
      <c r="A9381" s="39">
        <v>43743.953206018516</v>
      </c>
      <c r="B9381" t="s">
        <v>2805</v>
      </c>
      <c r="C9381" t="s">
        <v>3799</v>
      </c>
      <c r="D9381" t="s">
        <v>3800</v>
      </c>
      <c r="E9381" t="s">
        <v>2841</v>
      </c>
      <c r="F9381">
        <v>3.75</v>
      </c>
      <c r="G9381">
        <v>3.94</v>
      </c>
      <c r="H9381">
        <v>3.24</v>
      </c>
      <c r="I9381">
        <v>1</v>
      </c>
      <c r="J9381" t="b">
        <v>0</v>
      </c>
      <c r="K9381" t="b">
        <v>0</v>
      </c>
      <c r="L9381" t="b">
        <v>0</v>
      </c>
      <c r="M9381" t="b">
        <v>0</v>
      </c>
      <c r="N9381" t="b">
        <v>1</v>
      </c>
      <c r="O9381" t="b">
        <v>0</v>
      </c>
    </row>
    <row r="9382" spans="1:15" x14ac:dyDescent="0.25">
      <c r="A9382" s="39">
        <v>43743.953206018516</v>
      </c>
      <c r="B9382" t="s">
        <v>2805</v>
      </c>
      <c r="C9382" t="s">
        <v>3799</v>
      </c>
      <c r="D9382" t="s">
        <v>3800</v>
      </c>
      <c r="E9382" t="s">
        <v>2841</v>
      </c>
      <c r="F9382">
        <v>3.75</v>
      </c>
      <c r="G9382">
        <v>3.94</v>
      </c>
      <c r="H9382">
        <v>3.24</v>
      </c>
      <c r="I9382">
        <v>1</v>
      </c>
      <c r="J9382" t="b">
        <v>0</v>
      </c>
      <c r="K9382" t="b">
        <v>0</v>
      </c>
      <c r="L9382" t="b">
        <v>0</v>
      </c>
      <c r="M9382" t="b">
        <v>0</v>
      </c>
      <c r="N9382" t="b">
        <v>1</v>
      </c>
      <c r="O9382" t="b">
        <v>0</v>
      </c>
    </row>
    <row r="9383" spans="1:15" x14ac:dyDescent="0.25">
      <c r="A9383" s="39">
        <v>43743.953206018516</v>
      </c>
      <c r="B9383" t="s">
        <v>2805</v>
      </c>
      <c r="C9383" t="s">
        <v>3799</v>
      </c>
      <c r="D9383" t="s">
        <v>3800</v>
      </c>
      <c r="E9383" t="s">
        <v>2841</v>
      </c>
      <c r="F9383">
        <v>3.75</v>
      </c>
      <c r="G9383">
        <v>3.94</v>
      </c>
      <c r="H9383">
        <v>3.24</v>
      </c>
      <c r="I9383">
        <v>1</v>
      </c>
      <c r="J9383" t="b">
        <v>0</v>
      </c>
      <c r="K9383" t="b">
        <v>0</v>
      </c>
      <c r="L9383" t="b">
        <v>0</v>
      </c>
      <c r="M9383" t="b">
        <v>0</v>
      </c>
      <c r="N9383" t="b">
        <v>1</v>
      </c>
      <c r="O9383" t="b">
        <v>0</v>
      </c>
    </row>
    <row r="9384" spans="1:15" x14ac:dyDescent="0.25">
      <c r="A9384" s="39">
        <v>43743.953206018516</v>
      </c>
      <c r="B9384" t="s">
        <v>2805</v>
      </c>
      <c r="C9384" t="s">
        <v>3799</v>
      </c>
      <c r="D9384" t="s">
        <v>3800</v>
      </c>
      <c r="E9384" t="s">
        <v>2841</v>
      </c>
      <c r="F9384">
        <v>3.75</v>
      </c>
      <c r="G9384">
        <v>3.94</v>
      </c>
      <c r="H9384">
        <v>3.24</v>
      </c>
      <c r="I9384">
        <v>1</v>
      </c>
      <c r="J9384" t="b">
        <v>0</v>
      </c>
      <c r="K9384" t="b">
        <v>0</v>
      </c>
      <c r="L9384" t="b">
        <v>0</v>
      </c>
      <c r="M9384" t="b">
        <v>0</v>
      </c>
      <c r="N9384" t="b">
        <v>1</v>
      </c>
      <c r="O9384" t="b">
        <v>0</v>
      </c>
    </row>
    <row r="9385" spans="1:15" x14ac:dyDescent="0.25">
      <c r="A9385" s="39">
        <v>43743.953206018516</v>
      </c>
      <c r="B9385" t="s">
        <v>2805</v>
      </c>
      <c r="C9385" t="s">
        <v>3799</v>
      </c>
      <c r="D9385" t="s">
        <v>3800</v>
      </c>
      <c r="E9385" t="s">
        <v>2841</v>
      </c>
      <c r="F9385">
        <v>3.75</v>
      </c>
      <c r="G9385">
        <v>3.94</v>
      </c>
      <c r="H9385">
        <v>3.24</v>
      </c>
      <c r="I9385">
        <v>1</v>
      </c>
      <c r="J9385" t="b">
        <v>0</v>
      </c>
      <c r="K9385" t="b">
        <v>0</v>
      </c>
      <c r="L9385" t="b">
        <v>0</v>
      </c>
      <c r="M9385" t="b">
        <v>0</v>
      </c>
      <c r="N9385" t="b">
        <v>1</v>
      </c>
      <c r="O9385" t="b">
        <v>0</v>
      </c>
    </row>
    <row r="9386" spans="1:15" x14ac:dyDescent="0.25">
      <c r="A9386" s="39">
        <v>43743.953206018516</v>
      </c>
      <c r="B9386" t="s">
        <v>2805</v>
      </c>
      <c r="C9386" t="s">
        <v>3801</v>
      </c>
      <c r="E9386" t="s">
        <v>2841</v>
      </c>
      <c r="F9386">
        <v>3.75</v>
      </c>
      <c r="G9386">
        <v>3.94</v>
      </c>
      <c r="H9386">
        <v>3.24</v>
      </c>
      <c r="I9386">
        <v>1</v>
      </c>
      <c r="J9386" t="b">
        <v>0</v>
      </c>
      <c r="K9386" t="b">
        <v>0</v>
      </c>
      <c r="L9386" t="b">
        <v>0</v>
      </c>
      <c r="M9386" t="b">
        <v>0</v>
      </c>
      <c r="N9386" t="b">
        <v>1</v>
      </c>
      <c r="O9386" t="b">
        <v>0</v>
      </c>
    </row>
    <row r="9387" spans="1:15" x14ac:dyDescent="0.25">
      <c r="A9387" s="39">
        <v>43743.953206018516</v>
      </c>
      <c r="B9387" t="s">
        <v>2805</v>
      </c>
      <c r="C9387" t="s">
        <v>3801</v>
      </c>
      <c r="E9387" t="s">
        <v>2841</v>
      </c>
      <c r="F9387">
        <v>3.75</v>
      </c>
      <c r="G9387">
        <v>3.94</v>
      </c>
      <c r="H9387">
        <v>3.24</v>
      </c>
      <c r="I9387">
        <v>1</v>
      </c>
      <c r="J9387" t="b">
        <v>0</v>
      </c>
      <c r="K9387" t="b">
        <v>0</v>
      </c>
      <c r="L9387" t="b">
        <v>0</v>
      </c>
      <c r="M9387" t="b">
        <v>0</v>
      </c>
      <c r="N9387" t="b">
        <v>1</v>
      </c>
      <c r="O9387" t="b">
        <v>0</v>
      </c>
    </row>
    <row r="9388" spans="1:15" x14ac:dyDescent="0.25">
      <c r="A9388" s="39">
        <v>43743.953206018516</v>
      </c>
      <c r="B9388" t="s">
        <v>2805</v>
      </c>
      <c r="C9388" t="s">
        <v>3801</v>
      </c>
      <c r="E9388" t="s">
        <v>2841</v>
      </c>
      <c r="F9388">
        <v>3.75</v>
      </c>
      <c r="G9388">
        <v>3.94</v>
      </c>
      <c r="H9388">
        <v>3.24</v>
      </c>
      <c r="I9388">
        <v>1</v>
      </c>
      <c r="J9388" t="b">
        <v>0</v>
      </c>
      <c r="K9388" t="b">
        <v>0</v>
      </c>
      <c r="L9388" t="b">
        <v>0</v>
      </c>
      <c r="M9388" t="b">
        <v>0</v>
      </c>
      <c r="N9388" t="b">
        <v>1</v>
      </c>
      <c r="O9388" t="b">
        <v>0</v>
      </c>
    </row>
    <row r="9389" spans="1:15" x14ac:dyDescent="0.25">
      <c r="A9389" s="39">
        <v>43743.953206018516</v>
      </c>
      <c r="B9389" t="s">
        <v>2805</v>
      </c>
      <c r="C9389" t="s">
        <v>3802</v>
      </c>
      <c r="D9389" t="s">
        <v>3803</v>
      </c>
      <c r="E9389" t="s">
        <v>2841</v>
      </c>
      <c r="F9389">
        <v>3.75</v>
      </c>
      <c r="G9389">
        <v>3.94</v>
      </c>
      <c r="H9389">
        <v>3.24</v>
      </c>
      <c r="I9389">
        <v>1</v>
      </c>
      <c r="J9389" t="b">
        <v>0</v>
      </c>
      <c r="K9389" t="b">
        <v>0</v>
      </c>
      <c r="L9389" t="b">
        <v>0</v>
      </c>
      <c r="M9389" t="b">
        <v>0</v>
      </c>
      <c r="N9389" t="b">
        <v>1</v>
      </c>
      <c r="O9389" t="b">
        <v>0</v>
      </c>
    </row>
    <row r="9390" spans="1:15" x14ac:dyDescent="0.25">
      <c r="A9390" s="39">
        <v>43743.953206018516</v>
      </c>
      <c r="B9390" t="s">
        <v>2805</v>
      </c>
      <c r="C9390" t="s">
        <v>3802</v>
      </c>
      <c r="D9390" t="s">
        <v>3800</v>
      </c>
      <c r="E9390" t="s">
        <v>2841</v>
      </c>
      <c r="F9390">
        <v>3.75</v>
      </c>
      <c r="G9390">
        <v>3.94</v>
      </c>
      <c r="H9390">
        <v>3.24</v>
      </c>
      <c r="I9390">
        <v>1</v>
      </c>
      <c r="J9390" t="b">
        <v>0</v>
      </c>
      <c r="K9390" t="b">
        <v>0</v>
      </c>
      <c r="L9390" t="b">
        <v>0</v>
      </c>
      <c r="M9390" t="b">
        <v>0</v>
      </c>
      <c r="N9390" t="b">
        <v>1</v>
      </c>
      <c r="O9390" t="b">
        <v>0</v>
      </c>
    </row>
    <row r="9391" spans="1:15" x14ac:dyDescent="0.25">
      <c r="A9391" s="39">
        <v>43743.953206018516</v>
      </c>
      <c r="B9391" t="s">
        <v>2805</v>
      </c>
      <c r="C9391" t="s">
        <v>3804</v>
      </c>
      <c r="E9391" t="s">
        <v>2841</v>
      </c>
      <c r="F9391">
        <v>3.75</v>
      </c>
      <c r="G9391">
        <v>3.94</v>
      </c>
      <c r="H9391">
        <v>3.24</v>
      </c>
      <c r="I9391">
        <v>1</v>
      </c>
      <c r="J9391" t="b">
        <v>0</v>
      </c>
      <c r="K9391" t="b">
        <v>0</v>
      </c>
      <c r="L9391" t="b">
        <v>0</v>
      </c>
      <c r="M9391" t="b">
        <v>0</v>
      </c>
      <c r="N9391" t="b">
        <v>1</v>
      </c>
      <c r="O9391" t="b">
        <v>0</v>
      </c>
    </row>
    <row r="9392" spans="1:15" x14ac:dyDescent="0.25">
      <c r="A9392" s="39">
        <v>43743.953206018516</v>
      </c>
      <c r="B9392" t="s">
        <v>2805</v>
      </c>
      <c r="C9392" t="s">
        <v>3805</v>
      </c>
      <c r="E9392" t="s">
        <v>2841</v>
      </c>
      <c r="F9392">
        <v>3.75</v>
      </c>
      <c r="G9392">
        <v>3.94</v>
      </c>
      <c r="H9392">
        <v>3.24</v>
      </c>
      <c r="I9392">
        <v>1</v>
      </c>
      <c r="J9392" t="b">
        <v>0</v>
      </c>
      <c r="K9392" t="b">
        <v>0</v>
      </c>
      <c r="L9392" t="b">
        <v>0</v>
      </c>
      <c r="M9392" t="b">
        <v>0</v>
      </c>
      <c r="N9392" t="b">
        <v>1</v>
      </c>
      <c r="O9392" t="b">
        <v>0</v>
      </c>
    </row>
    <row r="9393" spans="1:15" x14ac:dyDescent="0.25">
      <c r="A9393" s="39">
        <v>43743.953206018516</v>
      </c>
      <c r="B9393" t="s">
        <v>2805</v>
      </c>
      <c r="C9393" t="s">
        <v>3806</v>
      </c>
      <c r="D9393" t="s">
        <v>3803</v>
      </c>
      <c r="E9393" t="s">
        <v>2841</v>
      </c>
      <c r="F9393">
        <v>3.75</v>
      </c>
      <c r="G9393">
        <v>3.94</v>
      </c>
      <c r="H9393">
        <v>3.24</v>
      </c>
      <c r="I9393">
        <v>1</v>
      </c>
      <c r="J9393" t="b">
        <v>0</v>
      </c>
      <c r="K9393" t="b">
        <v>0</v>
      </c>
      <c r="L9393" t="b">
        <v>0</v>
      </c>
      <c r="M9393" t="b">
        <v>0</v>
      </c>
      <c r="N9393" t="b">
        <v>1</v>
      </c>
      <c r="O9393" t="b">
        <v>0</v>
      </c>
    </row>
    <row r="9394" spans="1:15" x14ac:dyDescent="0.25">
      <c r="A9394" s="39">
        <v>43743.953206018516</v>
      </c>
      <c r="B9394" t="s">
        <v>2805</v>
      </c>
      <c r="C9394" t="s">
        <v>3806</v>
      </c>
      <c r="D9394" t="s">
        <v>3803</v>
      </c>
      <c r="E9394" t="s">
        <v>2841</v>
      </c>
      <c r="F9394">
        <v>3.75</v>
      </c>
      <c r="G9394">
        <v>3.94</v>
      </c>
      <c r="H9394">
        <v>3.24</v>
      </c>
      <c r="I9394">
        <v>1</v>
      </c>
      <c r="J9394" t="b">
        <v>0</v>
      </c>
      <c r="K9394" t="b">
        <v>0</v>
      </c>
      <c r="L9394" t="b">
        <v>0</v>
      </c>
      <c r="M9394" t="b">
        <v>0</v>
      </c>
      <c r="N9394" t="b">
        <v>1</v>
      </c>
      <c r="O9394" t="b">
        <v>0</v>
      </c>
    </row>
    <row r="9395" spans="1:15" x14ac:dyDescent="0.25">
      <c r="A9395" s="39">
        <v>43743.953206018516</v>
      </c>
      <c r="B9395" t="s">
        <v>2805</v>
      </c>
      <c r="C9395" t="s">
        <v>3806</v>
      </c>
      <c r="D9395" t="s">
        <v>3807</v>
      </c>
      <c r="E9395" t="s">
        <v>2841</v>
      </c>
      <c r="F9395">
        <v>3.75</v>
      </c>
      <c r="G9395">
        <v>3.94</v>
      </c>
      <c r="H9395">
        <v>3.24</v>
      </c>
      <c r="I9395">
        <v>1</v>
      </c>
      <c r="J9395" t="b">
        <v>0</v>
      </c>
      <c r="K9395" t="b">
        <v>0</v>
      </c>
      <c r="L9395" t="b">
        <v>0</v>
      </c>
      <c r="M9395" t="b">
        <v>0</v>
      </c>
      <c r="N9395" t="b">
        <v>1</v>
      </c>
      <c r="O9395" t="b">
        <v>0</v>
      </c>
    </row>
    <row r="9396" spans="1:15" x14ac:dyDescent="0.25">
      <c r="A9396" s="39">
        <v>43743.953206018516</v>
      </c>
      <c r="B9396" t="s">
        <v>2805</v>
      </c>
      <c r="C9396" t="s">
        <v>3806</v>
      </c>
      <c r="D9396" t="s">
        <v>3800</v>
      </c>
      <c r="E9396" t="s">
        <v>2841</v>
      </c>
      <c r="F9396">
        <v>3.75</v>
      </c>
      <c r="G9396">
        <v>3.94</v>
      </c>
      <c r="H9396">
        <v>3.24</v>
      </c>
      <c r="I9396">
        <v>1</v>
      </c>
      <c r="J9396" t="b">
        <v>0</v>
      </c>
      <c r="K9396" t="b">
        <v>0</v>
      </c>
      <c r="L9396" t="b">
        <v>0</v>
      </c>
      <c r="M9396" t="b">
        <v>0</v>
      </c>
      <c r="N9396" t="b">
        <v>1</v>
      </c>
      <c r="O9396" t="b">
        <v>0</v>
      </c>
    </row>
    <row r="9397" spans="1:15" x14ac:dyDescent="0.25">
      <c r="A9397" s="39">
        <v>43743.953206018516</v>
      </c>
      <c r="B9397" t="s">
        <v>2805</v>
      </c>
      <c r="C9397" t="s">
        <v>3806</v>
      </c>
      <c r="D9397" t="s">
        <v>3800</v>
      </c>
      <c r="E9397" t="s">
        <v>2841</v>
      </c>
      <c r="F9397">
        <v>3.75</v>
      </c>
      <c r="G9397">
        <v>3.94</v>
      </c>
      <c r="H9397">
        <v>3.24</v>
      </c>
      <c r="I9397">
        <v>1</v>
      </c>
      <c r="J9397" t="b">
        <v>0</v>
      </c>
      <c r="K9397" t="b">
        <v>0</v>
      </c>
      <c r="L9397" t="b">
        <v>0</v>
      </c>
      <c r="M9397" t="b">
        <v>0</v>
      </c>
      <c r="N9397" t="b">
        <v>1</v>
      </c>
      <c r="O9397" t="b">
        <v>0</v>
      </c>
    </row>
    <row r="9398" spans="1:15" x14ac:dyDescent="0.25">
      <c r="A9398" s="39">
        <v>43743.953206018516</v>
      </c>
      <c r="B9398" t="s">
        <v>2805</v>
      </c>
      <c r="C9398" t="s">
        <v>3806</v>
      </c>
      <c r="D9398" t="s">
        <v>3800</v>
      </c>
      <c r="E9398" t="s">
        <v>2841</v>
      </c>
      <c r="F9398">
        <v>3.75</v>
      </c>
      <c r="G9398">
        <v>3.94</v>
      </c>
      <c r="H9398">
        <v>3.24</v>
      </c>
      <c r="I9398">
        <v>1</v>
      </c>
      <c r="J9398" t="b">
        <v>0</v>
      </c>
      <c r="K9398" t="b">
        <v>0</v>
      </c>
      <c r="L9398" t="b">
        <v>0</v>
      </c>
      <c r="M9398" t="b">
        <v>0</v>
      </c>
      <c r="N9398" t="b">
        <v>1</v>
      </c>
      <c r="O9398" t="b">
        <v>0</v>
      </c>
    </row>
    <row r="9399" spans="1:15" x14ac:dyDescent="0.25">
      <c r="A9399" s="39">
        <v>43743.953206018516</v>
      </c>
      <c r="B9399" t="s">
        <v>2805</v>
      </c>
      <c r="C9399" t="s">
        <v>3806</v>
      </c>
      <c r="D9399" t="s">
        <v>3800</v>
      </c>
      <c r="E9399" t="s">
        <v>2841</v>
      </c>
      <c r="F9399">
        <v>3.75</v>
      </c>
      <c r="G9399">
        <v>3.94</v>
      </c>
      <c r="H9399">
        <v>3.24</v>
      </c>
      <c r="I9399">
        <v>1</v>
      </c>
      <c r="J9399" t="b">
        <v>0</v>
      </c>
      <c r="K9399" t="b">
        <v>0</v>
      </c>
      <c r="L9399" t="b">
        <v>0</v>
      </c>
      <c r="M9399" t="b">
        <v>0</v>
      </c>
      <c r="N9399" t="b">
        <v>1</v>
      </c>
      <c r="O9399" t="b">
        <v>0</v>
      </c>
    </row>
    <row r="9400" spans="1:15" x14ac:dyDescent="0.25">
      <c r="A9400" s="39">
        <v>43743.953206018516</v>
      </c>
      <c r="B9400" t="s">
        <v>2805</v>
      </c>
      <c r="C9400" t="s">
        <v>3808</v>
      </c>
      <c r="E9400" t="s">
        <v>2841</v>
      </c>
      <c r="F9400">
        <v>3.75</v>
      </c>
      <c r="G9400">
        <v>3.94</v>
      </c>
      <c r="H9400">
        <v>3.24</v>
      </c>
      <c r="I9400">
        <v>1</v>
      </c>
      <c r="J9400" t="b">
        <v>0</v>
      </c>
      <c r="K9400" t="b">
        <v>0</v>
      </c>
      <c r="L9400" t="b">
        <v>0</v>
      </c>
      <c r="M9400" t="b">
        <v>0</v>
      </c>
      <c r="N9400" t="b">
        <v>1</v>
      </c>
      <c r="O9400" t="b">
        <v>0</v>
      </c>
    </row>
    <row r="9401" spans="1:15" x14ac:dyDescent="0.25">
      <c r="A9401" s="39">
        <v>43743.953206018516</v>
      </c>
      <c r="B9401" t="s">
        <v>2805</v>
      </c>
      <c r="C9401" t="s">
        <v>3809</v>
      </c>
      <c r="E9401" t="s">
        <v>2841</v>
      </c>
      <c r="F9401">
        <v>3.75</v>
      </c>
      <c r="G9401">
        <v>3.94</v>
      </c>
      <c r="H9401">
        <v>3.24</v>
      </c>
      <c r="I9401">
        <v>1</v>
      </c>
      <c r="J9401" t="b">
        <v>0</v>
      </c>
      <c r="K9401" t="b">
        <v>0</v>
      </c>
      <c r="L9401" t="b">
        <v>0</v>
      </c>
      <c r="M9401" t="b">
        <v>0</v>
      </c>
      <c r="N9401" t="b">
        <v>1</v>
      </c>
      <c r="O9401" t="b">
        <v>0</v>
      </c>
    </row>
    <row r="9402" spans="1:15" x14ac:dyDescent="0.25">
      <c r="A9402" s="39">
        <v>43743.953206018516</v>
      </c>
      <c r="B9402" t="s">
        <v>2805</v>
      </c>
      <c r="C9402" t="s">
        <v>3809</v>
      </c>
      <c r="E9402" t="s">
        <v>2841</v>
      </c>
      <c r="F9402">
        <v>3.75</v>
      </c>
      <c r="G9402">
        <v>3.94</v>
      </c>
      <c r="H9402">
        <v>3.24</v>
      </c>
      <c r="I9402">
        <v>1</v>
      </c>
      <c r="J9402" t="b">
        <v>0</v>
      </c>
      <c r="K9402" t="b">
        <v>0</v>
      </c>
      <c r="L9402" t="b">
        <v>0</v>
      </c>
      <c r="M9402" t="b">
        <v>0</v>
      </c>
      <c r="N9402" t="b">
        <v>1</v>
      </c>
      <c r="O9402" t="b">
        <v>0</v>
      </c>
    </row>
    <row r="9403" spans="1:15" x14ac:dyDescent="0.25">
      <c r="A9403" s="39">
        <v>43743.953206018516</v>
      </c>
      <c r="B9403" t="s">
        <v>2805</v>
      </c>
      <c r="C9403" t="s">
        <v>3809</v>
      </c>
      <c r="E9403" t="s">
        <v>2841</v>
      </c>
      <c r="F9403">
        <v>3.75</v>
      </c>
      <c r="G9403">
        <v>3.94</v>
      </c>
      <c r="H9403">
        <v>3.24</v>
      </c>
      <c r="I9403">
        <v>1</v>
      </c>
      <c r="J9403" t="b">
        <v>0</v>
      </c>
      <c r="K9403" t="b">
        <v>0</v>
      </c>
      <c r="L9403" t="b">
        <v>0</v>
      </c>
      <c r="M9403" t="b">
        <v>0</v>
      </c>
      <c r="N9403" t="b">
        <v>1</v>
      </c>
      <c r="O9403" t="b">
        <v>0</v>
      </c>
    </row>
    <row r="9404" spans="1:15" x14ac:dyDescent="0.25">
      <c r="A9404" s="39">
        <v>43743.953206018516</v>
      </c>
      <c r="B9404" t="s">
        <v>2805</v>
      </c>
      <c r="C9404" t="s">
        <v>3810</v>
      </c>
      <c r="E9404" t="s">
        <v>2841</v>
      </c>
      <c r="F9404">
        <v>3.75</v>
      </c>
      <c r="G9404">
        <v>3.94</v>
      </c>
      <c r="H9404">
        <v>3.24</v>
      </c>
      <c r="I9404">
        <v>1</v>
      </c>
      <c r="J9404" t="b">
        <v>0</v>
      </c>
      <c r="K9404" t="b">
        <v>0</v>
      </c>
      <c r="L9404" t="b">
        <v>0</v>
      </c>
      <c r="M9404" t="b">
        <v>0</v>
      </c>
      <c r="N9404" t="b">
        <v>1</v>
      </c>
      <c r="O9404" t="b">
        <v>0</v>
      </c>
    </row>
    <row r="9405" spans="1:15" x14ac:dyDescent="0.25">
      <c r="A9405" s="39">
        <v>43743.953206018516</v>
      </c>
      <c r="B9405" t="s">
        <v>2805</v>
      </c>
      <c r="C9405" t="s">
        <v>3810</v>
      </c>
      <c r="E9405" t="s">
        <v>2841</v>
      </c>
      <c r="F9405">
        <v>3.75</v>
      </c>
      <c r="G9405">
        <v>3.94</v>
      </c>
      <c r="H9405">
        <v>3.24</v>
      </c>
      <c r="I9405">
        <v>1</v>
      </c>
      <c r="J9405" t="b">
        <v>0</v>
      </c>
      <c r="K9405" t="b">
        <v>0</v>
      </c>
      <c r="L9405" t="b">
        <v>0</v>
      </c>
      <c r="M9405" t="b">
        <v>0</v>
      </c>
      <c r="N9405" t="b">
        <v>1</v>
      </c>
      <c r="O9405" t="b">
        <v>0</v>
      </c>
    </row>
    <row r="9406" spans="1:15" x14ac:dyDescent="0.25">
      <c r="A9406" s="39">
        <v>43743.953206018516</v>
      </c>
      <c r="B9406" t="s">
        <v>2805</v>
      </c>
      <c r="C9406" t="s">
        <v>3810</v>
      </c>
      <c r="E9406" t="s">
        <v>2841</v>
      </c>
      <c r="F9406">
        <v>3.75</v>
      </c>
      <c r="G9406">
        <v>3.94</v>
      </c>
      <c r="H9406">
        <v>3.24</v>
      </c>
      <c r="I9406">
        <v>1</v>
      </c>
      <c r="J9406" t="b">
        <v>0</v>
      </c>
      <c r="K9406" t="b">
        <v>0</v>
      </c>
      <c r="L9406" t="b">
        <v>0</v>
      </c>
      <c r="M9406" t="b">
        <v>0</v>
      </c>
      <c r="N9406" t="b">
        <v>1</v>
      </c>
      <c r="O9406" t="b">
        <v>0</v>
      </c>
    </row>
    <row r="9407" spans="1:15" x14ac:dyDescent="0.25">
      <c r="A9407" s="39">
        <v>43743.953206018516</v>
      </c>
      <c r="B9407" t="s">
        <v>2805</v>
      </c>
      <c r="C9407" t="s">
        <v>3810</v>
      </c>
      <c r="E9407" t="s">
        <v>2841</v>
      </c>
      <c r="F9407">
        <v>3.75</v>
      </c>
      <c r="G9407">
        <v>3.94</v>
      </c>
      <c r="H9407">
        <v>3.24</v>
      </c>
      <c r="I9407">
        <v>1</v>
      </c>
      <c r="J9407" t="b">
        <v>0</v>
      </c>
      <c r="K9407" t="b">
        <v>0</v>
      </c>
      <c r="L9407" t="b">
        <v>0</v>
      </c>
      <c r="M9407" t="b">
        <v>0</v>
      </c>
      <c r="N9407" t="b">
        <v>1</v>
      </c>
      <c r="O9407" t="b">
        <v>0</v>
      </c>
    </row>
    <row r="9408" spans="1:15" x14ac:dyDescent="0.25">
      <c r="A9408" s="39">
        <v>43743.953206018516</v>
      </c>
      <c r="B9408" t="s">
        <v>2805</v>
      </c>
      <c r="C9408" t="s">
        <v>3811</v>
      </c>
      <c r="D9408" t="s">
        <v>3803</v>
      </c>
      <c r="E9408" t="s">
        <v>2841</v>
      </c>
      <c r="F9408">
        <v>3.75</v>
      </c>
      <c r="G9408">
        <v>3.94</v>
      </c>
      <c r="H9408">
        <v>3.24</v>
      </c>
      <c r="I9408">
        <v>1</v>
      </c>
      <c r="J9408" t="b">
        <v>0</v>
      </c>
      <c r="K9408" t="b">
        <v>0</v>
      </c>
      <c r="L9408" t="b">
        <v>0</v>
      </c>
      <c r="M9408" t="b">
        <v>0</v>
      </c>
      <c r="N9408" t="b">
        <v>1</v>
      </c>
      <c r="O9408" t="b">
        <v>0</v>
      </c>
    </row>
    <row r="9409" spans="1:15" x14ac:dyDescent="0.25">
      <c r="A9409" s="39">
        <v>43743.953206018516</v>
      </c>
      <c r="B9409" t="s">
        <v>2805</v>
      </c>
      <c r="C9409" t="s">
        <v>3811</v>
      </c>
      <c r="D9409" t="s">
        <v>3807</v>
      </c>
      <c r="E9409" t="s">
        <v>2841</v>
      </c>
      <c r="F9409">
        <v>3.75</v>
      </c>
      <c r="G9409">
        <v>3.94</v>
      </c>
      <c r="H9409">
        <v>3.24</v>
      </c>
      <c r="I9409">
        <v>1</v>
      </c>
      <c r="J9409" t="b">
        <v>0</v>
      </c>
      <c r="K9409" t="b">
        <v>0</v>
      </c>
      <c r="L9409" t="b">
        <v>0</v>
      </c>
      <c r="M9409" t="b">
        <v>0</v>
      </c>
      <c r="N9409" t="b">
        <v>1</v>
      </c>
      <c r="O9409" t="b">
        <v>0</v>
      </c>
    </row>
    <row r="9410" spans="1:15" x14ac:dyDescent="0.25">
      <c r="A9410" s="39">
        <v>43743.953206018516</v>
      </c>
      <c r="B9410" t="s">
        <v>2805</v>
      </c>
      <c r="C9410" t="s">
        <v>3811</v>
      </c>
      <c r="D9410" t="s">
        <v>3800</v>
      </c>
      <c r="E9410" t="s">
        <v>2841</v>
      </c>
      <c r="F9410">
        <v>3.75</v>
      </c>
      <c r="G9410">
        <v>3.94</v>
      </c>
      <c r="H9410">
        <v>3.24</v>
      </c>
      <c r="I9410">
        <v>1</v>
      </c>
      <c r="J9410" t="b">
        <v>0</v>
      </c>
      <c r="K9410" t="b">
        <v>0</v>
      </c>
      <c r="L9410" t="b">
        <v>0</v>
      </c>
      <c r="M9410" t="b">
        <v>0</v>
      </c>
      <c r="N9410" t="b">
        <v>1</v>
      </c>
      <c r="O9410" t="b">
        <v>0</v>
      </c>
    </row>
    <row r="9411" spans="1:15" x14ac:dyDescent="0.25">
      <c r="A9411" s="39">
        <v>43743.953206018516</v>
      </c>
      <c r="B9411" t="s">
        <v>2805</v>
      </c>
      <c r="C9411" t="s">
        <v>3811</v>
      </c>
      <c r="D9411" t="s">
        <v>3800</v>
      </c>
      <c r="E9411" t="s">
        <v>2841</v>
      </c>
      <c r="F9411">
        <v>3.75</v>
      </c>
      <c r="G9411">
        <v>3.94</v>
      </c>
      <c r="H9411">
        <v>3.24</v>
      </c>
      <c r="I9411">
        <v>1</v>
      </c>
      <c r="J9411" t="b">
        <v>0</v>
      </c>
      <c r="K9411" t="b">
        <v>0</v>
      </c>
      <c r="L9411" t="b">
        <v>0</v>
      </c>
      <c r="M9411" t="b">
        <v>0</v>
      </c>
      <c r="N9411" t="b">
        <v>1</v>
      </c>
      <c r="O9411" t="b">
        <v>0</v>
      </c>
    </row>
    <row r="9412" spans="1:15" x14ac:dyDescent="0.25">
      <c r="A9412" s="39">
        <v>43743.953206018516</v>
      </c>
      <c r="B9412" t="s">
        <v>2805</v>
      </c>
      <c r="C9412" t="s">
        <v>3811</v>
      </c>
      <c r="D9412" t="s">
        <v>3800</v>
      </c>
      <c r="E9412" t="s">
        <v>2841</v>
      </c>
      <c r="F9412">
        <v>3.75</v>
      </c>
      <c r="G9412">
        <v>3.94</v>
      </c>
      <c r="H9412">
        <v>3.24</v>
      </c>
      <c r="I9412">
        <v>1</v>
      </c>
      <c r="J9412" t="b">
        <v>0</v>
      </c>
      <c r="K9412" t="b">
        <v>0</v>
      </c>
      <c r="L9412" t="b">
        <v>0</v>
      </c>
      <c r="M9412" t="b">
        <v>0</v>
      </c>
      <c r="N9412" t="b">
        <v>1</v>
      </c>
      <c r="O9412" t="b">
        <v>0</v>
      </c>
    </row>
    <row r="9413" spans="1:15" x14ac:dyDescent="0.25">
      <c r="A9413" s="39">
        <v>43743.953206018516</v>
      </c>
      <c r="B9413" t="s">
        <v>2805</v>
      </c>
      <c r="C9413" t="s">
        <v>3811</v>
      </c>
      <c r="D9413" t="s">
        <v>3800</v>
      </c>
      <c r="E9413" t="s">
        <v>2841</v>
      </c>
      <c r="F9413">
        <v>3.75</v>
      </c>
      <c r="G9413">
        <v>3.94</v>
      </c>
      <c r="H9413">
        <v>3.24</v>
      </c>
      <c r="I9413">
        <v>1</v>
      </c>
      <c r="J9413" t="b">
        <v>0</v>
      </c>
      <c r="K9413" t="b">
        <v>0</v>
      </c>
      <c r="L9413" t="b">
        <v>0</v>
      </c>
      <c r="M9413" t="b">
        <v>0</v>
      </c>
      <c r="N9413" t="b">
        <v>1</v>
      </c>
      <c r="O9413" t="b">
        <v>0</v>
      </c>
    </row>
    <row r="9414" spans="1:15" x14ac:dyDescent="0.25">
      <c r="A9414" s="39">
        <v>43743.953206018516</v>
      </c>
      <c r="B9414" t="s">
        <v>2805</v>
      </c>
      <c r="C9414" t="s">
        <v>3811</v>
      </c>
      <c r="D9414" t="s">
        <v>3800</v>
      </c>
      <c r="E9414" t="s">
        <v>2841</v>
      </c>
      <c r="F9414">
        <v>3.75</v>
      </c>
      <c r="G9414">
        <v>3.94</v>
      </c>
      <c r="H9414">
        <v>3.24</v>
      </c>
      <c r="I9414">
        <v>1</v>
      </c>
      <c r="J9414" t="b">
        <v>0</v>
      </c>
      <c r="K9414" t="b">
        <v>0</v>
      </c>
      <c r="L9414" t="b">
        <v>0</v>
      </c>
      <c r="M9414" t="b">
        <v>0</v>
      </c>
      <c r="N9414" t="b">
        <v>1</v>
      </c>
      <c r="O9414" t="b">
        <v>0</v>
      </c>
    </row>
    <row r="9415" spans="1:15" x14ac:dyDescent="0.25">
      <c r="A9415" s="39">
        <v>43743.953206018516</v>
      </c>
      <c r="B9415" t="s">
        <v>2805</v>
      </c>
      <c r="C9415" t="s">
        <v>3811</v>
      </c>
      <c r="D9415" t="s">
        <v>3800</v>
      </c>
      <c r="E9415" t="s">
        <v>2841</v>
      </c>
      <c r="F9415">
        <v>3.75</v>
      </c>
      <c r="G9415">
        <v>3.94</v>
      </c>
      <c r="H9415">
        <v>3.24</v>
      </c>
      <c r="I9415">
        <v>1</v>
      </c>
      <c r="J9415" t="b">
        <v>0</v>
      </c>
      <c r="K9415" t="b">
        <v>0</v>
      </c>
      <c r="L9415" t="b">
        <v>0</v>
      </c>
      <c r="M9415" t="b">
        <v>0</v>
      </c>
      <c r="N9415" t="b">
        <v>1</v>
      </c>
      <c r="O9415" t="b">
        <v>0</v>
      </c>
    </row>
    <row r="9416" spans="1:15" x14ac:dyDescent="0.25">
      <c r="A9416" s="39">
        <v>43743.953206018516</v>
      </c>
      <c r="B9416" t="s">
        <v>2805</v>
      </c>
      <c r="C9416" t="s">
        <v>3812</v>
      </c>
      <c r="E9416" t="s">
        <v>2841</v>
      </c>
      <c r="F9416">
        <v>3.75</v>
      </c>
      <c r="G9416">
        <v>3.94</v>
      </c>
      <c r="H9416">
        <v>3.24</v>
      </c>
      <c r="I9416">
        <v>1</v>
      </c>
      <c r="J9416" t="b">
        <v>0</v>
      </c>
      <c r="K9416" t="b">
        <v>0</v>
      </c>
      <c r="L9416" t="b">
        <v>0</v>
      </c>
      <c r="M9416" t="b">
        <v>0</v>
      </c>
      <c r="N9416" t="b">
        <v>1</v>
      </c>
      <c r="O9416" t="b">
        <v>0</v>
      </c>
    </row>
    <row r="9417" spans="1:15" x14ac:dyDescent="0.25">
      <c r="A9417" s="39">
        <v>43743.953206018516</v>
      </c>
      <c r="B9417" t="s">
        <v>2805</v>
      </c>
      <c r="C9417" t="s">
        <v>3813</v>
      </c>
      <c r="E9417" t="s">
        <v>2841</v>
      </c>
      <c r="F9417">
        <v>3.75</v>
      </c>
      <c r="G9417">
        <v>3.94</v>
      </c>
      <c r="H9417">
        <v>3.24</v>
      </c>
      <c r="I9417">
        <v>1</v>
      </c>
      <c r="J9417" t="b">
        <v>0</v>
      </c>
      <c r="K9417" t="b">
        <v>0</v>
      </c>
      <c r="L9417" t="b">
        <v>0</v>
      </c>
      <c r="M9417" t="b">
        <v>0</v>
      </c>
      <c r="N9417" t="b">
        <v>1</v>
      </c>
      <c r="O9417" t="b">
        <v>0</v>
      </c>
    </row>
    <row r="9418" spans="1:15" x14ac:dyDescent="0.25">
      <c r="A9418" s="39">
        <v>43743.953206018516</v>
      </c>
      <c r="B9418" t="s">
        <v>2805</v>
      </c>
      <c r="C9418" t="s">
        <v>3813</v>
      </c>
      <c r="E9418" t="s">
        <v>2841</v>
      </c>
      <c r="F9418">
        <v>3.75</v>
      </c>
      <c r="G9418">
        <v>3.94</v>
      </c>
      <c r="H9418">
        <v>3.24</v>
      </c>
      <c r="I9418">
        <v>1</v>
      </c>
      <c r="J9418" t="b">
        <v>0</v>
      </c>
      <c r="K9418" t="b">
        <v>0</v>
      </c>
      <c r="L9418" t="b">
        <v>0</v>
      </c>
      <c r="M9418" t="b">
        <v>0</v>
      </c>
      <c r="N9418" t="b">
        <v>1</v>
      </c>
      <c r="O9418" t="b">
        <v>0</v>
      </c>
    </row>
    <row r="9419" spans="1:15" x14ac:dyDescent="0.25">
      <c r="A9419" s="39">
        <v>43743.953206018516</v>
      </c>
      <c r="B9419" t="s">
        <v>2805</v>
      </c>
      <c r="C9419" t="s">
        <v>3813</v>
      </c>
      <c r="E9419" t="s">
        <v>2841</v>
      </c>
      <c r="F9419">
        <v>3.75</v>
      </c>
      <c r="G9419">
        <v>3.94</v>
      </c>
      <c r="H9419">
        <v>3.24</v>
      </c>
      <c r="I9419">
        <v>1</v>
      </c>
      <c r="J9419" t="b">
        <v>0</v>
      </c>
      <c r="K9419" t="b">
        <v>0</v>
      </c>
      <c r="L9419" t="b">
        <v>0</v>
      </c>
      <c r="M9419" t="b">
        <v>0</v>
      </c>
      <c r="N9419" t="b">
        <v>1</v>
      </c>
      <c r="O9419" t="b">
        <v>0</v>
      </c>
    </row>
    <row r="9420" spans="1:15" x14ac:dyDescent="0.25">
      <c r="A9420" s="39">
        <v>43743.953206018516</v>
      </c>
      <c r="B9420" t="s">
        <v>2805</v>
      </c>
      <c r="C9420" t="s">
        <v>3813</v>
      </c>
      <c r="E9420" t="s">
        <v>2841</v>
      </c>
      <c r="F9420">
        <v>3.75</v>
      </c>
      <c r="G9420">
        <v>3.94</v>
      </c>
      <c r="H9420">
        <v>3.24</v>
      </c>
      <c r="I9420">
        <v>1</v>
      </c>
      <c r="J9420" t="b">
        <v>0</v>
      </c>
      <c r="K9420" t="b">
        <v>0</v>
      </c>
      <c r="L9420" t="b">
        <v>0</v>
      </c>
      <c r="M9420" t="b">
        <v>0</v>
      </c>
      <c r="N9420" t="b">
        <v>1</v>
      </c>
      <c r="O9420" t="b">
        <v>0</v>
      </c>
    </row>
    <row r="9421" spans="1:15" x14ac:dyDescent="0.25">
      <c r="A9421" s="39">
        <v>43743.953206018516</v>
      </c>
      <c r="B9421" t="s">
        <v>2805</v>
      </c>
      <c r="C9421" t="s">
        <v>3813</v>
      </c>
      <c r="E9421" t="s">
        <v>2841</v>
      </c>
      <c r="F9421">
        <v>3.75</v>
      </c>
      <c r="G9421">
        <v>3.94</v>
      </c>
      <c r="H9421">
        <v>3.24</v>
      </c>
      <c r="I9421">
        <v>1</v>
      </c>
      <c r="J9421" t="b">
        <v>0</v>
      </c>
      <c r="K9421" t="b">
        <v>0</v>
      </c>
      <c r="L9421" t="b">
        <v>0</v>
      </c>
      <c r="M9421" t="b">
        <v>0</v>
      </c>
      <c r="N9421" t="b">
        <v>1</v>
      </c>
      <c r="O9421" t="b">
        <v>0</v>
      </c>
    </row>
    <row r="9422" spans="1:15" x14ac:dyDescent="0.25">
      <c r="A9422" s="39">
        <v>43743.953206018516</v>
      </c>
      <c r="B9422" t="s">
        <v>2805</v>
      </c>
      <c r="C9422" t="s">
        <v>3814</v>
      </c>
      <c r="E9422" t="s">
        <v>2841</v>
      </c>
      <c r="F9422">
        <v>3.75</v>
      </c>
      <c r="G9422">
        <v>3.94</v>
      </c>
      <c r="H9422">
        <v>3.24</v>
      </c>
      <c r="I9422">
        <v>1</v>
      </c>
      <c r="J9422" t="b">
        <v>0</v>
      </c>
      <c r="K9422" t="b">
        <v>0</v>
      </c>
      <c r="L9422" t="b">
        <v>0</v>
      </c>
      <c r="M9422" t="b">
        <v>0</v>
      </c>
      <c r="N9422" t="b">
        <v>1</v>
      </c>
      <c r="O9422" t="b">
        <v>0</v>
      </c>
    </row>
    <row r="9423" spans="1:15" x14ac:dyDescent="0.25">
      <c r="A9423" s="39">
        <v>43743.953206018516</v>
      </c>
      <c r="B9423" t="s">
        <v>2805</v>
      </c>
      <c r="C9423" t="s">
        <v>3814</v>
      </c>
      <c r="E9423" t="s">
        <v>2841</v>
      </c>
      <c r="F9423">
        <v>3.75</v>
      </c>
      <c r="G9423">
        <v>3.94</v>
      </c>
      <c r="H9423">
        <v>3.24</v>
      </c>
      <c r="I9423">
        <v>1</v>
      </c>
      <c r="J9423" t="b">
        <v>0</v>
      </c>
      <c r="K9423" t="b">
        <v>0</v>
      </c>
      <c r="L9423" t="b">
        <v>0</v>
      </c>
      <c r="M9423" t="b">
        <v>0</v>
      </c>
      <c r="N9423" t="b">
        <v>1</v>
      </c>
      <c r="O9423" t="b">
        <v>0</v>
      </c>
    </row>
    <row r="9424" spans="1:15" x14ac:dyDescent="0.25">
      <c r="A9424" s="39">
        <v>43743.953206018516</v>
      </c>
      <c r="B9424" t="s">
        <v>2805</v>
      </c>
      <c r="C9424" t="s">
        <v>3814</v>
      </c>
      <c r="E9424" t="s">
        <v>2841</v>
      </c>
      <c r="F9424">
        <v>3.75</v>
      </c>
      <c r="G9424">
        <v>3.94</v>
      </c>
      <c r="H9424">
        <v>3.24</v>
      </c>
      <c r="I9424">
        <v>1</v>
      </c>
      <c r="J9424" t="b">
        <v>0</v>
      </c>
      <c r="K9424" t="b">
        <v>0</v>
      </c>
      <c r="L9424" t="b">
        <v>0</v>
      </c>
      <c r="M9424" t="b">
        <v>0</v>
      </c>
      <c r="N9424" t="b">
        <v>1</v>
      </c>
      <c r="O9424" t="b">
        <v>0</v>
      </c>
    </row>
    <row r="9425" spans="1:15" x14ac:dyDescent="0.25">
      <c r="A9425" s="39">
        <v>43743.953206018516</v>
      </c>
      <c r="B9425" t="s">
        <v>2805</v>
      </c>
      <c r="C9425" t="s">
        <v>3814</v>
      </c>
      <c r="E9425" t="s">
        <v>2841</v>
      </c>
      <c r="F9425">
        <v>3.75</v>
      </c>
      <c r="G9425">
        <v>3.94</v>
      </c>
      <c r="H9425">
        <v>3.24</v>
      </c>
      <c r="I9425">
        <v>1</v>
      </c>
      <c r="J9425" t="b">
        <v>0</v>
      </c>
      <c r="K9425" t="b">
        <v>0</v>
      </c>
      <c r="L9425" t="b">
        <v>0</v>
      </c>
      <c r="M9425" t="b">
        <v>0</v>
      </c>
      <c r="N9425" t="b">
        <v>1</v>
      </c>
      <c r="O9425" t="b">
        <v>0</v>
      </c>
    </row>
    <row r="9426" spans="1:15" x14ac:dyDescent="0.25">
      <c r="A9426" s="39">
        <v>43743.953206018516</v>
      </c>
      <c r="B9426" t="s">
        <v>2805</v>
      </c>
      <c r="C9426" t="s">
        <v>3814</v>
      </c>
      <c r="E9426" t="s">
        <v>2841</v>
      </c>
      <c r="F9426">
        <v>3.75</v>
      </c>
      <c r="G9426">
        <v>3.94</v>
      </c>
      <c r="H9426">
        <v>3.24</v>
      </c>
      <c r="I9426">
        <v>1</v>
      </c>
      <c r="J9426" t="b">
        <v>0</v>
      </c>
      <c r="K9426" t="b">
        <v>0</v>
      </c>
      <c r="L9426" t="b">
        <v>0</v>
      </c>
      <c r="M9426" t="b">
        <v>0</v>
      </c>
      <c r="N9426" t="b">
        <v>1</v>
      </c>
      <c r="O9426" t="b">
        <v>0</v>
      </c>
    </row>
    <row r="9427" spans="1:15" x14ac:dyDescent="0.25">
      <c r="A9427" s="39">
        <v>43743.953206018516</v>
      </c>
      <c r="B9427" t="s">
        <v>2805</v>
      </c>
      <c r="C9427" t="s">
        <v>3814</v>
      </c>
      <c r="E9427" t="s">
        <v>2841</v>
      </c>
      <c r="F9427">
        <v>3.75</v>
      </c>
      <c r="G9427">
        <v>3.94</v>
      </c>
      <c r="H9427">
        <v>3.24</v>
      </c>
      <c r="I9427">
        <v>1</v>
      </c>
      <c r="J9427" t="b">
        <v>0</v>
      </c>
      <c r="K9427" t="b">
        <v>0</v>
      </c>
      <c r="L9427" t="b">
        <v>0</v>
      </c>
      <c r="M9427" t="b">
        <v>0</v>
      </c>
      <c r="N9427" t="b">
        <v>1</v>
      </c>
      <c r="O9427" t="b">
        <v>0</v>
      </c>
    </row>
    <row r="9428" spans="1:15" x14ac:dyDescent="0.25">
      <c r="A9428" s="39">
        <v>43743.953206018516</v>
      </c>
      <c r="B9428" t="s">
        <v>2805</v>
      </c>
      <c r="C9428" t="s">
        <v>3811</v>
      </c>
      <c r="D9428" t="s">
        <v>3803</v>
      </c>
      <c r="E9428" t="s">
        <v>2841</v>
      </c>
      <c r="F9428">
        <v>3.75</v>
      </c>
      <c r="G9428">
        <v>3.94</v>
      </c>
      <c r="H9428">
        <v>3.24</v>
      </c>
      <c r="I9428">
        <v>1</v>
      </c>
      <c r="J9428" t="b">
        <v>0</v>
      </c>
      <c r="K9428" t="b">
        <v>0</v>
      </c>
      <c r="L9428" t="b">
        <v>0</v>
      </c>
      <c r="M9428" t="b">
        <v>0</v>
      </c>
      <c r="N9428" t="b">
        <v>1</v>
      </c>
      <c r="O9428" t="b">
        <v>0</v>
      </c>
    </row>
    <row r="9429" spans="1:15" x14ac:dyDescent="0.25">
      <c r="A9429" s="39">
        <v>43743.953206018516</v>
      </c>
      <c r="B9429" t="s">
        <v>2805</v>
      </c>
      <c r="C9429" t="s">
        <v>3811</v>
      </c>
      <c r="D9429" t="s">
        <v>3803</v>
      </c>
      <c r="E9429" t="s">
        <v>2841</v>
      </c>
      <c r="F9429">
        <v>3.75</v>
      </c>
      <c r="G9429">
        <v>3.94</v>
      </c>
      <c r="H9429">
        <v>3.24</v>
      </c>
      <c r="I9429">
        <v>1</v>
      </c>
      <c r="J9429" t="b">
        <v>0</v>
      </c>
      <c r="K9429" t="b">
        <v>0</v>
      </c>
      <c r="L9429" t="b">
        <v>0</v>
      </c>
      <c r="M9429" t="b">
        <v>0</v>
      </c>
      <c r="N9429" t="b">
        <v>1</v>
      </c>
      <c r="O9429" t="b">
        <v>0</v>
      </c>
    </row>
    <row r="9430" spans="1:15" x14ac:dyDescent="0.25">
      <c r="A9430" s="39">
        <v>43743.953206018516</v>
      </c>
      <c r="B9430" t="s">
        <v>2805</v>
      </c>
      <c r="C9430" t="s">
        <v>3811</v>
      </c>
      <c r="D9430" t="s">
        <v>3800</v>
      </c>
      <c r="E9430" t="s">
        <v>2841</v>
      </c>
      <c r="F9430">
        <v>3.75</v>
      </c>
      <c r="G9430">
        <v>3.94</v>
      </c>
      <c r="H9430">
        <v>3.24</v>
      </c>
      <c r="I9430">
        <v>1</v>
      </c>
      <c r="J9430" t="b">
        <v>0</v>
      </c>
      <c r="K9430" t="b">
        <v>0</v>
      </c>
      <c r="L9430" t="b">
        <v>0</v>
      </c>
      <c r="M9430" t="b">
        <v>0</v>
      </c>
      <c r="N9430" t="b">
        <v>1</v>
      </c>
      <c r="O9430" t="b">
        <v>0</v>
      </c>
    </row>
    <row r="9431" spans="1:15" x14ac:dyDescent="0.25">
      <c r="A9431" s="39">
        <v>43743.953206018516</v>
      </c>
      <c r="B9431" t="s">
        <v>2805</v>
      </c>
      <c r="C9431" t="s">
        <v>3811</v>
      </c>
      <c r="D9431" t="s">
        <v>3800</v>
      </c>
      <c r="E9431" t="s">
        <v>2841</v>
      </c>
      <c r="F9431">
        <v>3.75</v>
      </c>
      <c r="G9431">
        <v>3.94</v>
      </c>
      <c r="H9431">
        <v>3.24</v>
      </c>
      <c r="I9431">
        <v>1</v>
      </c>
      <c r="J9431" t="b">
        <v>0</v>
      </c>
      <c r="K9431" t="b">
        <v>0</v>
      </c>
      <c r="L9431" t="b">
        <v>0</v>
      </c>
      <c r="M9431" t="b">
        <v>0</v>
      </c>
      <c r="N9431" t="b">
        <v>1</v>
      </c>
      <c r="O9431" t="b">
        <v>0</v>
      </c>
    </row>
    <row r="9432" spans="1:15" x14ac:dyDescent="0.25">
      <c r="A9432" s="39">
        <v>43743.953206018516</v>
      </c>
      <c r="B9432" t="s">
        <v>2805</v>
      </c>
      <c r="C9432" t="s">
        <v>3811</v>
      </c>
      <c r="D9432" t="s">
        <v>3800</v>
      </c>
      <c r="E9432" t="s">
        <v>2841</v>
      </c>
      <c r="F9432">
        <v>3.75</v>
      </c>
      <c r="G9432">
        <v>3.94</v>
      </c>
      <c r="H9432">
        <v>3.24</v>
      </c>
      <c r="I9432">
        <v>1</v>
      </c>
      <c r="J9432" t="b">
        <v>0</v>
      </c>
      <c r="K9432" t="b">
        <v>0</v>
      </c>
      <c r="L9432" t="b">
        <v>0</v>
      </c>
      <c r="M9432" t="b">
        <v>0</v>
      </c>
      <c r="N9432" t="b">
        <v>1</v>
      </c>
      <c r="O9432" t="b">
        <v>0</v>
      </c>
    </row>
    <row r="9433" spans="1:15" x14ac:dyDescent="0.25">
      <c r="A9433" s="39">
        <v>43743.953206018516</v>
      </c>
      <c r="B9433" t="s">
        <v>2805</v>
      </c>
      <c r="C9433" t="s">
        <v>3811</v>
      </c>
      <c r="D9433" t="s">
        <v>3800</v>
      </c>
      <c r="E9433" t="s">
        <v>2841</v>
      </c>
      <c r="F9433">
        <v>3.75</v>
      </c>
      <c r="G9433">
        <v>3.94</v>
      </c>
      <c r="H9433">
        <v>3.24</v>
      </c>
      <c r="I9433">
        <v>1</v>
      </c>
      <c r="J9433" t="b">
        <v>0</v>
      </c>
      <c r="K9433" t="b">
        <v>0</v>
      </c>
      <c r="L9433" t="b">
        <v>0</v>
      </c>
      <c r="M9433" t="b">
        <v>0</v>
      </c>
      <c r="N9433" t="b">
        <v>1</v>
      </c>
      <c r="O9433" t="b">
        <v>0</v>
      </c>
    </row>
    <row r="9434" spans="1:15" x14ac:dyDescent="0.25">
      <c r="A9434" s="39">
        <v>43743.953206018516</v>
      </c>
      <c r="B9434" t="s">
        <v>2805</v>
      </c>
      <c r="C9434" t="s">
        <v>3811</v>
      </c>
      <c r="D9434" t="s">
        <v>3800</v>
      </c>
      <c r="E9434" t="s">
        <v>2841</v>
      </c>
      <c r="F9434">
        <v>3.75</v>
      </c>
      <c r="G9434">
        <v>3.94</v>
      </c>
      <c r="H9434">
        <v>3.24</v>
      </c>
      <c r="I9434">
        <v>1</v>
      </c>
      <c r="J9434" t="b">
        <v>0</v>
      </c>
      <c r="K9434" t="b">
        <v>0</v>
      </c>
      <c r="L9434" t="b">
        <v>0</v>
      </c>
      <c r="M9434" t="b">
        <v>0</v>
      </c>
      <c r="N9434" t="b">
        <v>1</v>
      </c>
      <c r="O9434" t="b">
        <v>0</v>
      </c>
    </row>
    <row r="9435" spans="1:15" x14ac:dyDescent="0.25">
      <c r="A9435" s="39">
        <v>43743.953206018516</v>
      </c>
      <c r="B9435" t="s">
        <v>2805</v>
      </c>
      <c r="C9435" t="s">
        <v>3812</v>
      </c>
      <c r="E9435" t="s">
        <v>2841</v>
      </c>
      <c r="F9435">
        <v>3.75</v>
      </c>
      <c r="G9435">
        <v>3.94</v>
      </c>
      <c r="H9435">
        <v>3.24</v>
      </c>
      <c r="I9435">
        <v>1</v>
      </c>
      <c r="J9435" t="b">
        <v>0</v>
      </c>
      <c r="K9435" t="b">
        <v>0</v>
      </c>
      <c r="L9435" t="b">
        <v>0</v>
      </c>
      <c r="M9435" t="b">
        <v>0</v>
      </c>
      <c r="N9435" t="b">
        <v>1</v>
      </c>
      <c r="O9435" t="b">
        <v>0</v>
      </c>
    </row>
    <row r="9436" spans="1:15" x14ac:dyDescent="0.25">
      <c r="A9436" s="39">
        <v>43743.953206018516</v>
      </c>
      <c r="B9436" t="s">
        <v>2805</v>
      </c>
      <c r="C9436" t="s">
        <v>3812</v>
      </c>
      <c r="E9436" t="s">
        <v>2841</v>
      </c>
      <c r="F9436">
        <v>3.75</v>
      </c>
      <c r="G9436">
        <v>3.94</v>
      </c>
      <c r="H9436">
        <v>3.24</v>
      </c>
      <c r="I9436">
        <v>1</v>
      </c>
      <c r="J9436" t="b">
        <v>0</v>
      </c>
      <c r="K9436" t="b">
        <v>0</v>
      </c>
      <c r="L9436" t="b">
        <v>0</v>
      </c>
      <c r="M9436" t="b">
        <v>0</v>
      </c>
      <c r="N9436" t="b">
        <v>1</v>
      </c>
      <c r="O9436" t="b">
        <v>0</v>
      </c>
    </row>
    <row r="9437" spans="1:15" x14ac:dyDescent="0.25">
      <c r="A9437" s="39">
        <v>43743.953206018516</v>
      </c>
      <c r="B9437" t="s">
        <v>2805</v>
      </c>
      <c r="C9437" t="s">
        <v>3812</v>
      </c>
      <c r="E9437" t="s">
        <v>2841</v>
      </c>
      <c r="F9437">
        <v>3.75</v>
      </c>
      <c r="G9437">
        <v>3.94</v>
      </c>
      <c r="H9437">
        <v>3.24</v>
      </c>
      <c r="I9437">
        <v>1</v>
      </c>
      <c r="J9437" t="b">
        <v>0</v>
      </c>
      <c r="K9437" t="b">
        <v>0</v>
      </c>
      <c r="L9437" t="b">
        <v>0</v>
      </c>
      <c r="M9437" t="b">
        <v>0</v>
      </c>
      <c r="N9437" t="b">
        <v>1</v>
      </c>
      <c r="O9437" t="b">
        <v>0</v>
      </c>
    </row>
    <row r="9438" spans="1:15" x14ac:dyDescent="0.25">
      <c r="A9438" s="39">
        <v>43743.953206018516</v>
      </c>
      <c r="B9438" t="s">
        <v>2805</v>
      </c>
      <c r="C9438" t="s">
        <v>3812</v>
      </c>
      <c r="E9438" t="s">
        <v>2841</v>
      </c>
      <c r="F9438">
        <v>3.75</v>
      </c>
      <c r="G9438">
        <v>3.94</v>
      </c>
      <c r="H9438">
        <v>3.24</v>
      </c>
      <c r="I9438">
        <v>1</v>
      </c>
      <c r="J9438" t="b">
        <v>0</v>
      </c>
      <c r="K9438" t="b">
        <v>0</v>
      </c>
      <c r="L9438" t="b">
        <v>0</v>
      </c>
      <c r="M9438" t="b">
        <v>0</v>
      </c>
      <c r="N9438" t="b">
        <v>1</v>
      </c>
      <c r="O9438" t="b">
        <v>0</v>
      </c>
    </row>
    <row r="9439" spans="1:15" x14ac:dyDescent="0.25">
      <c r="A9439" s="39">
        <v>43743.953206018516</v>
      </c>
      <c r="B9439" t="s">
        <v>2805</v>
      </c>
      <c r="C9439" t="s">
        <v>3813</v>
      </c>
      <c r="E9439" t="s">
        <v>2841</v>
      </c>
      <c r="F9439">
        <v>3.75</v>
      </c>
      <c r="G9439">
        <v>3.94</v>
      </c>
      <c r="H9439">
        <v>3.24</v>
      </c>
      <c r="I9439">
        <v>1</v>
      </c>
      <c r="J9439" t="b">
        <v>0</v>
      </c>
      <c r="K9439" t="b">
        <v>0</v>
      </c>
      <c r="L9439" t="b">
        <v>0</v>
      </c>
      <c r="M9439" t="b">
        <v>0</v>
      </c>
      <c r="N9439" t="b">
        <v>1</v>
      </c>
      <c r="O9439" t="b">
        <v>0</v>
      </c>
    </row>
    <row r="9440" spans="1:15" x14ac:dyDescent="0.25">
      <c r="A9440" s="39">
        <v>43743.953206018516</v>
      </c>
      <c r="B9440" t="s">
        <v>2805</v>
      </c>
      <c r="C9440" t="s">
        <v>3814</v>
      </c>
      <c r="E9440" t="s">
        <v>2841</v>
      </c>
      <c r="F9440">
        <v>3.75</v>
      </c>
      <c r="G9440">
        <v>3.94</v>
      </c>
      <c r="H9440">
        <v>3.24</v>
      </c>
      <c r="I9440">
        <v>1</v>
      </c>
      <c r="J9440" t="b">
        <v>0</v>
      </c>
      <c r="K9440" t="b">
        <v>0</v>
      </c>
      <c r="L9440" t="b">
        <v>0</v>
      </c>
      <c r="M9440" t="b">
        <v>0</v>
      </c>
      <c r="N9440" t="b">
        <v>1</v>
      </c>
      <c r="O9440" t="b">
        <v>0</v>
      </c>
    </row>
    <row r="9441" spans="1:15" x14ac:dyDescent="0.25">
      <c r="A9441" s="39">
        <v>43743.953206018516</v>
      </c>
      <c r="B9441" t="s">
        <v>2805</v>
      </c>
      <c r="C9441" t="s">
        <v>3814</v>
      </c>
      <c r="E9441" t="s">
        <v>2841</v>
      </c>
      <c r="F9441">
        <v>3.75</v>
      </c>
      <c r="G9441">
        <v>3.94</v>
      </c>
      <c r="H9441">
        <v>3.24</v>
      </c>
      <c r="I9441">
        <v>1</v>
      </c>
      <c r="J9441" t="b">
        <v>0</v>
      </c>
      <c r="K9441" t="b">
        <v>0</v>
      </c>
      <c r="L9441" t="b">
        <v>0</v>
      </c>
      <c r="M9441" t="b">
        <v>0</v>
      </c>
      <c r="N9441" t="b">
        <v>1</v>
      </c>
      <c r="O9441" t="b">
        <v>0</v>
      </c>
    </row>
    <row r="9442" spans="1:15" x14ac:dyDescent="0.25">
      <c r="A9442" s="39">
        <v>43743.953206018516</v>
      </c>
      <c r="B9442" t="s">
        <v>2805</v>
      </c>
      <c r="C9442" t="s">
        <v>3814</v>
      </c>
      <c r="E9442" t="s">
        <v>2841</v>
      </c>
      <c r="F9442">
        <v>3.75</v>
      </c>
      <c r="G9442">
        <v>3.94</v>
      </c>
      <c r="H9442">
        <v>3.24</v>
      </c>
      <c r="I9442">
        <v>1</v>
      </c>
      <c r="J9442" t="b">
        <v>0</v>
      </c>
      <c r="K9442" t="b">
        <v>0</v>
      </c>
      <c r="L9442" t="b">
        <v>0</v>
      </c>
      <c r="M9442" t="b">
        <v>0</v>
      </c>
      <c r="N9442" t="b">
        <v>1</v>
      </c>
      <c r="O9442" t="b">
        <v>0</v>
      </c>
    </row>
    <row r="9443" spans="1:15" x14ac:dyDescent="0.25">
      <c r="A9443" s="39">
        <v>43743.953206018516</v>
      </c>
      <c r="B9443" t="s">
        <v>2805</v>
      </c>
      <c r="C9443" t="s">
        <v>3814</v>
      </c>
      <c r="E9443" t="s">
        <v>2841</v>
      </c>
      <c r="F9443">
        <v>3.75</v>
      </c>
      <c r="G9443">
        <v>3.94</v>
      </c>
      <c r="H9443">
        <v>3.24</v>
      </c>
      <c r="I9443">
        <v>1</v>
      </c>
      <c r="J9443" t="b">
        <v>0</v>
      </c>
      <c r="K9443" t="b">
        <v>0</v>
      </c>
      <c r="L9443" t="b">
        <v>0</v>
      </c>
      <c r="M9443" t="b">
        <v>0</v>
      </c>
      <c r="N9443" t="b">
        <v>1</v>
      </c>
      <c r="O9443" t="b">
        <v>0</v>
      </c>
    </row>
    <row r="9444" spans="1:15" x14ac:dyDescent="0.25">
      <c r="A9444" s="39">
        <v>43743.953206018516</v>
      </c>
      <c r="B9444" t="s">
        <v>2805</v>
      </c>
      <c r="C9444" t="s">
        <v>3814</v>
      </c>
      <c r="E9444" t="s">
        <v>2841</v>
      </c>
      <c r="F9444">
        <v>3.75</v>
      </c>
      <c r="G9444">
        <v>3.94</v>
      </c>
      <c r="H9444">
        <v>3.24</v>
      </c>
      <c r="I9444">
        <v>1</v>
      </c>
      <c r="J9444" t="b">
        <v>0</v>
      </c>
      <c r="K9444" t="b">
        <v>0</v>
      </c>
      <c r="L9444" t="b">
        <v>0</v>
      </c>
      <c r="M9444" t="b">
        <v>0</v>
      </c>
      <c r="N9444" t="b">
        <v>1</v>
      </c>
      <c r="O9444" t="b">
        <v>0</v>
      </c>
    </row>
    <row r="9445" spans="1:15" x14ac:dyDescent="0.25">
      <c r="A9445" s="39">
        <v>43743.953206018516</v>
      </c>
      <c r="B9445" t="s">
        <v>2805</v>
      </c>
      <c r="C9445" t="s">
        <v>3815</v>
      </c>
      <c r="D9445" t="s">
        <v>3816</v>
      </c>
      <c r="E9445" t="s">
        <v>2841</v>
      </c>
      <c r="F9445">
        <v>3.75</v>
      </c>
      <c r="G9445">
        <v>3.94</v>
      </c>
      <c r="H9445">
        <v>3.24</v>
      </c>
      <c r="I9445">
        <v>1</v>
      </c>
      <c r="J9445" t="b">
        <v>0</v>
      </c>
      <c r="K9445" t="b">
        <v>0</v>
      </c>
      <c r="L9445" t="b">
        <v>0</v>
      </c>
      <c r="M9445" t="b">
        <v>0</v>
      </c>
      <c r="N9445" t="b">
        <v>1</v>
      </c>
      <c r="O9445" t="b">
        <v>0</v>
      </c>
    </row>
    <row r="9446" spans="1:15" x14ac:dyDescent="0.25">
      <c r="A9446" s="39">
        <v>43743.953206018516</v>
      </c>
      <c r="B9446" t="s">
        <v>2805</v>
      </c>
      <c r="C9446" t="s">
        <v>3817</v>
      </c>
      <c r="E9446" t="s">
        <v>2841</v>
      </c>
      <c r="F9446">
        <v>3.75</v>
      </c>
      <c r="G9446">
        <v>3.94</v>
      </c>
      <c r="H9446">
        <v>3.24</v>
      </c>
      <c r="I9446">
        <v>1</v>
      </c>
      <c r="J9446" t="b">
        <v>0</v>
      </c>
      <c r="K9446" t="b">
        <v>0</v>
      </c>
      <c r="L9446" t="b">
        <v>0</v>
      </c>
      <c r="M9446" t="b">
        <v>0</v>
      </c>
      <c r="N9446" t="b">
        <v>1</v>
      </c>
      <c r="O9446" t="b">
        <v>0</v>
      </c>
    </row>
    <row r="9447" spans="1:15" x14ac:dyDescent="0.25">
      <c r="A9447" s="39">
        <v>43743.953206018516</v>
      </c>
      <c r="B9447" t="s">
        <v>2805</v>
      </c>
      <c r="C9447" t="s">
        <v>3818</v>
      </c>
      <c r="E9447" t="s">
        <v>2841</v>
      </c>
      <c r="F9447">
        <v>3.75</v>
      </c>
      <c r="G9447">
        <v>3.94</v>
      </c>
      <c r="H9447">
        <v>3.24</v>
      </c>
      <c r="I9447">
        <v>1</v>
      </c>
      <c r="J9447" t="b">
        <v>0</v>
      </c>
      <c r="K9447" t="b">
        <v>0</v>
      </c>
      <c r="L9447" t="b">
        <v>0</v>
      </c>
      <c r="M9447" t="b">
        <v>0</v>
      </c>
      <c r="N9447" t="b">
        <v>1</v>
      </c>
      <c r="O9447" t="b">
        <v>0</v>
      </c>
    </row>
    <row r="9448" spans="1:15" x14ac:dyDescent="0.25">
      <c r="A9448" s="39">
        <v>43743.953206018516</v>
      </c>
      <c r="B9448" t="s">
        <v>2805</v>
      </c>
      <c r="C9448" t="s">
        <v>3819</v>
      </c>
      <c r="D9448" t="s">
        <v>3820</v>
      </c>
      <c r="E9448" t="s">
        <v>2841</v>
      </c>
      <c r="F9448">
        <v>3.75</v>
      </c>
      <c r="G9448">
        <v>3.94</v>
      </c>
      <c r="H9448">
        <v>3.24</v>
      </c>
      <c r="I9448">
        <v>1</v>
      </c>
      <c r="J9448" t="b">
        <v>0</v>
      </c>
      <c r="K9448" t="b">
        <v>0</v>
      </c>
      <c r="L9448" t="b">
        <v>0</v>
      </c>
      <c r="M9448" t="b">
        <v>0</v>
      </c>
      <c r="N9448" t="b">
        <v>1</v>
      </c>
      <c r="O9448" t="b">
        <v>0</v>
      </c>
    </row>
    <row r="9449" spans="1:15" x14ac:dyDescent="0.25">
      <c r="A9449" s="39">
        <v>43743.953206018516</v>
      </c>
      <c r="B9449" t="s">
        <v>2805</v>
      </c>
      <c r="C9449" t="s">
        <v>3819</v>
      </c>
      <c r="D9449" t="s">
        <v>3821</v>
      </c>
      <c r="E9449" t="s">
        <v>2841</v>
      </c>
      <c r="F9449">
        <v>3.75</v>
      </c>
      <c r="G9449">
        <v>3.94</v>
      </c>
      <c r="H9449">
        <v>3.24</v>
      </c>
      <c r="I9449">
        <v>1</v>
      </c>
      <c r="J9449" t="b">
        <v>0</v>
      </c>
      <c r="K9449" t="b">
        <v>0</v>
      </c>
      <c r="L9449" t="b">
        <v>0</v>
      </c>
      <c r="M9449" t="b">
        <v>0</v>
      </c>
      <c r="N9449" t="b">
        <v>1</v>
      </c>
      <c r="O9449" t="b">
        <v>0</v>
      </c>
    </row>
    <row r="9450" spans="1:15" x14ac:dyDescent="0.25">
      <c r="A9450" s="39">
        <v>43743.953206018516</v>
      </c>
      <c r="B9450" t="s">
        <v>2805</v>
      </c>
      <c r="C9450" t="s">
        <v>3822</v>
      </c>
      <c r="E9450" t="s">
        <v>2841</v>
      </c>
      <c r="F9450">
        <v>3.75</v>
      </c>
      <c r="G9450">
        <v>3.94</v>
      </c>
      <c r="H9450">
        <v>3.24</v>
      </c>
      <c r="I9450">
        <v>1</v>
      </c>
      <c r="J9450" t="b">
        <v>0</v>
      </c>
      <c r="K9450" t="b">
        <v>0</v>
      </c>
      <c r="L9450" t="b">
        <v>0</v>
      </c>
      <c r="M9450" t="b">
        <v>0</v>
      </c>
      <c r="N9450" t="b">
        <v>1</v>
      </c>
      <c r="O9450" t="b">
        <v>0</v>
      </c>
    </row>
    <row r="9451" spans="1:15" x14ac:dyDescent="0.25">
      <c r="A9451" s="39">
        <v>43743.953206018516</v>
      </c>
      <c r="B9451" t="s">
        <v>2805</v>
      </c>
      <c r="C9451" t="s">
        <v>3823</v>
      </c>
      <c r="E9451" t="s">
        <v>2841</v>
      </c>
      <c r="F9451">
        <v>3.75</v>
      </c>
      <c r="G9451">
        <v>3.94</v>
      </c>
      <c r="H9451">
        <v>3.24</v>
      </c>
      <c r="I9451">
        <v>1</v>
      </c>
      <c r="J9451" t="b">
        <v>0</v>
      </c>
      <c r="K9451" t="b">
        <v>0</v>
      </c>
      <c r="L9451" t="b">
        <v>0</v>
      </c>
      <c r="M9451" t="b">
        <v>0</v>
      </c>
      <c r="N9451" t="b">
        <v>1</v>
      </c>
      <c r="O9451" t="b">
        <v>0</v>
      </c>
    </row>
    <row r="9452" spans="1:15" x14ac:dyDescent="0.25">
      <c r="A9452" s="39">
        <v>43743.953206018516</v>
      </c>
      <c r="B9452" t="s">
        <v>2805</v>
      </c>
      <c r="C9452" t="s">
        <v>3824</v>
      </c>
      <c r="D9452" t="s">
        <v>3825</v>
      </c>
      <c r="E9452" t="s">
        <v>2841</v>
      </c>
      <c r="F9452">
        <v>3.75</v>
      </c>
      <c r="G9452">
        <v>3.94</v>
      </c>
      <c r="H9452">
        <v>3.24</v>
      </c>
      <c r="I9452">
        <v>1</v>
      </c>
      <c r="J9452" t="b">
        <v>0</v>
      </c>
      <c r="K9452" t="b">
        <v>0</v>
      </c>
      <c r="L9452" t="b">
        <v>0</v>
      </c>
      <c r="M9452" t="b">
        <v>0</v>
      </c>
      <c r="N9452" t="b">
        <v>1</v>
      </c>
      <c r="O9452" t="b">
        <v>0</v>
      </c>
    </row>
    <row r="9453" spans="1:15" x14ac:dyDescent="0.25">
      <c r="A9453" s="39">
        <v>43743.953206018516</v>
      </c>
      <c r="B9453" t="s">
        <v>2805</v>
      </c>
      <c r="C9453" t="s">
        <v>3824</v>
      </c>
      <c r="D9453" t="s">
        <v>3826</v>
      </c>
      <c r="E9453" t="s">
        <v>2841</v>
      </c>
      <c r="F9453">
        <v>3.75</v>
      </c>
      <c r="G9453">
        <v>3.94</v>
      </c>
      <c r="H9453">
        <v>3.24</v>
      </c>
      <c r="I9453">
        <v>1</v>
      </c>
      <c r="J9453" t="b">
        <v>0</v>
      </c>
      <c r="K9453" t="b">
        <v>0</v>
      </c>
      <c r="L9453" t="b">
        <v>0</v>
      </c>
      <c r="M9453" t="b">
        <v>0</v>
      </c>
      <c r="N9453" t="b">
        <v>1</v>
      </c>
      <c r="O9453" t="b">
        <v>0</v>
      </c>
    </row>
    <row r="9454" spans="1:15" x14ac:dyDescent="0.25">
      <c r="A9454" s="39">
        <v>43743.953206018516</v>
      </c>
      <c r="B9454" t="s">
        <v>2805</v>
      </c>
      <c r="C9454" t="s">
        <v>3827</v>
      </c>
      <c r="E9454" t="s">
        <v>2841</v>
      </c>
      <c r="F9454">
        <v>3.75</v>
      </c>
      <c r="G9454">
        <v>3.94</v>
      </c>
      <c r="H9454">
        <v>3.24</v>
      </c>
      <c r="I9454">
        <v>1</v>
      </c>
      <c r="J9454" t="b">
        <v>0</v>
      </c>
      <c r="K9454" t="b">
        <v>0</v>
      </c>
      <c r="L9454" t="b">
        <v>0</v>
      </c>
      <c r="M9454" t="b">
        <v>0</v>
      </c>
      <c r="N9454" t="b">
        <v>1</v>
      </c>
      <c r="O9454" t="b">
        <v>0</v>
      </c>
    </row>
    <row r="9455" spans="1:15" x14ac:dyDescent="0.25">
      <c r="A9455" s="39">
        <v>43743.953206018516</v>
      </c>
      <c r="B9455" t="s">
        <v>2805</v>
      </c>
      <c r="C9455" t="s">
        <v>3828</v>
      </c>
      <c r="E9455" t="s">
        <v>2841</v>
      </c>
      <c r="F9455">
        <v>3.75</v>
      </c>
      <c r="G9455">
        <v>3.94</v>
      </c>
      <c r="H9455">
        <v>3.24</v>
      </c>
      <c r="I9455">
        <v>1</v>
      </c>
      <c r="J9455" t="b">
        <v>0</v>
      </c>
      <c r="K9455" t="b">
        <v>0</v>
      </c>
      <c r="L9455" t="b">
        <v>0</v>
      </c>
      <c r="M9455" t="b">
        <v>0</v>
      </c>
      <c r="N9455" t="b">
        <v>1</v>
      </c>
      <c r="O9455" t="b">
        <v>0</v>
      </c>
    </row>
    <row r="9456" spans="1:15" x14ac:dyDescent="0.25">
      <c r="A9456" s="39">
        <v>43743.953206018516</v>
      </c>
      <c r="B9456" t="s">
        <v>2805</v>
      </c>
      <c r="C9456" t="s">
        <v>3829</v>
      </c>
      <c r="D9456" t="s">
        <v>3830</v>
      </c>
      <c r="E9456" t="s">
        <v>2841</v>
      </c>
      <c r="F9456">
        <v>3.75</v>
      </c>
      <c r="G9456">
        <v>3.94</v>
      </c>
      <c r="H9456">
        <v>3.24</v>
      </c>
      <c r="I9456">
        <v>1</v>
      </c>
      <c r="J9456" t="b">
        <v>0</v>
      </c>
      <c r="K9456" t="b">
        <v>0</v>
      </c>
      <c r="L9456" t="b">
        <v>0</v>
      </c>
      <c r="M9456" t="b">
        <v>0</v>
      </c>
      <c r="N9456" t="b">
        <v>1</v>
      </c>
      <c r="O9456" t="b">
        <v>0</v>
      </c>
    </row>
    <row r="9457" spans="1:15" x14ac:dyDescent="0.25">
      <c r="A9457" s="39">
        <v>43743.953206018516</v>
      </c>
      <c r="B9457" t="s">
        <v>2805</v>
      </c>
      <c r="C9457" t="s">
        <v>3829</v>
      </c>
      <c r="D9457" t="s">
        <v>3830</v>
      </c>
      <c r="E9457" t="s">
        <v>2841</v>
      </c>
      <c r="F9457">
        <v>3.75</v>
      </c>
      <c r="G9457">
        <v>3.94</v>
      </c>
      <c r="H9457">
        <v>3.24</v>
      </c>
      <c r="I9457">
        <v>1</v>
      </c>
      <c r="J9457" t="b">
        <v>0</v>
      </c>
      <c r="K9457" t="b">
        <v>0</v>
      </c>
      <c r="L9457" t="b">
        <v>0</v>
      </c>
      <c r="M9457" t="b">
        <v>0</v>
      </c>
      <c r="N9457" t="b">
        <v>1</v>
      </c>
      <c r="O9457" t="b">
        <v>0</v>
      </c>
    </row>
    <row r="9458" spans="1:15" x14ac:dyDescent="0.25">
      <c r="A9458" s="39">
        <v>43743.953206018516</v>
      </c>
      <c r="B9458" t="s">
        <v>2805</v>
      </c>
      <c r="C9458" t="s">
        <v>3831</v>
      </c>
      <c r="D9458" t="s">
        <v>3830</v>
      </c>
      <c r="E9458" t="s">
        <v>2841</v>
      </c>
      <c r="F9458">
        <v>3.75</v>
      </c>
      <c r="G9458">
        <v>3.94</v>
      </c>
      <c r="H9458">
        <v>3.24</v>
      </c>
      <c r="I9458">
        <v>1</v>
      </c>
      <c r="J9458" t="b">
        <v>0</v>
      </c>
      <c r="K9458" t="b">
        <v>0</v>
      </c>
      <c r="L9458" t="b">
        <v>0</v>
      </c>
      <c r="M9458" t="b">
        <v>0</v>
      </c>
      <c r="N9458" t="b">
        <v>1</v>
      </c>
      <c r="O9458" t="b">
        <v>0</v>
      </c>
    </row>
    <row r="9459" spans="1:15" x14ac:dyDescent="0.25">
      <c r="A9459" s="39">
        <v>43743.953206018516</v>
      </c>
      <c r="B9459" t="s">
        <v>2805</v>
      </c>
      <c r="C9459" t="s">
        <v>3832</v>
      </c>
      <c r="E9459" t="s">
        <v>2841</v>
      </c>
      <c r="F9459">
        <v>3.75</v>
      </c>
      <c r="G9459">
        <v>3.94</v>
      </c>
      <c r="H9459">
        <v>3.24</v>
      </c>
      <c r="I9459">
        <v>1</v>
      </c>
      <c r="J9459" t="b">
        <v>0</v>
      </c>
      <c r="K9459" t="b">
        <v>0</v>
      </c>
      <c r="L9459" t="b">
        <v>0</v>
      </c>
      <c r="M9459" t="b">
        <v>0</v>
      </c>
      <c r="N9459" t="b">
        <v>1</v>
      </c>
      <c r="O9459" t="b">
        <v>0</v>
      </c>
    </row>
    <row r="9460" spans="1:15" x14ac:dyDescent="0.25">
      <c r="A9460" s="39">
        <v>43743.953206018516</v>
      </c>
      <c r="B9460" t="s">
        <v>2805</v>
      </c>
      <c r="C9460" t="s">
        <v>3832</v>
      </c>
      <c r="E9460" t="s">
        <v>2841</v>
      </c>
      <c r="F9460">
        <v>3.75</v>
      </c>
      <c r="G9460">
        <v>3.94</v>
      </c>
      <c r="H9460">
        <v>3.24</v>
      </c>
      <c r="I9460">
        <v>1</v>
      </c>
      <c r="J9460" t="b">
        <v>0</v>
      </c>
      <c r="K9460" t="b">
        <v>0</v>
      </c>
      <c r="L9460" t="b">
        <v>0</v>
      </c>
      <c r="M9460" t="b">
        <v>0</v>
      </c>
      <c r="N9460" t="b">
        <v>1</v>
      </c>
      <c r="O9460" t="b">
        <v>0</v>
      </c>
    </row>
    <row r="9461" spans="1:15" x14ac:dyDescent="0.25">
      <c r="A9461" s="39">
        <v>43743.953206018516</v>
      </c>
      <c r="B9461" t="s">
        <v>2805</v>
      </c>
      <c r="C9461" t="s">
        <v>3833</v>
      </c>
      <c r="E9461" t="s">
        <v>2841</v>
      </c>
      <c r="F9461">
        <v>3.75</v>
      </c>
      <c r="G9461">
        <v>3.94</v>
      </c>
      <c r="H9461">
        <v>3.24</v>
      </c>
      <c r="I9461">
        <v>1</v>
      </c>
      <c r="J9461" t="b">
        <v>0</v>
      </c>
      <c r="K9461" t="b">
        <v>0</v>
      </c>
      <c r="L9461" t="b">
        <v>0</v>
      </c>
      <c r="M9461" t="b">
        <v>0</v>
      </c>
      <c r="N9461" t="b">
        <v>1</v>
      </c>
      <c r="O9461" t="b">
        <v>0</v>
      </c>
    </row>
    <row r="9462" spans="1:15" x14ac:dyDescent="0.25">
      <c r="A9462" s="39">
        <v>43743.953206018516</v>
      </c>
      <c r="B9462" t="s">
        <v>2805</v>
      </c>
      <c r="C9462" t="s">
        <v>3834</v>
      </c>
      <c r="D9462" t="s">
        <v>3835</v>
      </c>
      <c r="E9462" t="s">
        <v>2841</v>
      </c>
      <c r="F9462">
        <v>3.75</v>
      </c>
      <c r="G9462">
        <v>3.94</v>
      </c>
      <c r="H9462">
        <v>3.24</v>
      </c>
      <c r="I9462">
        <v>1</v>
      </c>
      <c r="J9462" t="b">
        <v>0</v>
      </c>
      <c r="K9462" t="b">
        <v>0</v>
      </c>
      <c r="L9462" t="b">
        <v>0</v>
      </c>
      <c r="M9462" t="b">
        <v>0</v>
      </c>
      <c r="N9462" t="b">
        <v>1</v>
      </c>
      <c r="O9462" t="b">
        <v>0</v>
      </c>
    </row>
    <row r="9463" spans="1:15" x14ac:dyDescent="0.25">
      <c r="A9463" s="39">
        <v>43743.953206018516</v>
      </c>
      <c r="B9463" t="s">
        <v>2805</v>
      </c>
      <c r="C9463" t="s">
        <v>3836</v>
      </c>
      <c r="E9463" t="s">
        <v>2841</v>
      </c>
      <c r="F9463">
        <v>3.75</v>
      </c>
      <c r="G9463">
        <v>3.94</v>
      </c>
      <c r="H9463">
        <v>3.24</v>
      </c>
      <c r="I9463">
        <v>1</v>
      </c>
      <c r="J9463" t="b">
        <v>0</v>
      </c>
      <c r="K9463" t="b">
        <v>0</v>
      </c>
      <c r="L9463" t="b">
        <v>0</v>
      </c>
      <c r="M9463" t="b">
        <v>0</v>
      </c>
      <c r="N9463" t="b">
        <v>1</v>
      </c>
      <c r="O9463" t="b">
        <v>0</v>
      </c>
    </row>
    <row r="9464" spans="1:15" x14ac:dyDescent="0.25">
      <c r="A9464" s="39">
        <v>43743.953206018516</v>
      </c>
      <c r="B9464" t="s">
        <v>2805</v>
      </c>
      <c r="C9464" t="s">
        <v>3837</v>
      </c>
      <c r="D9464" t="s">
        <v>3838</v>
      </c>
      <c r="E9464" t="s">
        <v>2841</v>
      </c>
      <c r="F9464">
        <v>3.75</v>
      </c>
      <c r="G9464">
        <v>3.94</v>
      </c>
      <c r="H9464">
        <v>3.24</v>
      </c>
      <c r="I9464">
        <v>1</v>
      </c>
      <c r="J9464" t="b">
        <v>0</v>
      </c>
      <c r="K9464" t="b">
        <v>0</v>
      </c>
      <c r="L9464" t="b">
        <v>0</v>
      </c>
      <c r="M9464" t="b">
        <v>0</v>
      </c>
      <c r="N9464" t="b">
        <v>1</v>
      </c>
      <c r="O9464" t="b">
        <v>0</v>
      </c>
    </row>
    <row r="9465" spans="1:15" x14ac:dyDescent="0.25">
      <c r="A9465" s="39">
        <v>43743.953206018516</v>
      </c>
      <c r="B9465" t="s">
        <v>2805</v>
      </c>
      <c r="C9465" t="s">
        <v>3837</v>
      </c>
      <c r="D9465" t="s">
        <v>3839</v>
      </c>
      <c r="E9465" t="s">
        <v>2841</v>
      </c>
      <c r="F9465">
        <v>3.75</v>
      </c>
      <c r="G9465">
        <v>3.94</v>
      </c>
      <c r="H9465">
        <v>3.24</v>
      </c>
      <c r="I9465">
        <v>1</v>
      </c>
      <c r="J9465" t="b">
        <v>0</v>
      </c>
      <c r="K9465" t="b">
        <v>0</v>
      </c>
      <c r="L9465" t="b">
        <v>0</v>
      </c>
      <c r="M9465" t="b">
        <v>0</v>
      </c>
      <c r="N9465" t="b">
        <v>1</v>
      </c>
      <c r="O9465" t="b">
        <v>0</v>
      </c>
    </row>
    <row r="9466" spans="1:15" x14ac:dyDescent="0.25">
      <c r="A9466" s="39">
        <v>43743.953206018516</v>
      </c>
      <c r="B9466" t="s">
        <v>2805</v>
      </c>
      <c r="C9466" t="s">
        <v>3840</v>
      </c>
      <c r="E9466" t="s">
        <v>2841</v>
      </c>
      <c r="F9466">
        <v>3.75</v>
      </c>
      <c r="G9466">
        <v>3.94</v>
      </c>
      <c r="H9466">
        <v>3.24</v>
      </c>
      <c r="I9466">
        <v>1</v>
      </c>
      <c r="J9466" t="b">
        <v>0</v>
      </c>
      <c r="K9466" t="b">
        <v>0</v>
      </c>
      <c r="L9466" t="b">
        <v>0</v>
      </c>
      <c r="M9466" t="b">
        <v>0</v>
      </c>
      <c r="N9466" t="b">
        <v>1</v>
      </c>
      <c r="O9466" t="b">
        <v>0</v>
      </c>
    </row>
    <row r="9467" spans="1:15" x14ac:dyDescent="0.25">
      <c r="A9467" s="39">
        <v>43743.953206018516</v>
      </c>
      <c r="B9467" t="s">
        <v>2805</v>
      </c>
      <c r="C9467" t="s">
        <v>3841</v>
      </c>
      <c r="E9467" t="s">
        <v>2841</v>
      </c>
      <c r="F9467">
        <v>3.75</v>
      </c>
      <c r="G9467">
        <v>3.94</v>
      </c>
      <c r="H9467">
        <v>3.24</v>
      </c>
      <c r="I9467">
        <v>1</v>
      </c>
      <c r="J9467" t="b">
        <v>0</v>
      </c>
      <c r="K9467" t="b">
        <v>0</v>
      </c>
      <c r="L9467" t="b">
        <v>0</v>
      </c>
      <c r="M9467" t="b">
        <v>0</v>
      </c>
      <c r="N9467" t="b">
        <v>1</v>
      </c>
      <c r="O9467" t="b">
        <v>0</v>
      </c>
    </row>
    <row r="9468" spans="1:15" x14ac:dyDescent="0.25">
      <c r="A9468" s="39">
        <v>43743.953206018516</v>
      </c>
      <c r="B9468" t="s">
        <v>2805</v>
      </c>
      <c r="C9468" t="s">
        <v>3842</v>
      </c>
      <c r="D9468" t="s">
        <v>3843</v>
      </c>
      <c r="E9468" t="s">
        <v>2841</v>
      </c>
      <c r="F9468">
        <v>3.75</v>
      </c>
      <c r="G9468">
        <v>3.94</v>
      </c>
      <c r="H9468">
        <v>3.24</v>
      </c>
      <c r="I9468">
        <v>1</v>
      </c>
      <c r="J9468" t="b">
        <v>0</v>
      </c>
      <c r="K9468" t="b">
        <v>0</v>
      </c>
      <c r="L9468" t="b">
        <v>0</v>
      </c>
      <c r="M9468" t="b">
        <v>0</v>
      </c>
      <c r="N9468" t="b">
        <v>1</v>
      </c>
      <c r="O9468" t="b">
        <v>0</v>
      </c>
    </row>
    <row r="9469" spans="1:15" x14ac:dyDescent="0.25">
      <c r="A9469" s="39">
        <v>43743.953206018516</v>
      </c>
      <c r="B9469" t="s">
        <v>2805</v>
      </c>
      <c r="C9469" t="s">
        <v>3842</v>
      </c>
      <c r="D9469" t="s">
        <v>3844</v>
      </c>
      <c r="E9469" t="s">
        <v>2841</v>
      </c>
      <c r="F9469">
        <v>3.75</v>
      </c>
      <c r="G9469">
        <v>3.94</v>
      </c>
      <c r="H9469">
        <v>3.24</v>
      </c>
      <c r="I9469">
        <v>1</v>
      </c>
      <c r="J9469" t="b">
        <v>0</v>
      </c>
      <c r="K9469" t="b">
        <v>0</v>
      </c>
      <c r="L9469" t="b">
        <v>0</v>
      </c>
      <c r="M9469" t="b">
        <v>0</v>
      </c>
      <c r="N9469" t="b">
        <v>1</v>
      </c>
      <c r="O9469" t="b">
        <v>0</v>
      </c>
    </row>
    <row r="9470" spans="1:15" x14ac:dyDescent="0.25">
      <c r="A9470" s="39">
        <v>43743.953206018516</v>
      </c>
      <c r="B9470" t="s">
        <v>2805</v>
      </c>
      <c r="C9470" t="s">
        <v>3845</v>
      </c>
      <c r="E9470" t="s">
        <v>2841</v>
      </c>
      <c r="F9470">
        <v>3.75</v>
      </c>
      <c r="G9470">
        <v>3.94</v>
      </c>
      <c r="H9470">
        <v>3.24</v>
      </c>
      <c r="I9470">
        <v>1</v>
      </c>
      <c r="J9470" t="b">
        <v>0</v>
      </c>
      <c r="K9470" t="b">
        <v>0</v>
      </c>
      <c r="L9470" t="b">
        <v>0</v>
      </c>
      <c r="M9470" t="b">
        <v>0</v>
      </c>
      <c r="N9470" t="b">
        <v>1</v>
      </c>
      <c r="O9470" t="b">
        <v>0</v>
      </c>
    </row>
    <row r="9471" spans="1:15" x14ac:dyDescent="0.25">
      <c r="A9471" s="39">
        <v>43743.953206018516</v>
      </c>
      <c r="B9471" t="s">
        <v>2805</v>
      </c>
      <c r="C9471" t="s">
        <v>3846</v>
      </c>
      <c r="E9471" t="s">
        <v>2841</v>
      </c>
      <c r="F9471">
        <v>3.75</v>
      </c>
      <c r="G9471">
        <v>3.94</v>
      </c>
      <c r="H9471">
        <v>3.24</v>
      </c>
      <c r="I9471">
        <v>1</v>
      </c>
      <c r="J9471" t="b">
        <v>0</v>
      </c>
      <c r="K9471" t="b">
        <v>0</v>
      </c>
      <c r="L9471" t="b">
        <v>0</v>
      </c>
      <c r="M9471" t="b">
        <v>0</v>
      </c>
      <c r="N9471" t="b">
        <v>1</v>
      </c>
      <c r="O9471" t="b">
        <v>0</v>
      </c>
    </row>
    <row r="9472" spans="1:15" x14ac:dyDescent="0.25">
      <c r="A9472" s="39">
        <v>43743.953206018516</v>
      </c>
      <c r="B9472" t="s">
        <v>2805</v>
      </c>
      <c r="C9472" t="s">
        <v>3847</v>
      </c>
      <c r="D9472" t="s">
        <v>3848</v>
      </c>
      <c r="E9472" t="s">
        <v>2841</v>
      </c>
      <c r="F9472">
        <v>3.75</v>
      </c>
      <c r="G9472">
        <v>3.94</v>
      </c>
      <c r="H9472">
        <v>3.24</v>
      </c>
      <c r="I9472">
        <v>1</v>
      </c>
      <c r="J9472" t="b">
        <v>0</v>
      </c>
      <c r="K9472" t="b">
        <v>0</v>
      </c>
      <c r="L9472" t="b">
        <v>0</v>
      </c>
      <c r="M9472" t="b">
        <v>0</v>
      </c>
      <c r="N9472" t="b">
        <v>1</v>
      </c>
      <c r="O9472" t="b">
        <v>0</v>
      </c>
    </row>
    <row r="9473" spans="1:15" x14ac:dyDescent="0.25">
      <c r="A9473" s="39">
        <v>43743.953206018516</v>
      </c>
      <c r="B9473" t="s">
        <v>2805</v>
      </c>
      <c r="C9473" t="s">
        <v>3847</v>
      </c>
      <c r="D9473" t="s">
        <v>3849</v>
      </c>
      <c r="E9473" t="s">
        <v>2841</v>
      </c>
      <c r="F9473">
        <v>3.75</v>
      </c>
      <c r="G9473">
        <v>3.94</v>
      </c>
      <c r="H9473">
        <v>3.24</v>
      </c>
      <c r="I9473">
        <v>1</v>
      </c>
      <c r="J9473" t="b">
        <v>0</v>
      </c>
      <c r="K9473" t="b">
        <v>0</v>
      </c>
      <c r="L9473" t="b">
        <v>0</v>
      </c>
      <c r="M9473" t="b">
        <v>0</v>
      </c>
      <c r="N9473" t="b">
        <v>1</v>
      </c>
      <c r="O9473" t="b">
        <v>0</v>
      </c>
    </row>
    <row r="9474" spans="1:15" x14ac:dyDescent="0.25">
      <c r="A9474" s="39">
        <v>43743.953206018516</v>
      </c>
      <c r="B9474" t="s">
        <v>2805</v>
      </c>
      <c r="C9474" t="s">
        <v>3850</v>
      </c>
      <c r="E9474" t="s">
        <v>2841</v>
      </c>
      <c r="F9474">
        <v>3.75</v>
      </c>
      <c r="G9474">
        <v>3.94</v>
      </c>
      <c r="H9474">
        <v>3.24</v>
      </c>
      <c r="I9474">
        <v>1</v>
      </c>
      <c r="J9474" t="b">
        <v>0</v>
      </c>
      <c r="K9474" t="b">
        <v>0</v>
      </c>
      <c r="L9474" t="b">
        <v>0</v>
      </c>
      <c r="M9474" t="b">
        <v>0</v>
      </c>
      <c r="N9474" t="b">
        <v>1</v>
      </c>
      <c r="O9474" t="b">
        <v>0</v>
      </c>
    </row>
    <row r="9475" spans="1:15" x14ac:dyDescent="0.25">
      <c r="A9475" s="39">
        <v>43743.953206018516</v>
      </c>
      <c r="B9475" t="s">
        <v>2805</v>
      </c>
      <c r="C9475" t="s">
        <v>3851</v>
      </c>
      <c r="E9475" t="s">
        <v>2841</v>
      </c>
      <c r="F9475">
        <v>3.75</v>
      </c>
      <c r="G9475">
        <v>3.94</v>
      </c>
      <c r="H9475">
        <v>3.24</v>
      </c>
      <c r="I9475">
        <v>1</v>
      </c>
      <c r="J9475" t="b">
        <v>0</v>
      </c>
      <c r="K9475" t="b">
        <v>0</v>
      </c>
      <c r="L9475" t="b">
        <v>0</v>
      </c>
      <c r="M9475" t="b">
        <v>0</v>
      </c>
      <c r="N9475" t="b">
        <v>1</v>
      </c>
      <c r="O9475" t="b">
        <v>0</v>
      </c>
    </row>
    <row r="9476" spans="1:15" x14ac:dyDescent="0.25">
      <c r="A9476" s="39">
        <v>43743.953206018516</v>
      </c>
      <c r="B9476" t="s">
        <v>2805</v>
      </c>
      <c r="C9476" t="s">
        <v>3852</v>
      </c>
      <c r="D9476" t="s">
        <v>3853</v>
      </c>
      <c r="E9476" t="s">
        <v>2841</v>
      </c>
      <c r="F9476">
        <v>3.75</v>
      </c>
      <c r="G9476">
        <v>3.94</v>
      </c>
      <c r="H9476">
        <v>3.24</v>
      </c>
      <c r="I9476">
        <v>1</v>
      </c>
      <c r="J9476" t="b">
        <v>0</v>
      </c>
      <c r="K9476" t="b">
        <v>0</v>
      </c>
      <c r="L9476" t="b">
        <v>0</v>
      </c>
      <c r="M9476" t="b">
        <v>0</v>
      </c>
      <c r="N9476" t="b">
        <v>1</v>
      </c>
      <c r="O9476" t="b">
        <v>0</v>
      </c>
    </row>
    <row r="9477" spans="1:15" x14ac:dyDescent="0.25">
      <c r="A9477" s="39">
        <v>43743.953206018516</v>
      </c>
      <c r="B9477" t="s">
        <v>2805</v>
      </c>
      <c r="C9477" t="s">
        <v>3852</v>
      </c>
      <c r="D9477" t="s">
        <v>3853</v>
      </c>
      <c r="E9477" t="s">
        <v>2841</v>
      </c>
      <c r="F9477">
        <v>3.75</v>
      </c>
      <c r="G9477">
        <v>3.94</v>
      </c>
      <c r="H9477">
        <v>3.24</v>
      </c>
      <c r="I9477">
        <v>1</v>
      </c>
      <c r="J9477" t="b">
        <v>0</v>
      </c>
      <c r="K9477" t="b">
        <v>0</v>
      </c>
      <c r="L9477" t="b">
        <v>0</v>
      </c>
      <c r="M9477" t="b">
        <v>0</v>
      </c>
      <c r="N9477" t="b">
        <v>1</v>
      </c>
      <c r="O9477" t="b">
        <v>0</v>
      </c>
    </row>
    <row r="9478" spans="1:15" x14ac:dyDescent="0.25">
      <c r="A9478" s="39">
        <v>43743.953206018516</v>
      </c>
      <c r="B9478" t="s">
        <v>2805</v>
      </c>
      <c r="C9478" t="s">
        <v>3854</v>
      </c>
      <c r="D9478" t="s">
        <v>3853</v>
      </c>
      <c r="E9478" t="s">
        <v>2841</v>
      </c>
      <c r="F9478">
        <v>3.75</v>
      </c>
      <c r="G9478">
        <v>3.94</v>
      </c>
      <c r="H9478">
        <v>3.24</v>
      </c>
      <c r="I9478">
        <v>1</v>
      </c>
      <c r="J9478" t="b">
        <v>0</v>
      </c>
      <c r="K9478" t="b">
        <v>0</v>
      </c>
      <c r="L9478" t="b">
        <v>0</v>
      </c>
      <c r="M9478" t="b">
        <v>0</v>
      </c>
      <c r="N9478" t="b">
        <v>1</v>
      </c>
      <c r="O9478" t="b">
        <v>0</v>
      </c>
    </row>
    <row r="9479" spans="1:15" x14ac:dyDescent="0.25">
      <c r="A9479" s="39">
        <v>43743.953206018516</v>
      </c>
      <c r="B9479" t="s">
        <v>2805</v>
      </c>
      <c r="C9479" t="s">
        <v>3854</v>
      </c>
      <c r="D9479" t="s">
        <v>3853</v>
      </c>
      <c r="E9479" t="s">
        <v>2841</v>
      </c>
      <c r="F9479">
        <v>3.75</v>
      </c>
      <c r="G9479">
        <v>3.94</v>
      </c>
      <c r="H9479">
        <v>3.24</v>
      </c>
      <c r="I9479">
        <v>1</v>
      </c>
      <c r="J9479" t="b">
        <v>0</v>
      </c>
      <c r="K9479" t="b">
        <v>0</v>
      </c>
      <c r="L9479" t="b">
        <v>0</v>
      </c>
      <c r="M9479" t="b">
        <v>0</v>
      </c>
      <c r="N9479" t="b">
        <v>1</v>
      </c>
      <c r="O9479" t="b">
        <v>0</v>
      </c>
    </row>
    <row r="9480" spans="1:15" x14ac:dyDescent="0.25">
      <c r="A9480" s="39">
        <v>43743.953206018516</v>
      </c>
      <c r="B9480" t="s">
        <v>2805</v>
      </c>
      <c r="C9480" t="s">
        <v>3855</v>
      </c>
      <c r="E9480" t="s">
        <v>2841</v>
      </c>
      <c r="F9480">
        <v>3.75</v>
      </c>
      <c r="G9480">
        <v>3.94</v>
      </c>
      <c r="H9480">
        <v>3.24</v>
      </c>
      <c r="I9480">
        <v>1</v>
      </c>
      <c r="J9480" t="b">
        <v>0</v>
      </c>
      <c r="K9480" t="b">
        <v>0</v>
      </c>
      <c r="L9480" t="b">
        <v>0</v>
      </c>
      <c r="M9480" t="b">
        <v>0</v>
      </c>
      <c r="N9480" t="b">
        <v>1</v>
      </c>
      <c r="O9480" t="b">
        <v>0</v>
      </c>
    </row>
    <row r="9481" spans="1:15" x14ac:dyDescent="0.25">
      <c r="A9481" s="39">
        <v>43743.953206018516</v>
      </c>
      <c r="B9481" t="s">
        <v>2805</v>
      </c>
      <c r="C9481" t="s">
        <v>3855</v>
      </c>
      <c r="E9481" t="s">
        <v>2841</v>
      </c>
      <c r="F9481">
        <v>3.75</v>
      </c>
      <c r="G9481">
        <v>3.94</v>
      </c>
      <c r="H9481">
        <v>3.24</v>
      </c>
      <c r="I9481">
        <v>1</v>
      </c>
      <c r="J9481" t="b">
        <v>0</v>
      </c>
      <c r="K9481" t="b">
        <v>0</v>
      </c>
      <c r="L9481" t="b">
        <v>0</v>
      </c>
      <c r="M9481" t="b">
        <v>0</v>
      </c>
      <c r="N9481" t="b">
        <v>1</v>
      </c>
      <c r="O9481" t="b">
        <v>0</v>
      </c>
    </row>
    <row r="9482" spans="1:15" x14ac:dyDescent="0.25">
      <c r="A9482" s="39">
        <v>43743.953206018516</v>
      </c>
      <c r="B9482" t="s">
        <v>2805</v>
      </c>
      <c r="C9482" t="s">
        <v>3856</v>
      </c>
      <c r="E9482" t="s">
        <v>2841</v>
      </c>
      <c r="F9482">
        <v>3.75</v>
      </c>
      <c r="G9482">
        <v>3.94</v>
      </c>
      <c r="H9482">
        <v>3.24</v>
      </c>
      <c r="I9482">
        <v>1</v>
      </c>
      <c r="J9482" t="b">
        <v>0</v>
      </c>
      <c r="K9482" t="b">
        <v>0</v>
      </c>
      <c r="L9482" t="b">
        <v>0</v>
      </c>
      <c r="M9482" t="b">
        <v>0</v>
      </c>
      <c r="N9482" t="b">
        <v>1</v>
      </c>
      <c r="O9482" t="b">
        <v>0</v>
      </c>
    </row>
    <row r="9483" spans="1:15" x14ac:dyDescent="0.25">
      <c r="A9483" s="39">
        <v>43743.953206018516</v>
      </c>
      <c r="B9483" t="s">
        <v>2805</v>
      </c>
      <c r="C9483" t="s">
        <v>3856</v>
      </c>
      <c r="E9483" t="s">
        <v>2841</v>
      </c>
      <c r="F9483">
        <v>3.75</v>
      </c>
      <c r="G9483">
        <v>3.94</v>
      </c>
      <c r="H9483">
        <v>3.24</v>
      </c>
      <c r="I9483">
        <v>1</v>
      </c>
      <c r="J9483" t="b">
        <v>0</v>
      </c>
      <c r="K9483" t="b">
        <v>0</v>
      </c>
      <c r="L9483" t="b">
        <v>0</v>
      </c>
      <c r="M9483" t="b">
        <v>0</v>
      </c>
      <c r="N9483" t="b">
        <v>1</v>
      </c>
      <c r="O9483" t="b">
        <v>0</v>
      </c>
    </row>
    <row r="9484" spans="1:15" x14ac:dyDescent="0.25">
      <c r="A9484" s="39">
        <v>43743.953206018516</v>
      </c>
      <c r="B9484" t="s">
        <v>2805</v>
      </c>
      <c r="C9484" t="s">
        <v>3857</v>
      </c>
      <c r="D9484" t="s">
        <v>3853</v>
      </c>
      <c r="E9484" t="s">
        <v>2841</v>
      </c>
      <c r="F9484">
        <v>3.75</v>
      </c>
      <c r="G9484">
        <v>3.94</v>
      </c>
      <c r="H9484">
        <v>3.24</v>
      </c>
      <c r="I9484">
        <v>1</v>
      </c>
      <c r="J9484" t="b">
        <v>0</v>
      </c>
      <c r="K9484" t="b">
        <v>0</v>
      </c>
      <c r="L9484" t="b">
        <v>0</v>
      </c>
      <c r="M9484" t="b">
        <v>0</v>
      </c>
      <c r="N9484" t="b">
        <v>1</v>
      </c>
      <c r="O9484" t="b">
        <v>0</v>
      </c>
    </row>
    <row r="9485" spans="1:15" x14ac:dyDescent="0.25">
      <c r="A9485" s="39">
        <v>43743.953206018516</v>
      </c>
      <c r="B9485" t="s">
        <v>2805</v>
      </c>
      <c r="C9485" t="s">
        <v>3857</v>
      </c>
      <c r="D9485" t="s">
        <v>3853</v>
      </c>
      <c r="E9485" t="s">
        <v>2841</v>
      </c>
      <c r="F9485">
        <v>3.75</v>
      </c>
      <c r="G9485">
        <v>3.94</v>
      </c>
      <c r="H9485">
        <v>3.24</v>
      </c>
      <c r="I9485">
        <v>1</v>
      </c>
      <c r="J9485" t="b">
        <v>0</v>
      </c>
      <c r="K9485" t="b">
        <v>0</v>
      </c>
      <c r="L9485" t="b">
        <v>0</v>
      </c>
      <c r="M9485" t="b">
        <v>0</v>
      </c>
      <c r="N9485" t="b">
        <v>1</v>
      </c>
      <c r="O9485" t="b">
        <v>0</v>
      </c>
    </row>
    <row r="9486" spans="1:15" x14ac:dyDescent="0.25">
      <c r="A9486" s="39">
        <v>43743.953206018516</v>
      </c>
      <c r="B9486" t="s">
        <v>2805</v>
      </c>
      <c r="C9486" t="s">
        <v>3857</v>
      </c>
      <c r="D9486" t="s">
        <v>3853</v>
      </c>
      <c r="E9486" t="s">
        <v>2841</v>
      </c>
      <c r="F9486">
        <v>3.75</v>
      </c>
      <c r="G9486">
        <v>3.94</v>
      </c>
      <c r="H9486">
        <v>3.24</v>
      </c>
      <c r="I9486">
        <v>1</v>
      </c>
      <c r="J9486" t="b">
        <v>0</v>
      </c>
      <c r="K9486" t="b">
        <v>0</v>
      </c>
      <c r="L9486" t="b">
        <v>0</v>
      </c>
      <c r="M9486" t="b">
        <v>0</v>
      </c>
      <c r="N9486" t="b">
        <v>1</v>
      </c>
      <c r="O9486" t="b">
        <v>0</v>
      </c>
    </row>
    <row r="9487" spans="1:15" x14ac:dyDescent="0.25">
      <c r="A9487" s="39">
        <v>43743.953206018516</v>
      </c>
      <c r="B9487" t="s">
        <v>2805</v>
      </c>
      <c r="C9487" t="s">
        <v>3858</v>
      </c>
      <c r="D9487">
        <v>1</v>
      </c>
      <c r="E9487" t="s">
        <v>2841</v>
      </c>
      <c r="F9487">
        <v>3.75</v>
      </c>
      <c r="G9487">
        <v>3.94</v>
      </c>
      <c r="H9487">
        <v>3.24</v>
      </c>
      <c r="I9487">
        <v>1</v>
      </c>
      <c r="J9487" t="b">
        <v>0</v>
      </c>
      <c r="K9487" t="b">
        <v>0</v>
      </c>
      <c r="L9487" t="b">
        <v>0</v>
      </c>
      <c r="M9487" t="b">
        <v>0</v>
      </c>
      <c r="N9487" t="b">
        <v>1</v>
      </c>
      <c r="O9487" t="b">
        <v>0</v>
      </c>
    </row>
    <row r="9488" spans="1:15" x14ac:dyDescent="0.25">
      <c r="A9488" s="39">
        <v>43743.953206018516</v>
      </c>
      <c r="B9488" t="s">
        <v>2805</v>
      </c>
      <c r="C9488" t="s">
        <v>3858</v>
      </c>
      <c r="D9488">
        <v>10</v>
      </c>
      <c r="E9488" t="s">
        <v>2841</v>
      </c>
      <c r="F9488">
        <v>3.75</v>
      </c>
      <c r="G9488">
        <v>3.94</v>
      </c>
      <c r="H9488">
        <v>3.24</v>
      </c>
      <c r="I9488">
        <v>1</v>
      </c>
      <c r="J9488" t="b">
        <v>0</v>
      </c>
      <c r="K9488" t="b">
        <v>0</v>
      </c>
      <c r="L9488" t="b">
        <v>0</v>
      </c>
      <c r="M9488" t="b">
        <v>0</v>
      </c>
      <c r="N9488" t="b">
        <v>1</v>
      </c>
      <c r="O9488" t="b">
        <v>0</v>
      </c>
    </row>
    <row r="9489" spans="1:15" x14ac:dyDescent="0.25">
      <c r="A9489" s="39">
        <v>43743.953206018516</v>
      </c>
      <c r="B9489" t="s">
        <v>2805</v>
      </c>
      <c r="C9489" t="s">
        <v>3858</v>
      </c>
      <c r="D9489">
        <v>2</v>
      </c>
      <c r="E9489" t="s">
        <v>2841</v>
      </c>
      <c r="F9489">
        <v>3.75</v>
      </c>
      <c r="G9489">
        <v>3.94</v>
      </c>
      <c r="H9489">
        <v>3.24</v>
      </c>
      <c r="I9489">
        <v>1</v>
      </c>
      <c r="J9489" t="b">
        <v>0</v>
      </c>
      <c r="K9489" t="b">
        <v>0</v>
      </c>
      <c r="L9489" t="b">
        <v>0</v>
      </c>
      <c r="M9489" t="b">
        <v>0</v>
      </c>
      <c r="N9489" t="b">
        <v>1</v>
      </c>
      <c r="O9489" t="b">
        <v>0</v>
      </c>
    </row>
    <row r="9490" spans="1:15" x14ac:dyDescent="0.25">
      <c r="A9490" s="39">
        <v>43743.953206018516</v>
      </c>
      <c r="B9490" t="s">
        <v>2805</v>
      </c>
      <c r="C9490" t="s">
        <v>3858</v>
      </c>
      <c r="D9490">
        <v>3</v>
      </c>
      <c r="E9490" t="s">
        <v>2841</v>
      </c>
      <c r="F9490">
        <v>3.75</v>
      </c>
      <c r="G9490">
        <v>3.94</v>
      </c>
      <c r="H9490">
        <v>3.24</v>
      </c>
      <c r="I9490">
        <v>1</v>
      </c>
      <c r="J9490" t="b">
        <v>0</v>
      </c>
      <c r="K9490" t="b">
        <v>0</v>
      </c>
      <c r="L9490" t="b">
        <v>0</v>
      </c>
      <c r="M9490" t="b">
        <v>0</v>
      </c>
      <c r="N9490" t="b">
        <v>1</v>
      </c>
      <c r="O9490" t="b">
        <v>0</v>
      </c>
    </row>
    <row r="9491" spans="1:15" x14ac:dyDescent="0.25">
      <c r="A9491" s="39">
        <v>43743.953206018516</v>
      </c>
      <c r="B9491" t="s">
        <v>2805</v>
      </c>
      <c r="C9491" t="s">
        <v>3858</v>
      </c>
      <c r="D9491">
        <v>4</v>
      </c>
      <c r="E9491" t="s">
        <v>2841</v>
      </c>
      <c r="F9491">
        <v>3.75</v>
      </c>
      <c r="G9491">
        <v>3.94</v>
      </c>
      <c r="H9491">
        <v>3.24</v>
      </c>
      <c r="I9491">
        <v>1</v>
      </c>
      <c r="J9491" t="b">
        <v>0</v>
      </c>
      <c r="K9491" t="b">
        <v>0</v>
      </c>
      <c r="L9491" t="b">
        <v>0</v>
      </c>
      <c r="M9491" t="b">
        <v>0</v>
      </c>
      <c r="N9491" t="b">
        <v>1</v>
      </c>
      <c r="O9491" t="b">
        <v>0</v>
      </c>
    </row>
    <row r="9492" spans="1:15" x14ac:dyDescent="0.25">
      <c r="A9492" s="39">
        <v>43743.953206018516</v>
      </c>
      <c r="B9492" t="s">
        <v>2805</v>
      </c>
      <c r="C9492" t="s">
        <v>3858</v>
      </c>
      <c r="D9492">
        <v>5</v>
      </c>
      <c r="E9492" t="s">
        <v>2841</v>
      </c>
      <c r="F9492">
        <v>3.75</v>
      </c>
      <c r="G9492">
        <v>3.94</v>
      </c>
      <c r="H9492">
        <v>3.24</v>
      </c>
      <c r="I9492">
        <v>1</v>
      </c>
      <c r="J9492" t="b">
        <v>0</v>
      </c>
      <c r="K9492" t="b">
        <v>0</v>
      </c>
      <c r="L9492" t="b">
        <v>0</v>
      </c>
      <c r="M9492" t="b">
        <v>0</v>
      </c>
      <c r="N9492" t="b">
        <v>1</v>
      </c>
      <c r="O9492" t="b">
        <v>0</v>
      </c>
    </row>
    <row r="9493" spans="1:15" x14ac:dyDescent="0.25">
      <c r="A9493" s="39">
        <v>43743.953206018516</v>
      </c>
      <c r="B9493" t="s">
        <v>2805</v>
      </c>
      <c r="C9493" t="s">
        <v>3859</v>
      </c>
      <c r="E9493" t="s">
        <v>2841</v>
      </c>
      <c r="F9493">
        <v>3.75</v>
      </c>
      <c r="G9493">
        <v>3.94</v>
      </c>
      <c r="H9493">
        <v>3.24</v>
      </c>
      <c r="I9493">
        <v>1</v>
      </c>
      <c r="J9493" t="b">
        <v>0</v>
      </c>
      <c r="K9493" t="b">
        <v>0</v>
      </c>
      <c r="L9493" t="b">
        <v>0</v>
      </c>
      <c r="M9493" t="b">
        <v>0</v>
      </c>
      <c r="N9493" t="b">
        <v>1</v>
      </c>
      <c r="O9493" t="b">
        <v>0</v>
      </c>
    </row>
    <row r="9494" spans="1:15" x14ac:dyDescent="0.25">
      <c r="A9494" s="39">
        <v>43743.953206018516</v>
      </c>
      <c r="B9494" t="s">
        <v>2805</v>
      </c>
      <c r="C9494" t="s">
        <v>3860</v>
      </c>
      <c r="D9494" t="s">
        <v>3861</v>
      </c>
      <c r="E9494" t="s">
        <v>2841</v>
      </c>
      <c r="F9494">
        <v>3.75</v>
      </c>
      <c r="G9494">
        <v>3.94</v>
      </c>
      <c r="H9494">
        <v>3.24</v>
      </c>
      <c r="I9494">
        <v>1</v>
      </c>
      <c r="J9494" t="b">
        <v>0</v>
      </c>
      <c r="K9494" t="b">
        <v>0</v>
      </c>
      <c r="L9494" t="b">
        <v>0</v>
      </c>
      <c r="M9494" t="b">
        <v>0</v>
      </c>
      <c r="N9494" t="b">
        <v>1</v>
      </c>
      <c r="O9494" t="b">
        <v>0</v>
      </c>
    </row>
    <row r="9495" spans="1:15" x14ac:dyDescent="0.25">
      <c r="A9495" s="39">
        <v>43743.953206018516</v>
      </c>
      <c r="B9495" t="s">
        <v>2805</v>
      </c>
      <c r="C9495" t="s">
        <v>3858</v>
      </c>
      <c r="D9495">
        <v>1</v>
      </c>
      <c r="E9495" t="s">
        <v>2841</v>
      </c>
      <c r="F9495">
        <v>3.75</v>
      </c>
      <c r="G9495">
        <v>3.94</v>
      </c>
      <c r="H9495">
        <v>3.24</v>
      </c>
      <c r="I9495">
        <v>1</v>
      </c>
      <c r="J9495" t="b">
        <v>0</v>
      </c>
      <c r="K9495" t="b">
        <v>0</v>
      </c>
      <c r="L9495" t="b">
        <v>0</v>
      </c>
      <c r="M9495" t="b">
        <v>0</v>
      </c>
      <c r="N9495" t="b">
        <v>1</v>
      </c>
      <c r="O9495" t="b">
        <v>0</v>
      </c>
    </row>
    <row r="9496" spans="1:15" x14ac:dyDescent="0.25">
      <c r="A9496" s="39">
        <v>43743.953206018516</v>
      </c>
      <c r="B9496" t="s">
        <v>2805</v>
      </c>
      <c r="C9496" t="s">
        <v>3858</v>
      </c>
      <c r="D9496">
        <v>10</v>
      </c>
      <c r="E9496" t="s">
        <v>2841</v>
      </c>
      <c r="F9496">
        <v>3.75</v>
      </c>
      <c r="G9496">
        <v>3.94</v>
      </c>
      <c r="H9496">
        <v>3.24</v>
      </c>
      <c r="I9496">
        <v>1</v>
      </c>
      <c r="J9496" t="b">
        <v>0</v>
      </c>
      <c r="K9496" t="b">
        <v>0</v>
      </c>
      <c r="L9496" t="b">
        <v>0</v>
      </c>
      <c r="M9496" t="b">
        <v>0</v>
      </c>
      <c r="N9496" t="b">
        <v>1</v>
      </c>
      <c r="O9496" t="b">
        <v>0</v>
      </c>
    </row>
    <row r="9497" spans="1:15" x14ac:dyDescent="0.25">
      <c r="A9497" s="39">
        <v>43743.953206018516</v>
      </c>
      <c r="B9497" t="s">
        <v>2805</v>
      </c>
      <c r="C9497" t="s">
        <v>3858</v>
      </c>
      <c r="D9497">
        <v>2</v>
      </c>
      <c r="E9497" t="s">
        <v>2841</v>
      </c>
      <c r="F9497">
        <v>3.75</v>
      </c>
      <c r="G9497">
        <v>3.94</v>
      </c>
      <c r="H9497">
        <v>3.24</v>
      </c>
      <c r="I9497">
        <v>1</v>
      </c>
      <c r="J9497" t="b">
        <v>0</v>
      </c>
      <c r="K9497" t="b">
        <v>0</v>
      </c>
      <c r="L9497" t="b">
        <v>0</v>
      </c>
      <c r="M9497" t="b">
        <v>0</v>
      </c>
      <c r="N9497" t="b">
        <v>1</v>
      </c>
      <c r="O9497" t="b">
        <v>0</v>
      </c>
    </row>
    <row r="9498" spans="1:15" x14ac:dyDescent="0.25">
      <c r="A9498" s="39">
        <v>43743.953206018516</v>
      </c>
      <c r="B9498" t="s">
        <v>2805</v>
      </c>
      <c r="C9498" t="s">
        <v>3858</v>
      </c>
      <c r="D9498">
        <v>3</v>
      </c>
      <c r="E9498" t="s">
        <v>2841</v>
      </c>
      <c r="F9498">
        <v>3.75</v>
      </c>
      <c r="G9498">
        <v>3.94</v>
      </c>
      <c r="H9498">
        <v>3.24</v>
      </c>
      <c r="I9498">
        <v>1</v>
      </c>
      <c r="J9498" t="b">
        <v>0</v>
      </c>
      <c r="K9498" t="b">
        <v>0</v>
      </c>
      <c r="L9498" t="b">
        <v>0</v>
      </c>
      <c r="M9498" t="b">
        <v>0</v>
      </c>
      <c r="N9498" t="b">
        <v>1</v>
      </c>
      <c r="O9498" t="b">
        <v>0</v>
      </c>
    </row>
    <row r="9499" spans="1:15" x14ac:dyDescent="0.25">
      <c r="A9499" s="39">
        <v>43743.953206018516</v>
      </c>
      <c r="B9499" t="s">
        <v>2805</v>
      </c>
      <c r="C9499" t="s">
        <v>3858</v>
      </c>
      <c r="D9499">
        <v>4</v>
      </c>
      <c r="E9499" t="s">
        <v>2841</v>
      </c>
      <c r="F9499">
        <v>3.75</v>
      </c>
      <c r="G9499">
        <v>3.94</v>
      </c>
      <c r="H9499">
        <v>3.24</v>
      </c>
      <c r="I9499">
        <v>1</v>
      </c>
      <c r="J9499" t="b">
        <v>0</v>
      </c>
      <c r="K9499" t="b">
        <v>0</v>
      </c>
      <c r="L9499" t="b">
        <v>0</v>
      </c>
      <c r="M9499" t="b">
        <v>0</v>
      </c>
      <c r="N9499" t="b">
        <v>1</v>
      </c>
      <c r="O9499" t="b">
        <v>0</v>
      </c>
    </row>
    <row r="9500" spans="1:15" x14ac:dyDescent="0.25">
      <c r="A9500" s="39">
        <v>43743.953206018516</v>
      </c>
      <c r="B9500" t="s">
        <v>2805</v>
      </c>
      <c r="C9500" t="s">
        <v>3858</v>
      </c>
      <c r="D9500">
        <v>5</v>
      </c>
      <c r="E9500" t="s">
        <v>2841</v>
      </c>
      <c r="F9500">
        <v>3.75</v>
      </c>
      <c r="G9500">
        <v>3.94</v>
      </c>
      <c r="H9500">
        <v>3.24</v>
      </c>
      <c r="I9500">
        <v>1</v>
      </c>
      <c r="J9500" t="b">
        <v>0</v>
      </c>
      <c r="K9500" t="b">
        <v>0</v>
      </c>
      <c r="L9500" t="b">
        <v>0</v>
      </c>
      <c r="M9500" t="b">
        <v>0</v>
      </c>
      <c r="N9500" t="b">
        <v>1</v>
      </c>
      <c r="O9500" t="b">
        <v>0</v>
      </c>
    </row>
    <row r="9501" spans="1:15" x14ac:dyDescent="0.25">
      <c r="A9501" s="39">
        <v>43743.953206018516</v>
      </c>
      <c r="B9501" t="s">
        <v>2805</v>
      </c>
      <c r="C9501" t="s">
        <v>3859</v>
      </c>
      <c r="E9501" t="s">
        <v>2841</v>
      </c>
      <c r="F9501">
        <v>3.75</v>
      </c>
      <c r="G9501">
        <v>3.94</v>
      </c>
      <c r="H9501">
        <v>3.24</v>
      </c>
      <c r="I9501">
        <v>1</v>
      </c>
      <c r="J9501" t="b">
        <v>0</v>
      </c>
      <c r="K9501" t="b">
        <v>0</v>
      </c>
      <c r="L9501" t="b">
        <v>0</v>
      </c>
      <c r="M9501" t="b">
        <v>0</v>
      </c>
      <c r="N9501" t="b">
        <v>1</v>
      </c>
      <c r="O9501" t="b">
        <v>0</v>
      </c>
    </row>
    <row r="9502" spans="1:15" x14ac:dyDescent="0.25">
      <c r="A9502" s="39">
        <v>43743.953206018516</v>
      </c>
      <c r="B9502" t="s">
        <v>2805</v>
      </c>
      <c r="C9502" t="s">
        <v>3862</v>
      </c>
      <c r="D9502" t="s">
        <v>3863</v>
      </c>
      <c r="E9502" t="s">
        <v>2841</v>
      </c>
      <c r="F9502">
        <v>3.75</v>
      </c>
      <c r="G9502">
        <v>3.94</v>
      </c>
      <c r="H9502">
        <v>3.24</v>
      </c>
      <c r="I9502">
        <v>1</v>
      </c>
      <c r="J9502" t="b">
        <v>0</v>
      </c>
      <c r="K9502" t="b">
        <v>0</v>
      </c>
      <c r="L9502" t="b">
        <v>0</v>
      </c>
      <c r="M9502" t="b">
        <v>0</v>
      </c>
      <c r="N9502" t="b">
        <v>1</v>
      </c>
      <c r="O9502" t="b">
        <v>0</v>
      </c>
    </row>
    <row r="9503" spans="1:15" x14ac:dyDescent="0.25">
      <c r="A9503" s="39">
        <v>43743.953206018516</v>
      </c>
      <c r="B9503" t="s">
        <v>2805</v>
      </c>
      <c r="C9503" t="s">
        <v>3858</v>
      </c>
      <c r="D9503">
        <v>1</v>
      </c>
      <c r="E9503" t="s">
        <v>2841</v>
      </c>
      <c r="F9503">
        <v>3.75</v>
      </c>
      <c r="G9503">
        <v>3.94</v>
      </c>
      <c r="H9503">
        <v>3.24</v>
      </c>
      <c r="I9503">
        <v>1</v>
      </c>
      <c r="J9503" t="b">
        <v>0</v>
      </c>
      <c r="K9503" t="b">
        <v>0</v>
      </c>
      <c r="L9503" t="b">
        <v>0</v>
      </c>
      <c r="M9503" t="b">
        <v>0</v>
      </c>
      <c r="N9503" t="b">
        <v>1</v>
      </c>
      <c r="O9503" t="b">
        <v>0</v>
      </c>
    </row>
    <row r="9504" spans="1:15" x14ac:dyDescent="0.25">
      <c r="A9504" s="39">
        <v>43743.953206018516</v>
      </c>
      <c r="B9504" t="s">
        <v>2805</v>
      </c>
      <c r="C9504" t="s">
        <v>3858</v>
      </c>
      <c r="D9504">
        <v>10</v>
      </c>
      <c r="E9504" t="s">
        <v>2841</v>
      </c>
      <c r="F9504">
        <v>3.75</v>
      </c>
      <c r="G9504">
        <v>3.94</v>
      </c>
      <c r="H9504">
        <v>3.24</v>
      </c>
      <c r="I9504">
        <v>1</v>
      </c>
      <c r="J9504" t="b">
        <v>0</v>
      </c>
      <c r="K9504" t="b">
        <v>0</v>
      </c>
      <c r="L9504" t="b">
        <v>0</v>
      </c>
      <c r="M9504" t="b">
        <v>0</v>
      </c>
      <c r="N9504" t="b">
        <v>1</v>
      </c>
      <c r="O9504" t="b">
        <v>0</v>
      </c>
    </row>
    <row r="9505" spans="1:15" x14ac:dyDescent="0.25">
      <c r="A9505" s="39">
        <v>43743.953206018516</v>
      </c>
      <c r="B9505" t="s">
        <v>2805</v>
      </c>
      <c r="C9505" t="s">
        <v>3858</v>
      </c>
      <c r="D9505">
        <v>2</v>
      </c>
      <c r="E9505" t="s">
        <v>2841</v>
      </c>
      <c r="F9505">
        <v>3.75</v>
      </c>
      <c r="G9505">
        <v>3.94</v>
      </c>
      <c r="H9505">
        <v>3.24</v>
      </c>
      <c r="I9505">
        <v>1</v>
      </c>
      <c r="J9505" t="b">
        <v>0</v>
      </c>
      <c r="K9505" t="b">
        <v>0</v>
      </c>
      <c r="L9505" t="b">
        <v>0</v>
      </c>
      <c r="M9505" t="b">
        <v>0</v>
      </c>
      <c r="N9505" t="b">
        <v>1</v>
      </c>
      <c r="O9505" t="b">
        <v>0</v>
      </c>
    </row>
    <row r="9506" spans="1:15" x14ac:dyDescent="0.25">
      <c r="A9506" s="39">
        <v>43743.953206018516</v>
      </c>
      <c r="B9506" t="s">
        <v>2805</v>
      </c>
      <c r="C9506" t="s">
        <v>3858</v>
      </c>
      <c r="D9506">
        <v>3</v>
      </c>
      <c r="E9506" t="s">
        <v>2841</v>
      </c>
      <c r="F9506">
        <v>3.75</v>
      </c>
      <c r="G9506">
        <v>3.94</v>
      </c>
      <c r="H9506">
        <v>3.24</v>
      </c>
      <c r="I9506">
        <v>1</v>
      </c>
      <c r="J9506" t="b">
        <v>0</v>
      </c>
      <c r="K9506" t="b">
        <v>0</v>
      </c>
      <c r="L9506" t="b">
        <v>0</v>
      </c>
      <c r="M9506" t="b">
        <v>0</v>
      </c>
      <c r="N9506" t="b">
        <v>1</v>
      </c>
      <c r="O9506" t="b">
        <v>0</v>
      </c>
    </row>
    <row r="9507" spans="1:15" x14ac:dyDescent="0.25">
      <c r="A9507" s="39">
        <v>43743.953206018516</v>
      </c>
      <c r="B9507" t="s">
        <v>2805</v>
      </c>
      <c r="C9507" t="s">
        <v>3858</v>
      </c>
      <c r="D9507">
        <v>4</v>
      </c>
      <c r="E9507" t="s">
        <v>2841</v>
      </c>
      <c r="F9507">
        <v>3.75</v>
      </c>
      <c r="G9507">
        <v>3.94</v>
      </c>
      <c r="H9507">
        <v>3.24</v>
      </c>
      <c r="I9507">
        <v>1</v>
      </c>
      <c r="J9507" t="b">
        <v>0</v>
      </c>
      <c r="K9507" t="b">
        <v>0</v>
      </c>
      <c r="L9507" t="b">
        <v>0</v>
      </c>
      <c r="M9507" t="b">
        <v>0</v>
      </c>
      <c r="N9507" t="b">
        <v>1</v>
      </c>
      <c r="O9507" t="b">
        <v>0</v>
      </c>
    </row>
    <row r="9508" spans="1:15" x14ac:dyDescent="0.25">
      <c r="A9508" s="39">
        <v>43743.953206018516</v>
      </c>
      <c r="B9508" t="s">
        <v>2805</v>
      </c>
      <c r="C9508" t="s">
        <v>3858</v>
      </c>
      <c r="D9508">
        <v>5</v>
      </c>
      <c r="E9508" t="s">
        <v>2841</v>
      </c>
      <c r="F9508">
        <v>3.75</v>
      </c>
      <c r="G9508">
        <v>3.94</v>
      </c>
      <c r="H9508">
        <v>3.24</v>
      </c>
      <c r="I9508">
        <v>1</v>
      </c>
      <c r="J9508" t="b">
        <v>0</v>
      </c>
      <c r="K9508" t="b">
        <v>0</v>
      </c>
      <c r="L9508" t="b">
        <v>0</v>
      </c>
      <c r="M9508" t="b">
        <v>0</v>
      </c>
      <c r="N9508" t="b">
        <v>1</v>
      </c>
      <c r="O9508" t="b">
        <v>0</v>
      </c>
    </row>
    <row r="9509" spans="1:15" x14ac:dyDescent="0.25">
      <c r="A9509" s="39">
        <v>43743.953206018516</v>
      </c>
      <c r="B9509" t="s">
        <v>2805</v>
      </c>
      <c r="C9509" t="s">
        <v>3859</v>
      </c>
      <c r="E9509" t="s">
        <v>2841</v>
      </c>
      <c r="F9509">
        <v>3.75</v>
      </c>
      <c r="G9509">
        <v>3.94</v>
      </c>
      <c r="H9509">
        <v>3.24</v>
      </c>
      <c r="I9509">
        <v>1</v>
      </c>
      <c r="J9509" t="b">
        <v>0</v>
      </c>
      <c r="K9509" t="b">
        <v>0</v>
      </c>
      <c r="L9509" t="b">
        <v>0</v>
      </c>
      <c r="M9509" t="b">
        <v>0</v>
      </c>
      <c r="N9509" t="b">
        <v>1</v>
      </c>
      <c r="O9509" t="b">
        <v>0</v>
      </c>
    </row>
    <row r="9510" spans="1:15" x14ac:dyDescent="0.25">
      <c r="A9510" s="39">
        <v>43743.953206018516</v>
      </c>
      <c r="B9510" t="s">
        <v>2805</v>
      </c>
      <c r="C9510" t="s">
        <v>3864</v>
      </c>
      <c r="D9510" t="s">
        <v>3865</v>
      </c>
      <c r="E9510" t="s">
        <v>2841</v>
      </c>
      <c r="F9510">
        <v>3.75</v>
      </c>
      <c r="G9510">
        <v>3.94</v>
      </c>
      <c r="H9510">
        <v>3.24</v>
      </c>
      <c r="I9510">
        <v>1</v>
      </c>
      <c r="J9510" t="b">
        <v>0</v>
      </c>
      <c r="K9510" t="b">
        <v>0</v>
      </c>
      <c r="L9510" t="b">
        <v>0</v>
      </c>
      <c r="M9510" t="b">
        <v>0</v>
      </c>
      <c r="N9510" t="b">
        <v>1</v>
      </c>
      <c r="O9510" t="b">
        <v>0</v>
      </c>
    </row>
    <row r="9511" spans="1:15" x14ac:dyDescent="0.25">
      <c r="A9511" s="39">
        <v>43743.953206018516</v>
      </c>
      <c r="B9511" t="s">
        <v>2805</v>
      </c>
      <c r="C9511" t="s">
        <v>3858</v>
      </c>
      <c r="D9511">
        <v>1</v>
      </c>
      <c r="E9511" t="s">
        <v>2841</v>
      </c>
      <c r="F9511">
        <v>3.75</v>
      </c>
      <c r="G9511">
        <v>3.94</v>
      </c>
      <c r="H9511">
        <v>3.24</v>
      </c>
      <c r="I9511">
        <v>1</v>
      </c>
      <c r="J9511" t="b">
        <v>0</v>
      </c>
      <c r="K9511" t="b">
        <v>0</v>
      </c>
      <c r="L9511" t="b">
        <v>0</v>
      </c>
      <c r="M9511" t="b">
        <v>0</v>
      </c>
      <c r="N9511" t="b">
        <v>1</v>
      </c>
      <c r="O9511" t="b">
        <v>0</v>
      </c>
    </row>
    <row r="9512" spans="1:15" x14ac:dyDescent="0.25">
      <c r="A9512" s="39">
        <v>43743.953206018516</v>
      </c>
      <c r="B9512" t="s">
        <v>2805</v>
      </c>
      <c r="C9512" t="s">
        <v>3858</v>
      </c>
      <c r="D9512">
        <v>10</v>
      </c>
      <c r="E9512" t="s">
        <v>2841</v>
      </c>
      <c r="F9512">
        <v>3.75</v>
      </c>
      <c r="G9512">
        <v>3.94</v>
      </c>
      <c r="H9512">
        <v>3.24</v>
      </c>
      <c r="I9512">
        <v>1</v>
      </c>
      <c r="J9512" t="b">
        <v>0</v>
      </c>
      <c r="K9512" t="b">
        <v>0</v>
      </c>
      <c r="L9512" t="b">
        <v>0</v>
      </c>
      <c r="M9512" t="b">
        <v>0</v>
      </c>
      <c r="N9512" t="b">
        <v>1</v>
      </c>
      <c r="O9512" t="b">
        <v>0</v>
      </c>
    </row>
    <row r="9513" spans="1:15" x14ac:dyDescent="0.25">
      <c r="A9513" s="39">
        <v>43743.953206018516</v>
      </c>
      <c r="B9513" t="s">
        <v>2805</v>
      </c>
      <c r="C9513" t="s">
        <v>3858</v>
      </c>
      <c r="D9513">
        <v>2</v>
      </c>
      <c r="E9513" t="s">
        <v>2841</v>
      </c>
      <c r="F9513">
        <v>3.75</v>
      </c>
      <c r="G9513">
        <v>3.94</v>
      </c>
      <c r="H9513">
        <v>3.24</v>
      </c>
      <c r="I9513">
        <v>1</v>
      </c>
      <c r="J9513" t="b">
        <v>0</v>
      </c>
      <c r="K9513" t="b">
        <v>0</v>
      </c>
      <c r="L9513" t="b">
        <v>0</v>
      </c>
      <c r="M9513" t="b">
        <v>0</v>
      </c>
      <c r="N9513" t="b">
        <v>1</v>
      </c>
      <c r="O9513" t="b">
        <v>0</v>
      </c>
    </row>
    <row r="9514" spans="1:15" x14ac:dyDescent="0.25">
      <c r="A9514" s="39">
        <v>43743.953206018516</v>
      </c>
      <c r="B9514" t="s">
        <v>2805</v>
      </c>
      <c r="C9514" t="s">
        <v>3858</v>
      </c>
      <c r="D9514">
        <v>3</v>
      </c>
      <c r="E9514" t="s">
        <v>2841</v>
      </c>
      <c r="F9514">
        <v>3.75</v>
      </c>
      <c r="G9514">
        <v>3.94</v>
      </c>
      <c r="H9514">
        <v>3.24</v>
      </c>
      <c r="I9514">
        <v>1</v>
      </c>
      <c r="J9514" t="b">
        <v>0</v>
      </c>
      <c r="K9514" t="b">
        <v>0</v>
      </c>
      <c r="L9514" t="b">
        <v>0</v>
      </c>
      <c r="M9514" t="b">
        <v>0</v>
      </c>
      <c r="N9514" t="b">
        <v>1</v>
      </c>
      <c r="O9514" t="b">
        <v>0</v>
      </c>
    </row>
    <row r="9515" spans="1:15" x14ac:dyDescent="0.25">
      <c r="A9515" s="39">
        <v>43743.953206018516</v>
      </c>
      <c r="B9515" t="s">
        <v>2805</v>
      </c>
      <c r="C9515" t="s">
        <v>3858</v>
      </c>
      <c r="D9515">
        <v>4</v>
      </c>
      <c r="E9515" t="s">
        <v>2841</v>
      </c>
      <c r="F9515">
        <v>3.75</v>
      </c>
      <c r="G9515">
        <v>3.94</v>
      </c>
      <c r="H9515">
        <v>3.24</v>
      </c>
      <c r="I9515">
        <v>1</v>
      </c>
      <c r="J9515" t="b">
        <v>0</v>
      </c>
      <c r="K9515" t="b">
        <v>0</v>
      </c>
      <c r="L9515" t="b">
        <v>0</v>
      </c>
      <c r="M9515" t="b">
        <v>0</v>
      </c>
      <c r="N9515" t="b">
        <v>1</v>
      </c>
      <c r="O9515" t="b">
        <v>0</v>
      </c>
    </row>
    <row r="9516" spans="1:15" x14ac:dyDescent="0.25">
      <c r="A9516" s="39">
        <v>43743.953206018516</v>
      </c>
      <c r="B9516" t="s">
        <v>2805</v>
      </c>
      <c r="C9516" t="s">
        <v>3858</v>
      </c>
      <c r="D9516">
        <v>5</v>
      </c>
      <c r="E9516" t="s">
        <v>2841</v>
      </c>
      <c r="F9516">
        <v>3.75</v>
      </c>
      <c r="G9516">
        <v>3.94</v>
      </c>
      <c r="H9516">
        <v>3.24</v>
      </c>
      <c r="I9516">
        <v>1</v>
      </c>
      <c r="J9516" t="b">
        <v>0</v>
      </c>
      <c r="K9516" t="b">
        <v>0</v>
      </c>
      <c r="L9516" t="b">
        <v>0</v>
      </c>
      <c r="M9516" t="b">
        <v>0</v>
      </c>
      <c r="N9516" t="b">
        <v>1</v>
      </c>
      <c r="O9516" t="b">
        <v>0</v>
      </c>
    </row>
    <row r="9517" spans="1:15" x14ac:dyDescent="0.25">
      <c r="A9517" s="39">
        <v>43743.953206018516</v>
      </c>
      <c r="B9517" t="s">
        <v>2805</v>
      </c>
      <c r="C9517" t="s">
        <v>3859</v>
      </c>
      <c r="E9517" t="s">
        <v>2841</v>
      </c>
      <c r="F9517">
        <v>3.75</v>
      </c>
      <c r="G9517">
        <v>3.94</v>
      </c>
      <c r="H9517">
        <v>3.24</v>
      </c>
      <c r="I9517">
        <v>1</v>
      </c>
      <c r="J9517" t="b">
        <v>0</v>
      </c>
      <c r="K9517" t="b">
        <v>0</v>
      </c>
      <c r="L9517" t="b">
        <v>0</v>
      </c>
      <c r="M9517" t="b">
        <v>0</v>
      </c>
      <c r="N9517" t="b">
        <v>1</v>
      </c>
      <c r="O9517" t="b">
        <v>0</v>
      </c>
    </row>
    <row r="9518" spans="1:15" x14ac:dyDescent="0.25">
      <c r="A9518" s="39">
        <v>43743.953206018516</v>
      </c>
      <c r="B9518" t="s">
        <v>2805</v>
      </c>
      <c r="C9518" t="s">
        <v>3866</v>
      </c>
      <c r="D9518" t="s">
        <v>3867</v>
      </c>
      <c r="E9518" t="s">
        <v>2841</v>
      </c>
      <c r="F9518">
        <v>3.75</v>
      </c>
      <c r="G9518">
        <v>3.94</v>
      </c>
      <c r="H9518">
        <v>3.24</v>
      </c>
      <c r="I9518">
        <v>1</v>
      </c>
      <c r="J9518" t="b">
        <v>0</v>
      </c>
      <c r="K9518" t="b">
        <v>0</v>
      </c>
      <c r="L9518" t="b">
        <v>0</v>
      </c>
      <c r="M9518" t="b">
        <v>0</v>
      </c>
      <c r="N9518" t="b">
        <v>1</v>
      </c>
      <c r="O9518" t="b">
        <v>0</v>
      </c>
    </row>
    <row r="9519" spans="1:15" x14ac:dyDescent="0.25">
      <c r="A9519" s="39">
        <v>43743.953206018516</v>
      </c>
      <c r="B9519" t="s">
        <v>2805</v>
      </c>
      <c r="C9519" t="s">
        <v>3858</v>
      </c>
      <c r="D9519">
        <v>1</v>
      </c>
      <c r="E9519" t="s">
        <v>2841</v>
      </c>
      <c r="F9519">
        <v>3.75</v>
      </c>
      <c r="G9519">
        <v>3.94</v>
      </c>
      <c r="H9519">
        <v>3.24</v>
      </c>
      <c r="I9519">
        <v>1</v>
      </c>
      <c r="J9519" t="b">
        <v>0</v>
      </c>
      <c r="K9519" t="b">
        <v>0</v>
      </c>
      <c r="L9519" t="b">
        <v>0</v>
      </c>
      <c r="M9519" t="b">
        <v>0</v>
      </c>
      <c r="N9519" t="b">
        <v>1</v>
      </c>
      <c r="O9519" t="b">
        <v>0</v>
      </c>
    </row>
    <row r="9520" spans="1:15" x14ac:dyDescent="0.25">
      <c r="A9520" s="39">
        <v>43743.953206018516</v>
      </c>
      <c r="B9520" t="s">
        <v>2805</v>
      </c>
      <c r="C9520" t="s">
        <v>3858</v>
      </c>
      <c r="D9520">
        <v>10</v>
      </c>
      <c r="E9520" t="s">
        <v>2841</v>
      </c>
      <c r="F9520">
        <v>3.75</v>
      </c>
      <c r="G9520">
        <v>3.94</v>
      </c>
      <c r="H9520">
        <v>3.24</v>
      </c>
      <c r="I9520">
        <v>1</v>
      </c>
      <c r="J9520" t="b">
        <v>0</v>
      </c>
      <c r="K9520" t="b">
        <v>0</v>
      </c>
      <c r="L9520" t="b">
        <v>0</v>
      </c>
      <c r="M9520" t="b">
        <v>0</v>
      </c>
      <c r="N9520" t="b">
        <v>1</v>
      </c>
      <c r="O9520" t="b">
        <v>0</v>
      </c>
    </row>
    <row r="9521" spans="1:15" x14ac:dyDescent="0.25">
      <c r="A9521" s="39">
        <v>43743.953206018516</v>
      </c>
      <c r="B9521" t="s">
        <v>2805</v>
      </c>
      <c r="C9521" t="s">
        <v>3858</v>
      </c>
      <c r="D9521">
        <v>2</v>
      </c>
      <c r="E9521" t="s">
        <v>2841</v>
      </c>
      <c r="F9521">
        <v>3.75</v>
      </c>
      <c r="G9521">
        <v>3.94</v>
      </c>
      <c r="H9521">
        <v>3.24</v>
      </c>
      <c r="I9521">
        <v>1</v>
      </c>
      <c r="J9521" t="b">
        <v>0</v>
      </c>
      <c r="K9521" t="b">
        <v>0</v>
      </c>
      <c r="L9521" t="b">
        <v>0</v>
      </c>
      <c r="M9521" t="b">
        <v>0</v>
      </c>
      <c r="N9521" t="b">
        <v>1</v>
      </c>
      <c r="O9521" t="b">
        <v>0</v>
      </c>
    </row>
    <row r="9522" spans="1:15" x14ac:dyDescent="0.25">
      <c r="A9522" s="39">
        <v>43743.953206018516</v>
      </c>
      <c r="B9522" t="s">
        <v>2805</v>
      </c>
      <c r="C9522" t="s">
        <v>3858</v>
      </c>
      <c r="D9522">
        <v>3</v>
      </c>
      <c r="E9522" t="s">
        <v>2841</v>
      </c>
      <c r="F9522">
        <v>3.75</v>
      </c>
      <c r="G9522">
        <v>3.94</v>
      </c>
      <c r="H9522">
        <v>3.24</v>
      </c>
      <c r="I9522">
        <v>1</v>
      </c>
      <c r="J9522" t="b">
        <v>0</v>
      </c>
      <c r="K9522" t="b">
        <v>0</v>
      </c>
      <c r="L9522" t="b">
        <v>0</v>
      </c>
      <c r="M9522" t="b">
        <v>0</v>
      </c>
      <c r="N9522" t="b">
        <v>1</v>
      </c>
      <c r="O9522" t="b">
        <v>0</v>
      </c>
    </row>
    <row r="9523" spans="1:15" x14ac:dyDescent="0.25">
      <c r="A9523" s="39">
        <v>43743.953206018516</v>
      </c>
      <c r="B9523" t="s">
        <v>2805</v>
      </c>
      <c r="C9523" t="s">
        <v>3858</v>
      </c>
      <c r="D9523">
        <v>4</v>
      </c>
      <c r="E9523" t="s">
        <v>2841</v>
      </c>
      <c r="F9523">
        <v>3.75</v>
      </c>
      <c r="G9523">
        <v>3.94</v>
      </c>
      <c r="H9523">
        <v>3.24</v>
      </c>
      <c r="I9523">
        <v>1</v>
      </c>
      <c r="J9523" t="b">
        <v>0</v>
      </c>
      <c r="K9523" t="b">
        <v>0</v>
      </c>
      <c r="L9523" t="b">
        <v>0</v>
      </c>
      <c r="M9523" t="b">
        <v>0</v>
      </c>
      <c r="N9523" t="b">
        <v>1</v>
      </c>
      <c r="O9523" t="b">
        <v>0</v>
      </c>
    </row>
    <row r="9524" spans="1:15" x14ac:dyDescent="0.25">
      <c r="A9524" s="39">
        <v>43743.953206018516</v>
      </c>
      <c r="B9524" t="s">
        <v>2805</v>
      </c>
      <c r="C9524" t="s">
        <v>3858</v>
      </c>
      <c r="D9524">
        <v>5</v>
      </c>
      <c r="E9524" t="s">
        <v>2841</v>
      </c>
      <c r="F9524">
        <v>3.75</v>
      </c>
      <c r="G9524">
        <v>3.94</v>
      </c>
      <c r="H9524">
        <v>3.24</v>
      </c>
      <c r="I9524">
        <v>1</v>
      </c>
      <c r="J9524" t="b">
        <v>0</v>
      </c>
      <c r="K9524" t="b">
        <v>0</v>
      </c>
      <c r="L9524" t="b">
        <v>0</v>
      </c>
      <c r="M9524" t="b">
        <v>0</v>
      </c>
      <c r="N9524" t="b">
        <v>1</v>
      </c>
      <c r="O9524" t="b">
        <v>0</v>
      </c>
    </row>
    <row r="9525" spans="1:15" x14ac:dyDescent="0.25">
      <c r="A9525" s="39">
        <v>43743.953206018516</v>
      </c>
      <c r="B9525" t="s">
        <v>2805</v>
      </c>
      <c r="C9525" t="s">
        <v>3859</v>
      </c>
      <c r="E9525" t="s">
        <v>2841</v>
      </c>
      <c r="F9525">
        <v>3.75</v>
      </c>
      <c r="G9525">
        <v>3.94</v>
      </c>
      <c r="H9525">
        <v>3.24</v>
      </c>
      <c r="I9525">
        <v>1</v>
      </c>
      <c r="J9525" t="b">
        <v>0</v>
      </c>
      <c r="K9525" t="b">
        <v>0</v>
      </c>
      <c r="L9525" t="b">
        <v>0</v>
      </c>
      <c r="M9525" t="b">
        <v>0</v>
      </c>
      <c r="N9525" t="b">
        <v>1</v>
      </c>
      <c r="O9525" t="b">
        <v>0</v>
      </c>
    </row>
    <row r="9526" spans="1:15" x14ac:dyDescent="0.25">
      <c r="A9526" s="39">
        <v>43743.953206018516</v>
      </c>
      <c r="B9526" t="s">
        <v>2805</v>
      </c>
      <c r="C9526" t="s">
        <v>3868</v>
      </c>
      <c r="D9526" t="s">
        <v>3869</v>
      </c>
      <c r="E9526" t="s">
        <v>2841</v>
      </c>
      <c r="F9526">
        <v>3.75</v>
      </c>
      <c r="G9526">
        <v>3.94</v>
      </c>
      <c r="H9526">
        <v>3.24</v>
      </c>
      <c r="I9526">
        <v>1</v>
      </c>
      <c r="J9526" t="b">
        <v>0</v>
      </c>
      <c r="K9526" t="b">
        <v>0</v>
      </c>
      <c r="L9526" t="b">
        <v>0</v>
      </c>
      <c r="M9526" t="b">
        <v>0</v>
      </c>
      <c r="N9526" t="b">
        <v>1</v>
      </c>
      <c r="O9526" t="b">
        <v>0</v>
      </c>
    </row>
    <row r="9527" spans="1:15" x14ac:dyDescent="0.25">
      <c r="A9527" s="39">
        <v>43743.953206018516</v>
      </c>
      <c r="B9527" t="s">
        <v>2805</v>
      </c>
      <c r="C9527" t="s">
        <v>3858</v>
      </c>
      <c r="D9527">
        <v>1</v>
      </c>
      <c r="E9527" t="s">
        <v>2841</v>
      </c>
      <c r="F9527">
        <v>3.75</v>
      </c>
      <c r="G9527">
        <v>3.94</v>
      </c>
      <c r="H9527">
        <v>3.24</v>
      </c>
      <c r="I9527">
        <v>1</v>
      </c>
      <c r="J9527" t="b">
        <v>0</v>
      </c>
      <c r="K9527" t="b">
        <v>0</v>
      </c>
      <c r="L9527" t="b">
        <v>0</v>
      </c>
      <c r="M9527" t="b">
        <v>0</v>
      </c>
      <c r="N9527" t="b">
        <v>1</v>
      </c>
      <c r="O9527" t="b">
        <v>0</v>
      </c>
    </row>
    <row r="9528" spans="1:15" x14ac:dyDescent="0.25">
      <c r="A9528" s="39">
        <v>43743.953206018516</v>
      </c>
      <c r="B9528" t="s">
        <v>2805</v>
      </c>
      <c r="C9528" t="s">
        <v>3858</v>
      </c>
      <c r="D9528">
        <v>10</v>
      </c>
      <c r="E9528" t="s">
        <v>2841</v>
      </c>
      <c r="F9528">
        <v>3.75</v>
      </c>
      <c r="G9528">
        <v>3.94</v>
      </c>
      <c r="H9528">
        <v>3.24</v>
      </c>
      <c r="I9528">
        <v>1</v>
      </c>
      <c r="J9528" t="b">
        <v>0</v>
      </c>
      <c r="K9528" t="b">
        <v>0</v>
      </c>
      <c r="L9528" t="b">
        <v>0</v>
      </c>
      <c r="M9528" t="b">
        <v>0</v>
      </c>
      <c r="N9528" t="b">
        <v>1</v>
      </c>
      <c r="O9528" t="b">
        <v>0</v>
      </c>
    </row>
    <row r="9529" spans="1:15" x14ac:dyDescent="0.25">
      <c r="A9529" s="39">
        <v>43743.953206018516</v>
      </c>
      <c r="B9529" t="s">
        <v>2805</v>
      </c>
      <c r="C9529" t="s">
        <v>3858</v>
      </c>
      <c r="D9529">
        <v>2</v>
      </c>
      <c r="E9529" t="s">
        <v>2841</v>
      </c>
      <c r="F9529">
        <v>3.75</v>
      </c>
      <c r="G9529">
        <v>3.94</v>
      </c>
      <c r="H9529">
        <v>3.24</v>
      </c>
      <c r="I9529">
        <v>1</v>
      </c>
      <c r="J9529" t="b">
        <v>0</v>
      </c>
      <c r="K9529" t="b">
        <v>0</v>
      </c>
      <c r="L9529" t="b">
        <v>0</v>
      </c>
      <c r="M9529" t="b">
        <v>0</v>
      </c>
      <c r="N9529" t="b">
        <v>1</v>
      </c>
      <c r="O9529" t="b">
        <v>0</v>
      </c>
    </row>
    <row r="9530" spans="1:15" x14ac:dyDescent="0.25">
      <c r="A9530" s="39">
        <v>43743.953206018516</v>
      </c>
      <c r="B9530" t="s">
        <v>2805</v>
      </c>
      <c r="C9530" t="s">
        <v>3858</v>
      </c>
      <c r="D9530">
        <v>3</v>
      </c>
      <c r="E9530" t="s">
        <v>2841</v>
      </c>
      <c r="F9530">
        <v>3.75</v>
      </c>
      <c r="G9530">
        <v>3.94</v>
      </c>
      <c r="H9530">
        <v>3.24</v>
      </c>
      <c r="I9530">
        <v>1</v>
      </c>
      <c r="J9530" t="b">
        <v>0</v>
      </c>
      <c r="K9530" t="b">
        <v>0</v>
      </c>
      <c r="L9530" t="b">
        <v>0</v>
      </c>
      <c r="M9530" t="b">
        <v>0</v>
      </c>
      <c r="N9530" t="b">
        <v>1</v>
      </c>
      <c r="O9530" t="b">
        <v>0</v>
      </c>
    </row>
    <row r="9531" spans="1:15" x14ac:dyDescent="0.25">
      <c r="A9531" s="39">
        <v>43743.953206018516</v>
      </c>
      <c r="B9531" t="s">
        <v>2805</v>
      </c>
      <c r="C9531" t="s">
        <v>3858</v>
      </c>
      <c r="D9531">
        <v>4</v>
      </c>
      <c r="E9531" t="s">
        <v>2841</v>
      </c>
      <c r="F9531">
        <v>3.75</v>
      </c>
      <c r="G9531">
        <v>3.94</v>
      </c>
      <c r="H9531">
        <v>3.24</v>
      </c>
      <c r="I9531">
        <v>1</v>
      </c>
      <c r="J9531" t="b">
        <v>0</v>
      </c>
      <c r="K9531" t="b">
        <v>0</v>
      </c>
      <c r="L9531" t="b">
        <v>0</v>
      </c>
      <c r="M9531" t="b">
        <v>0</v>
      </c>
      <c r="N9531" t="b">
        <v>1</v>
      </c>
      <c r="O9531" t="b">
        <v>0</v>
      </c>
    </row>
    <row r="9532" spans="1:15" x14ac:dyDescent="0.25">
      <c r="A9532" s="39">
        <v>43743.953206018516</v>
      </c>
      <c r="B9532" t="s">
        <v>2805</v>
      </c>
      <c r="C9532" t="s">
        <v>3858</v>
      </c>
      <c r="D9532">
        <v>5</v>
      </c>
      <c r="E9532" t="s">
        <v>2841</v>
      </c>
      <c r="F9532">
        <v>3.75</v>
      </c>
      <c r="G9532">
        <v>3.94</v>
      </c>
      <c r="H9532">
        <v>3.24</v>
      </c>
      <c r="I9532">
        <v>1</v>
      </c>
      <c r="J9532" t="b">
        <v>0</v>
      </c>
      <c r="K9532" t="b">
        <v>0</v>
      </c>
      <c r="L9532" t="b">
        <v>0</v>
      </c>
      <c r="M9532" t="b">
        <v>0</v>
      </c>
      <c r="N9532" t="b">
        <v>1</v>
      </c>
      <c r="O9532" t="b">
        <v>0</v>
      </c>
    </row>
    <row r="9533" spans="1:15" x14ac:dyDescent="0.25">
      <c r="A9533" s="39">
        <v>43743.953206018516</v>
      </c>
      <c r="B9533" t="s">
        <v>2805</v>
      </c>
      <c r="C9533" t="s">
        <v>3859</v>
      </c>
      <c r="E9533" t="s">
        <v>2841</v>
      </c>
      <c r="F9533">
        <v>3.75</v>
      </c>
      <c r="G9533">
        <v>3.94</v>
      </c>
      <c r="H9533">
        <v>3.24</v>
      </c>
      <c r="I9533">
        <v>1</v>
      </c>
      <c r="J9533" t="b">
        <v>0</v>
      </c>
      <c r="K9533" t="b">
        <v>0</v>
      </c>
      <c r="L9533" t="b">
        <v>0</v>
      </c>
      <c r="M9533" t="b">
        <v>0</v>
      </c>
      <c r="N9533" t="b">
        <v>1</v>
      </c>
      <c r="O9533" t="b">
        <v>0</v>
      </c>
    </row>
    <row r="9534" spans="1:15" x14ac:dyDescent="0.25">
      <c r="A9534" s="39">
        <v>43743.953206018516</v>
      </c>
      <c r="B9534" t="s">
        <v>2805</v>
      </c>
      <c r="C9534" t="s">
        <v>3870</v>
      </c>
      <c r="D9534" t="s">
        <v>3871</v>
      </c>
      <c r="E9534" t="s">
        <v>2841</v>
      </c>
      <c r="F9534">
        <v>3.75</v>
      </c>
      <c r="G9534">
        <v>3.94</v>
      </c>
      <c r="H9534">
        <v>3.24</v>
      </c>
      <c r="I9534">
        <v>1</v>
      </c>
      <c r="J9534" t="b">
        <v>0</v>
      </c>
      <c r="K9534" t="b">
        <v>0</v>
      </c>
      <c r="L9534" t="b">
        <v>0</v>
      </c>
      <c r="M9534" t="b">
        <v>0</v>
      </c>
      <c r="N9534" t="b">
        <v>1</v>
      </c>
      <c r="O9534" t="b">
        <v>0</v>
      </c>
    </row>
    <row r="9535" spans="1:15" x14ac:dyDescent="0.25">
      <c r="A9535" s="39">
        <v>43743.953206018516</v>
      </c>
      <c r="B9535" t="s">
        <v>2805</v>
      </c>
      <c r="C9535" t="s">
        <v>3858</v>
      </c>
      <c r="D9535">
        <v>1</v>
      </c>
      <c r="E9535" t="s">
        <v>2841</v>
      </c>
      <c r="F9535">
        <v>3.75</v>
      </c>
      <c r="G9535">
        <v>3.94</v>
      </c>
      <c r="H9535">
        <v>3.24</v>
      </c>
      <c r="I9535">
        <v>1</v>
      </c>
      <c r="J9535" t="b">
        <v>0</v>
      </c>
      <c r="K9535" t="b">
        <v>0</v>
      </c>
      <c r="L9535" t="b">
        <v>0</v>
      </c>
      <c r="M9535" t="b">
        <v>0</v>
      </c>
      <c r="N9535" t="b">
        <v>1</v>
      </c>
      <c r="O9535" t="b">
        <v>0</v>
      </c>
    </row>
    <row r="9536" spans="1:15" x14ac:dyDescent="0.25">
      <c r="A9536" s="39">
        <v>43743.953206018516</v>
      </c>
      <c r="B9536" t="s">
        <v>2805</v>
      </c>
      <c r="C9536" t="s">
        <v>3858</v>
      </c>
      <c r="D9536">
        <v>10</v>
      </c>
      <c r="E9536" t="s">
        <v>2841</v>
      </c>
      <c r="F9536">
        <v>3.75</v>
      </c>
      <c r="G9536">
        <v>3.94</v>
      </c>
      <c r="H9536">
        <v>3.24</v>
      </c>
      <c r="I9536">
        <v>1</v>
      </c>
      <c r="J9536" t="b">
        <v>0</v>
      </c>
      <c r="K9536" t="b">
        <v>0</v>
      </c>
      <c r="L9536" t="b">
        <v>0</v>
      </c>
      <c r="M9536" t="b">
        <v>0</v>
      </c>
      <c r="N9536" t="b">
        <v>1</v>
      </c>
      <c r="O9536" t="b">
        <v>0</v>
      </c>
    </row>
    <row r="9537" spans="1:15" x14ac:dyDescent="0.25">
      <c r="A9537" s="39">
        <v>43743.953206018516</v>
      </c>
      <c r="B9537" t="s">
        <v>2805</v>
      </c>
      <c r="C9537" t="s">
        <v>3858</v>
      </c>
      <c r="D9537">
        <v>2</v>
      </c>
      <c r="E9537" t="s">
        <v>2841</v>
      </c>
      <c r="F9537">
        <v>3.75</v>
      </c>
      <c r="G9537">
        <v>3.94</v>
      </c>
      <c r="H9537">
        <v>3.24</v>
      </c>
      <c r="I9537">
        <v>1</v>
      </c>
      <c r="J9537" t="b">
        <v>0</v>
      </c>
      <c r="K9537" t="b">
        <v>0</v>
      </c>
      <c r="L9537" t="b">
        <v>0</v>
      </c>
      <c r="M9537" t="b">
        <v>0</v>
      </c>
      <c r="N9537" t="b">
        <v>1</v>
      </c>
      <c r="O9537" t="b">
        <v>0</v>
      </c>
    </row>
    <row r="9538" spans="1:15" x14ac:dyDescent="0.25">
      <c r="A9538" s="39">
        <v>43743.953206018516</v>
      </c>
      <c r="B9538" t="s">
        <v>2805</v>
      </c>
      <c r="C9538" t="s">
        <v>3858</v>
      </c>
      <c r="D9538">
        <v>3</v>
      </c>
      <c r="E9538" t="s">
        <v>2841</v>
      </c>
      <c r="F9538">
        <v>3.75</v>
      </c>
      <c r="G9538">
        <v>3.94</v>
      </c>
      <c r="H9538">
        <v>3.24</v>
      </c>
      <c r="I9538">
        <v>1</v>
      </c>
      <c r="J9538" t="b">
        <v>0</v>
      </c>
      <c r="K9538" t="b">
        <v>0</v>
      </c>
      <c r="L9538" t="b">
        <v>0</v>
      </c>
      <c r="M9538" t="b">
        <v>0</v>
      </c>
      <c r="N9538" t="b">
        <v>1</v>
      </c>
      <c r="O9538" t="b">
        <v>0</v>
      </c>
    </row>
    <row r="9539" spans="1:15" x14ac:dyDescent="0.25">
      <c r="A9539" s="39">
        <v>43743.953206018516</v>
      </c>
      <c r="B9539" t="s">
        <v>2805</v>
      </c>
      <c r="C9539" t="s">
        <v>3858</v>
      </c>
      <c r="D9539">
        <v>4</v>
      </c>
      <c r="E9539" t="s">
        <v>2841</v>
      </c>
      <c r="F9539">
        <v>3.75</v>
      </c>
      <c r="G9539">
        <v>3.94</v>
      </c>
      <c r="H9539">
        <v>3.24</v>
      </c>
      <c r="I9539">
        <v>1</v>
      </c>
      <c r="J9539" t="b">
        <v>0</v>
      </c>
      <c r="K9539" t="b">
        <v>0</v>
      </c>
      <c r="L9539" t="b">
        <v>0</v>
      </c>
      <c r="M9539" t="b">
        <v>0</v>
      </c>
      <c r="N9539" t="b">
        <v>1</v>
      </c>
      <c r="O9539" t="b">
        <v>0</v>
      </c>
    </row>
    <row r="9540" spans="1:15" x14ac:dyDescent="0.25">
      <c r="A9540" s="39">
        <v>43743.953206018516</v>
      </c>
      <c r="B9540" t="s">
        <v>2805</v>
      </c>
      <c r="C9540" t="s">
        <v>3858</v>
      </c>
      <c r="D9540">
        <v>5</v>
      </c>
      <c r="E9540" t="s">
        <v>2841</v>
      </c>
      <c r="F9540">
        <v>3.75</v>
      </c>
      <c r="G9540">
        <v>3.94</v>
      </c>
      <c r="H9540">
        <v>3.24</v>
      </c>
      <c r="I9540">
        <v>1</v>
      </c>
      <c r="J9540" t="b">
        <v>0</v>
      </c>
      <c r="K9540" t="b">
        <v>0</v>
      </c>
      <c r="L9540" t="b">
        <v>0</v>
      </c>
      <c r="M9540" t="b">
        <v>0</v>
      </c>
      <c r="N9540" t="b">
        <v>1</v>
      </c>
      <c r="O9540" t="b">
        <v>0</v>
      </c>
    </row>
    <row r="9541" spans="1:15" x14ac:dyDescent="0.25">
      <c r="A9541" s="39">
        <v>43743.953206018516</v>
      </c>
      <c r="B9541" t="s">
        <v>2805</v>
      </c>
      <c r="C9541" t="s">
        <v>3859</v>
      </c>
      <c r="E9541" t="s">
        <v>2841</v>
      </c>
      <c r="F9541">
        <v>3.75</v>
      </c>
      <c r="G9541">
        <v>3.94</v>
      </c>
      <c r="H9541">
        <v>3.24</v>
      </c>
      <c r="I9541">
        <v>1</v>
      </c>
      <c r="J9541" t="b">
        <v>0</v>
      </c>
      <c r="K9541" t="b">
        <v>0</v>
      </c>
      <c r="L9541" t="b">
        <v>0</v>
      </c>
      <c r="M9541" t="b">
        <v>0</v>
      </c>
      <c r="N9541" t="b">
        <v>1</v>
      </c>
      <c r="O9541" t="b">
        <v>0</v>
      </c>
    </row>
    <row r="9542" spans="1:15" x14ac:dyDescent="0.25">
      <c r="A9542" s="39">
        <v>43743.953206018516</v>
      </c>
      <c r="B9542" t="s">
        <v>2805</v>
      </c>
      <c r="C9542" t="s">
        <v>3870</v>
      </c>
      <c r="D9542" t="s">
        <v>3872</v>
      </c>
      <c r="E9542" t="s">
        <v>2841</v>
      </c>
      <c r="F9542">
        <v>3.75</v>
      </c>
      <c r="G9542">
        <v>3.94</v>
      </c>
      <c r="H9542">
        <v>3.24</v>
      </c>
      <c r="I9542">
        <v>1</v>
      </c>
      <c r="J9542" t="b">
        <v>0</v>
      </c>
      <c r="K9542" t="b">
        <v>0</v>
      </c>
      <c r="L9542" t="b">
        <v>0</v>
      </c>
      <c r="M9542" t="b">
        <v>0</v>
      </c>
      <c r="N9542" t="b">
        <v>1</v>
      </c>
      <c r="O9542" t="b">
        <v>0</v>
      </c>
    </row>
    <row r="9543" spans="1:15" x14ac:dyDescent="0.25">
      <c r="A9543" s="39">
        <v>43743.953206018516</v>
      </c>
      <c r="B9543" t="s">
        <v>2805</v>
      </c>
      <c r="C9543" t="s">
        <v>3873</v>
      </c>
      <c r="D9543" t="s">
        <v>3874</v>
      </c>
      <c r="E9543" t="s">
        <v>2841</v>
      </c>
      <c r="F9543">
        <v>3.75</v>
      </c>
      <c r="G9543">
        <v>3.94</v>
      </c>
      <c r="H9543">
        <v>3.24</v>
      </c>
      <c r="I9543">
        <v>1</v>
      </c>
      <c r="J9543" t="b">
        <v>0</v>
      </c>
      <c r="K9543" t="b">
        <v>0</v>
      </c>
      <c r="L9543" t="b">
        <v>0</v>
      </c>
      <c r="M9543" t="b">
        <v>0</v>
      </c>
      <c r="N9543" t="b">
        <v>1</v>
      </c>
      <c r="O9543" t="b">
        <v>0</v>
      </c>
    </row>
    <row r="9544" spans="1:15" x14ac:dyDescent="0.25">
      <c r="A9544" s="39">
        <v>43743.953206018516</v>
      </c>
      <c r="B9544" t="s">
        <v>2805</v>
      </c>
      <c r="C9544" t="s">
        <v>3873</v>
      </c>
      <c r="D9544" t="s">
        <v>3874</v>
      </c>
      <c r="E9544" t="s">
        <v>2841</v>
      </c>
      <c r="F9544">
        <v>3.75</v>
      </c>
      <c r="G9544">
        <v>3.94</v>
      </c>
      <c r="H9544">
        <v>3.24</v>
      </c>
      <c r="I9544">
        <v>1</v>
      </c>
      <c r="J9544" t="b">
        <v>0</v>
      </c>
      <c r="K9544" t="b">
        <v>0</v>
      </c>
      <c r="L9544" t="b">
        <v>0</v>
      </c>
      <c r="M9544" t="b">
        <v>0</v>
      </c>
      <c r="N9544" t="b">
        <v>1</v>
      </c>
      <c r="O9544" t="b">
        <v>0</v>
      </c>
    </row>
    <row r="9545" spans="1:15" x14ac:dyDescent="0.25">
      <c r="A9545" s="39">
        <v>43743.953206018516</v>
      </c>
      <c r="B9545" t="s">
        <v>2805</v>
      </c>
      <c r="C9545" t="s">
        <v>3875</v>
      </c>
      <c r="E9545" t="s">
        <v>2841</v>
      </c>
      <c r="F9545">
        <v>3.75</v>
      </c>
      <c r="G9545">
        <v>3.94</v>
      </c>
      <c r="H9545">
        <v>3.24</v>
      </c>
      <c r="I9545">
        <v>1</v>
      </c>
      <c r="J9545" t="b">
        <v>0</v>
      </c>
      <c r="K9545" t="b">
        <v>0</v>
      </c>
      <c r="L9545" t="b">
        <v>0</v>
      </c>
      <c r="M9545" t="b">
        <v>0</v>
      </c>
      <c r="N9545" t="b">
        <v>1</v>
      </c>
      <c r="O9545" t="b">
        <v>0</v>
      </c>
    </row>
    <row r="9546" spans="1:15" x14ac:dyDescent="0.25">
      <c r="A9546" s="39">
        <v>43743.953206018516</v>
      </c>
      <c r="B9546" t="s">
        <v>2805</v>
      </c>
      <c r="C9546" t="s">
        <v>3875</v>
      </c>
      <c r="E9546" t="s">
        <v>2841</v>
      </c>
      <c r="F9546">
        <v>3.75</v>
      </c>
      <c r="G9546">
        <v>3.94</v>
      </c>
      <c r="H9546">
        <v>3.24</v>
      </c>
      <c r="I9546">
        <v>1</v>
      </c>
      <c r="J9546" t="b">
        <v>0</v>
      </c>
      <c r="K9546" t="b">
        <v>0</v>
      </c>
      <c r="L9546" t="b">
        <v>0</v>
      </c>
      <c r="M9546" t="b">
        <v>0</v>
      </c>
      <c r="N9546" t="b">
        <v>1</v>
      </c>
      <c r="O9546" t="b">
        <v>0</v>
      </c>
    </row>
    <row r="9547" spans="1:15" x14ac:dyDescent="0.25">
      <c r="A9547" s="39">
        <v>43743.953206018516</v>
      </c>
      <c r="B9547" t="s">
        <v>2805</v>
      </c>
      <c r="C9547" t="s">
        <v>3876</v>
      </c>
      <c r="D9547" t="s">
        <v>3877</v>
      </c>
      <c r="E9547" t="s">
        <v>2841</v>
      </c>
      <c r="F9547">
        <v>3.75</v>
      </c>
      <c r="G9547">
        <v>3.94</v>
      </c>
      <c r="H9547">
        <v>3.24</v>
      </c>
      <c r="I9547">
        <v>1</v>
      </c>
      <c r="J9547" t="b">
        <v>0</v>
      </c>
      <c r="K9547" t="b">
        <v>0</v>
      </c>
      <c r="L9547" t="b">
        <v>0</v>
      </c>
      <c r="M9547" t="b">
        <v>0</v>
      </c>
      <c r="N9547" t="b">
        <v>1</v>
      </c>
      <c r="O9547" t="b">
        <v>0</v>
      </c>
    </row>
    <row r="9548" spans="1:15" x14ac:dyDescent="0.25">
      <c r="A9548" s="39">
        <v>43743.953206018516</v>
      </c>
      <c r="B9548" t="s">
        <v>2805</v>
      </c>
      <c r="C9548" t="s">
        <v>3876</v>
      </c>
      <c r="D9548" t="s">
        <v>3877</v>
      </c>
      <c r="E9548" t="s">
        <v>2841</v>
      </c>
      <c r="F9548">
        <v>3.75</v>
      </c>
      <c r="G9548">
        <v>3.94</v>
      </c>
      <c r="H9548">
        <v>3.24</v>
      </c>
      <c r="I9548">
        <v>1</v>
      </c>
      <c r="J9548" t="b">
        <v>0</v>
      </c>
      <c r="K9548" t="b">
        <v>0</v>
      </c>
      <c r="L9548" t="b">
        <v>0</v>
      </c>
      <c r="M9548" t="b">
        <v>0</v>
      </c>
      <c r="N9548" t="b">
        <v>1</v>
      </c>
      <c r="O9548" t="b">
        <v>0</v>
      </c>
    </row>
    <row r="9549" spans="1:15" x14ac:dyDescent="0.25">
      <c r="A9549" s="39">
        <v>43743.953206018516</v>
      </c>
      <c r="B9549" t="s">
        <v>2805</v>
      </c>
      <c r="C9549" t="s">
        <v>3878</v>
      </c>
      <c r="E9549" t="s">
        <v>2841</v>
      </c>
      <c r="F9549">
        <v>3.75</v>
      </c>
      <c r="G9549">
        <v>3.94</v>
      </c>
      <c r="H9549">
        <v>3.24</v>
      </c>
      <c r="I9549">
        <v>1</v>
      </c>
      <c r="J9549" t="b">
        <v>0</v>
      </c>
      <c r="K9549" t="b">
        <v>0</v>
      </c>
      <c r="L9549" t="b">
        <v>0</v>
      </c>
      <c r="M9549" t="b">
        <v>0</v>
      </c>
      <c r="N9549" t="b">
        <v>1</v>
      </c>
      <c r="O9549" t="b">
        <v>0</v>
      </c>
    </row>
    <row r="9550" spans="1:15" x14ac:dyDescent="0.25">
      <c r="A9550" s="39">
        <v>43743.953206018516</v>
      </c>
      <c r="B9550" t="s">
        <v>2805</v>
      </c>
      <c r="C9550" t="s">
        <v>3878</v>
      </c>
      <c r="E9550" t="s">
        <v>2841</v>
      </c>
      <c r="F9550">
        <v>3.75</v>
      </c>
      <c r="G9550">
        <v>3.94</v>
      </c>
      <c r="H9550">
        <v>3.24</v>
      </c>
      <c r="I9550">
        <v>1</v>
      </c>
      <c r="J9550" t="b">
        <v>0</v>
      </c>
      <c r="K9550" t="b">
        <v>0</v>
      </c>
      <c r="L9550" t="b">
        <v>0</v>
      </c>
      <c r="M9550" t="b">
        <v>0</v>
      </c>
      <c r="N9550" t="b">
        <v>1</v>
      </c>
      <c r="O9550" t="b">
        <v>0</v>
      </c>
    </row>
    <row r="9551" spans="1:15" x14ac:dyDescent="0.25">
      <c r="A9551" s="39">
        <v>43743.953206018516</v>
      </c>
      <c r="B9551" t="s">
        <v>2805</v>
      </c>
      <c r="C9551" t="s">
        <v>3879</v>
      </c>
      <c r="D9551">
        <v>1</v>
      </c>
      <c r="E9551" t="s">
        <v>2841</v>
      </c>
      <c r="F9551">
        <v>3.75</v>
      </c>
      <c r="G9551">
        <v>3.94</v>
      </c>
      <c r="H9551">
        <v>3.24</v>
      </c>
      <c r="I9551">
        <v>1</v>
      </c>
      <c r="J9551" t="b">
        <v>0</v>
      </c>
      <c r="K9551" t="b">
        <v>0</v>
      </c>
      <c r="L9551" t="b">
        <v>0</v>
      </c>
      <c r="M9551" t="b">
        <v>0</v>
      </c>
      <c r="N9551" t="b">
        <v>1</v>
      </c>
      <c r="O9551" t="b">
        <v>0</v>
      </c>
    </row>
    <row r="9552" spans="1:15" x14ac:dyDescent="0.25">
      <c r="A9552" s="39">
        <v>43743.953206018516</v>
      </c>
      <c r="B9552" t="s">
        <v>2805</v>
      </c>
      <c r="C9552" t="s">
        <v>3879</v>
      </c>
      <c r="D9552">
        <v>10</v>
      </c>
      <c r="E9552" t="s">
        <v>2841</v>
      </c>
      <c r="F9552">
        <v>3.75</v>
      </c>
      <c r="G9552">
        <v>3.94</v>
      </c>
      <c r="H9552">
        <v>3.24</v>
      </c>
      <c r="I9552">
        <v>1</v>
      </c>
      <c r="J9552" t="b">
        <v>0</v>
      </c>
      <c r="K9552" t="b">
        <v>0</v>
      </c>
      <c r="L9552" t="b">
        <v>0</v>
      </c>
      <c r="M9552" t="b">
        <v>0</v>
      </c>
      <c r="N9552" t="b">
        <v>1</v>
      </c>
      <c r="O9552" t="b">
        <v>0</v>
      </c>
    </row>
    <row r="9553" spans="1:15" x14ac:dyDescent="0.25">
      <c r="A9553" s="39">
        <v>43743.953206018516</v>
      </c>
      <c r="B9553" t="s">
        <v>2805</v>
      </c>
      <c r="C9553" t="s">
        <v>3879</v>
      </c>
      <c r="D9553">
        <v>2</v>
      </c>
      <c r="E9553" t="s">
        <v>2841</v>
      </c>
      <c r="F9553">
        <v>3.75</v>
      </c>
      <c r="G9553">
        <v>3.94</v>
      </c>
      <c r="H9553">
        <v>3.24</v>
      </c>
      <c r="I9553">
        <v>1</v>
      </c>
      <c r="J9553" t="b">
        <v>0</v>
      </c>
      <c r="K9553" t="b">
        <v>0</v>
      </c>
      <c r="L9553" t="b">
        <v>0</v>
      </c>
      <c r="M9553" t="b">
        <v>0</v>
      </c>
      <c r="N9553" t="b">
        <v>1</v>
      </c>
      <c r="O9553" t="b">
        <v>0</v>
      </c>
    </row>
    <row r="9554" spans="1:15" x14ac:dyDescent="0.25">
      <c r="A9554" s="39">
        <v>43743.953206018516</v>
      </c>
      <c r="B9554" t="s">
        <v>2805</v>
      </c>
      <c r="C9554" t="s">
        <v>3879</v>
      </c>
      <c r="D9554">
        <v>3</v>
      </c>
      <c r="E9554" t="s">
        <v>2841</v>
      </c>
      <c r="F9554">
        <v>3.75</v>
      </c>
      <c r="G9554">
        <v>3.94</v>
      </c>
      <c r="H9554">
        <v>3.24</v>
      </c>
      <c r="I9554">
        <v>1</v>
      </c>
      <c r="J9554" t="b">
        <v>0</v>
      </c>
      <c r="K9554" t="b">
        <v>0</v>
      </c>
      <c r="L9554" t="b">
        <v>0</v>
      </c>
      <c r="M9554" t="b">
        <v>0</v>
      </c>
      <c r="N9554" t="b">
        <v>1</v>
      </c>
      <c r="O9554" t="b">
        <v>0</v>
      </c>
    </row>
    <row r="9555" spans="1:15" x14ac:dyDescent="0.25">
      <c r="A9555" s="39">
        <v>43743.953206018516</v>
      </c>
      <c r="B9555" t="s">
        <v>2805</v>
      </c>
      <c r="C9555" t="s">
        <v>3879</v>
      </c>
      <c r="D9555">
        <v>4</v>
      </c>
      <c r="E9555" t="s">
        <v>2841</v>
      </c>
      <c r="F9555">
        <v>3.75</v>
      </c>
      <c r="G9555">
        <v>3.94</v>
      </c>
      <c r="H9555">
        <v>3.24</v>
      </c>
      <c r="I9555">
        <v>1</v>
      </c>
      <c r="J9555" t="b">
        <v>0</v>
      </c>
      <c r="K9555" t="b">
        <v>0</v>
      </c>
      <c r="L9555" t="b">
        <v>0</v>
      </c>
      <c r="M9555" t="b">
        <v>0</v>
      </c>
      <c r="N9555" t="b">
        <v>1</v>
      </c>
      <c r="O9555" t="b">
        <v>0</v>
      </c>
    </row>
    <row r="9556" spans="1:15" x14ac:dyDescent="0.25">
      <c r="A9556" s="39">
        <v>43743.953206018516</v>
      </c>
      <c r="B9556" t="s">
        <v>2805</v>
      </c>
      <c r="C9556" t="s">
        <v>3879</v>
      </c>
      <c r="D9556">
        <v>5</v>
      </c>
      <c r="E9556" t="s">
        <v>2841</v>
      </c>
      <c r="F9556">
        <v>3.75</v>
      </c>
      <c r="G9556">
        <v>3.94</v>
      </c>
      <c r="H9556">
        <v>3.24</v>
      </c>
      <c r="I9556">
        <v>1</v>
      </c>
      <c r="J9556" t="b">
        <v>0</v>
      </c>
      <c r="K9556" t="b">
        <v>0</v>
      </c>
      <c r="L9556" t="b">
        <v>0</v>
      </c>
      <c r="M9556" t="b">
        <v>0</v>
      </c>
      <c r="N9556" t="b">
        <v>1</v>
      </c>
      <c r="O9556" t="b">
        <v>0</v>
      </c>
    </row>
    <row r="9557" spans="1:15" x14ac:dyDescent="0.25">
      <c r="A9557" s="39">
        <v>43743.953206018516</v>
      </c>
      <c r="B9557" t="s">
        <v>2805</v>
      </c>
      <c r="C9557" t="s">
        <v>3880</v>
      </c>
      <c r="E9557" t="s">
        <v>2841</v>
      </c>
      <c r="F9557">
        <v>3.75</v>
      </c>
      <c r="G9557">
        <v>3.94</v>
      </c>
      <c r="H9557">
        <v>3.24</v>
      </c>
      <c r="I9557">
        <v>1</v>
      </c>
      <c r="J9557" t="b">
        <v>0</v>
      </c>
      <c r="K9557" t="b">
        <v>0</v>
      </c>
      <c r="L9557" t="b">
        <v>0</v>
      </c>
      <c r="M9557" t="b">
        <v>0</v>
      </c>
      <c r="N9557" t="b">
        <v>1</v>
      </c>
      <c r="O9557" t="b">
        <v>0</v>
      </c>
    </row>
    <row r="9558" spans="1:15" x14ac:dyDescent="0.25">
      <c r="A9558" s="39">
        <v>43743.953206018516</v>
      </c>
      <c r="B9558" t="s">
        <v>2805</v>
      </c>
      <c r="C9558" t="s">
        <v>3881</v>
      </c>
      <c r="D9558" t="s">
        <v>3882</v>
      </c>
      <c r="E9558" t="s">
        <v>2841</v>
      </c>
      <c r="F9558">
        <v>3.75</v>
      </c>
      <c r="G9558">
        <v>3.94</v>
      </c>
      <c r="H9558">
        <v>3.24</v>
      </c>
      <c r="I9558">
        <v>1</v>
      </c>
      <c r="J9558" t="b">
        <v>0</v>
      </c>
      <c r="K9558" t="b">
        <v>0</v>
      </c>
      <c r="L9558" t="b">
        <v>0</v>
      </c>
      <c r="M9558" t="b">
        <v>0</v>
      </c>
      <c r="N9558" t="b">
        <v>1</v>
      </c>
      <c r="O9558" t="b">
        <v>0</v>
      </c>
    </row>
    <row r="9559" spans="1:15" x14ac:dyDescent="0.25">
      <c r="A9559" s="39">
        <v>43743.953206018516</v>
      </c>
      <c r="B9559" t="s">
        <v>2805</v>
      </c>
      <c r="C9559" t="s">
        <v>3879</v>
      </c>
      <c r="D9559">
        <v>1</v>
      </c>
      <c r="E9559" t="s">
        <v>2841</v>
      </c>
      <c r="F9559">
        <v>3.75</v>
      </c>
      <c r="G9559">
        <v>3.94</v>
      </c>
      <c r="H9559">
        <v>3.24</v>
      </c>
      <c r="I9559">
        <v>1</v>
      </c>
      <c r="J9559" t="b">
        <v>0</v>
      </c>
      <c r="K9559" t="b">
        <v>0</v>
      </c>
      <c r="L9559" t="b">
        <v>0</v>
      </c>
      <c r="M9559" t="b">
        <v>0</v>
      </c>
      <c r="N9559" t="b">
        <v>1</v>
      </c>
      <c r="O9559" t="b">
        <v>0</v>
      </c>
    </row>
    <row r="9560" spans="1:15" x14ac:dyDescent="0.25">
      <c r="A9560" s="39">
        <v>43743.953206018516</v>
      </c>
      <c r="B9560" t="s">
        <v>2805</v>
      </c>
      <c r="C9560" t="s">
        <v>3879</v>
      </c>
      <c r="D9560">
        <v>10</v>
      </c>
      <c r="E9560" t="s">
        <v>2841</v>
      </c>
      <c r="F9560">
        <v>3.75</v>
      </c>
      <c r="G9560">
        <v>3.94</v>
      </c>
      <c r="H9560">
        <v>3.24</v>
      </c>
      <c r="I9560">
        <v>1</v>
      </c>
      <c r="J9560" t="b">
        <v>0</v>
      </c>
      <c r="K9560" t="b">
        <v>0</v>
      </c>
      <c r="L9560" t="b">
        <v>0</v>
      </c>
      <c r="M9560" t="b">
        <v>0</v>
      </c>
      <c r="N9560" t="b">
        <v>1</v>
      </c>
      <c r="O9560" t="b">
        <v>0</v>
      </c>
    </row>
    <row r="9561" spans="1:15" x14ac:dyDescent="0.25">
      <c r="A9561" s="39">
        <v>43743.953206018516</v>
      </c>
      <c r="B9561" t="s">
        <v>2805</v>
      </c>
      <c r="C9561" t="s">
        <v>3879</v>
      </c>
      <c r="D9561">
        <v>2</v>
      </c>
      <c r="E9561" t="s">
        <v>2841</v>
      </c>
      <c r="F9561">
        <v>3.75</v>
      </c>
      <c r="G9561">
        <v>3.94</v>
      </c>
      <c r="H9561">
        <v>3.24</v>
      </c>
      <c r="I9561">
        <v>1</v>
      </c>
      <c r="J9561" t="b">
        <v>0</v>
      </c>
      <c r="K9561" t="b">
        <v>0</v>
      </c>
      <c r="L9561" t="b">
        <v>0</v>
      </c>
      <c r="M9561" t="b">
        <v>0</v>
      </c>
      <c r="N9561" t="b">
        <v>1</v>
      </c>
      <c r="O9561" t="b">
        <v>0</v>
      </c>
    </row>
    <row r="9562" spans="1:15" x14ac:dyDescent="0.25">
      <c r="A9562" s="39">
        <v>43743.953206018516</v>
      </c>
      <c r="B9562" t="s">
        <v>2805</v>
      </c>
      <c r="C9562" t="s">
        <v>3879</v>
      </c>
      <c r="D9562">
        <v>3</v>
      </c>
      <c r="E9562" t="s">
        <v>2841</v>
      </c>
      <c r="F9562">
        <v>3.75</v>
      </c>
      <c r="G9562">
        <v>3.94</v>
      </c>
      <c r="H9562">
        <v>3.24</v>
      </c>
      <c r="I9562">
        <v>1</v>
      </c>
      <c r="J9562" t="b">
        <v>0</v>
      </c>
      <c r="K9562" t="b">
        <v>0</v>
      </c>
      <c r="L9562" t="b">
        <v>0</v>
      </c>
      <c r="M9562" t="b">
        <v>0</v>
      </c>
      <c r="N9562" t="b">
        <v>1</v>
      </c>
      <c r="O9562" t="b">
        <v>0</v>
      </c>
    </row>
    <row r="9563" spans="1:15" x14ac:dyDescent="0.25">
      <c r="A9563" s="39">
        <v>43743.953206018516</v>
      </c>
      <c r="B9563" t="s">
        <v>2805</v>
      </c>
      <c r="C9563" t="s">
        <v>3879</v>
      </c>
      <c r="D9563">
        <v>4</v>
      </c>
      <c r="E9563" t="s">
        <v>2841</v>
      </c>
      <c r="F9563">
        <v>3.75</v>
      </c>
      <c r="G9563">
        <v>3.94</v>
      </c>
      <c r="H9563">
        <v>3.24</v>
      </c>
      <c r="I9563">
        <v>1</v>
      </c>
      <c r="J9563" t="b">
        <v>0</v>
      </c>
      <c r="K9563" t="b">
        <v>0</v>
      </c>
      <c r="L9563" t="b">
        <v>0</v>
      </c>
      <c r="M9563" t="b">
        <v>0</v>
      </c>
      <c r="N9563" t="b">
        <v>1</v>
      </c>
      <c r="O9563" t="b">
        <v>0</v>
      </c>
    </row>
    <row r="9564" spans="1:15" x14ac:dyDescent="0.25">
      <c r="A9564" s="39">
        <v>43743.953206018516</v>
      </c>
      <c r="B9564" t="s">
        <v>2805</v>
      </c>
      <c r="C9564" t="s">
        <v>3879</v>
      </c>
      <c r="D9564">
        <v>5</v>
      </c>
      <c r="E9564" t="s">
        <v>2841</v>
      </c>
      <c r="F9564">
        <v>3.75</v>
      </c>
      <c r="G9564">
        <v>3.94</v>
      </c>
      <c r="H9564">
        <v>3.24</v>
      </c>
      <c r="I9564">
        <v>1</v>
      </c>
      <c r="J9564" t="b">
        <v>0</v>
      </c>
      <c r="K9564" t="b">
        <v>0</v>
      </c>
      <c r="L9564" t="b">
        <v>0</v>
      </c>
      <c r="M9564" t="b">
        <v>0</v>
      </c>
      <c r="N9564" t="b">
        <v>1</v>
      </c>
      <c r="O9564" t="b">
        <v>0</v>
      </c>
    </row>
    <row r="9565" spans="1:15" x14ac:dyDescent="0.25">
      <c r="A9565" s="39">
        <v>43743.953206018516</v>
      </c>
      <c r="B9565" t="s">
        <v>2805</v>
      </c>
      <c r="C9565" t="s">
        <v>3880</v>
      </c>
      <c r="E9565" t="s">
        <v>2841</v>
      </c>
      <c r="F9565">
        <v>3.75</v>
      </c>
      <c r="G9565">
        <v>3.94</v>
      </c>
      <c r="H9565">
        <v>3.24</v>
      </c>
      <c r="I9565">
        <v>1</v>
      </c>
      <c r="J9565" t="b">
        <v>0</v>
      </c>
      <c r="K9565" t="b">
        <v>0</v>
      </c>
      <c r="L9565" t="b">
        <v>0</v>
      </c>
      <c r="M9565" t="b">
        <v>0</v>
      </c>
      <c r="N9565" t="b">
        <v>1</v>
      </c>
      <c r="O9565" t="b">
        <v>0</v>
      </c>
    </row>
    <row r="9566" spans="1:15" x14ac:dyDescent="0.25">
      <c r="A9566" s="39">
        <v>43743.953206018516</v>
      </c>
      <c r="B9566" t="s">
        <v>2805</v>
      </c>
      <c r="C9566" t="s">
        <v>3883</v>
      </c>
      <c r="D9566" t="s">
        <v>3884</v>
      </c>
      <c r="E9566" t="s">
        <v>2841</v>
      </c>
      <c r="F9566">
        <v>3.75</v>
      </c>
      <c r="G9566">
        <v>3.94</v>
      </c>
      <c r="H9566">
        <v>3.24</v>
      </c>
      <c r="I9566">
        <v>1</v>
      </c>
      <c r="J9566" t="b">
        <v>0</v>
      </c>
      <c r="K9566" t="b">
        <v>0</v>
      </c>
      <c r="L9566" t="b">
        <v>0</v>
      </c>
      <c r="M9566" t="b">
        <v>0</v>
      </c>
      <c r="N9566" t="b">
        <v>1</v>
      </c>
      <c r="O9566" t="b">
        <v>0</v>
      </c>
    </row>
    <row r="9567" spans="1:15" x14ac:dyDescent="0.25">
      <c r="A9567" s="39">
        <v>43743.953206018516</v>
      </c>
      <c r="B9567" t="s">
        <v>2805</v>
      </c>
      <c r="C9567" t="s">
        <v>3885</v>
      </c>
      <c r="D9567" t="s">
        <v>3886</v>
      </c>
      <c r="E9567" t="s">
        <v>2841</v>
      </c>
      <c r="F9567">
        <v>3.75</v>
      </c>
      <c r="G9567">
        <v>3.94</v>
      </c>
      <c r="H9567">
        <v>3.24</v>
      </c>
      <c r="I9567">
        <v>1</v>
      </c>
      <c r="J9567" t="b">
        <v>0</v>
      </c>
      <c r="K9567" t="b">
        <v>0</v>
      </c>
      <c r="L9567" t="b">
        <v>0</v>
      </c>
      <c r="M9567" t="b">
        <v>0</v>
      </c>
      <c r="N9567" t="b">
        <v>1</v>
      </c>
      <c r="O9567" t="b">
        <v>0</v>
      </c>
    </row>
    <row r="9568" spans="1:15" x14ac:dyDescent="0.25">
      <c r="A9568" s="39">
        <v>43743.953206018516</v>
      </c>
      <c r="B9568" t="s">
        <v>2805</v>
      </c>
      <c r="C9568" t="s">
        <v>3887</v>
      </c>
      <c r="D9568" t="s">
        <v>3886</v>
      </c>
      <c r="E9568" t="s">
        <v>2841</v>
      </c>
      <c r="F9568">
        <v>3.75</v>
      </c>
      <c r="G9568">
        <v>3.94</v>
      </c>
      <c r="H9568">
        <v>3.24</v>
      </c>
      <c r="I9568">
        <v>1</v>
      </c>
      <c r="J9568" t="b">
        <v>0</v>
      </c>
      <c r="K9568" t="b">
        <v>0</v>
      </c>
      <c r="L9568" t="b">
        <v>0</v>
      </c>
      <c r="M9568" t="b">
        <v>0</v>
      </c>
      <c r="N9568" t="b">
        <v>1</v>
      </c>
      <c r="O9568" t="b">
        <v>0</v>
      </c>
    </row>
    <row r="9569" spans="1:15" x14ac:dyDescent="0.25">
      <c r="A9569" s="39">
        <v>43743.953206018516</v>
      </c>
      <c r="B9569" t="s">
        <v>2805</v>
      </c>
      <c r="C9569" t="s">
        <v>3885</v>
      </c>
      <c r="D9569" t="s">
        <v>3888</v>
      </c>
      <c r="E9569" t="s">
        <v>2841</v>
      </c>
      <c r="F9569">
        <v>3.75</v>
      </c>
      <c r="G9569">
        <v>3.94</v>
      </c>
      <c r="H9569">
        <v>3.24</v>
      </c>
      <c r="I9569">
        <v>1</v>
      </c>
      <c r="J9569" t="b">
        <v>0</v>
      </c>
      <c r="K9569" t="b">
        <v>0</v>
      </c>
      <c r="L9569" t="b">
        <v>0</v>
      </c>
      <c r="M9569" t="b">
        <v>0</v>
      </c>
      <c r="N9569" t="b">
        <v>1</v>
      </c>
      <c r="O9569" t="b">
        <v>0</v>
      </c>
    </row>
    <row r="9570" spans="1:15" x14ac:dyDescent="0.25">
      <c r="A9570" s="39">
        <v>43743.953206018516</v>
      </c>
      <c r="B9570" t="s">
        <v>2805</v>
      </c>
      <c r="C9570" t="s">
        <v>3885</v>
      </c>
      <c r="D9570" t="s">
        <v>3889</v>
      </c>
      <c r="E9570" t="s">
        <v>2841</v>
      </c>
      <c r="F9570">
        <v>3.75</v>
      </c>
      <c r="G9570">
        <v>3.94</v>
      </c>
      <c r="H9570">
        <v>3.24</v>
      </c>
      <c r="I9570">
        <v>1</v>
      </c>
      <c r="J9570" t="b">
        <v>0</v>
      </c>
      <c r="K9570" t="b">
        <v>0</v>
      </c>
      <c r="L9570" t="b">
        <v>0</v>
      </c>
      <c r="M9570" t="b">
        <v>0</v>
      </c>
      <c r="N9570" t="b">
        <v>1</v>
      </c>
      <c r="O9570" t="b">
        <v>0</v>
      </c>
    </row>
    <row r="9571" spans="1:15" x14ac:dyDescent="0.25">
      <c r="A9571" s="39">
        <v>43743.953206018516</v>
      </c>
      <c r="B9571" t="s">
        <v>2805</v>
      </c>
      <c r="C9571" t="s">
        <v>3885</v>
      </c>
      <c r="D9571" t="s">
        <v>3889</v>
      </c>
      <c r="E9571" t="s">
        <v>2841</v>
      </c>
      <c r="F9571">
        <v>3.75</v>
      </c>
      <c r="G9571">
        <v>3.94</v>
      </c>
      <c r="H9571">
        <v>3.24</v>
      </c>
      <c r="I9571">
        <v>1</v>
      </c>
      <c r="J9571" t="b">
        <v>0</v>
      </c>
      <c r="K9571" t="b">
        <v>0</v>
      </c>
      <c r="L9571" t="b">
        <v>0</v>
      </c>
      <c r="M9571" t="b">
        <v>0</v>
      </c>
      <c r="N9571" t="b">
        <v>1</v>
      </c>
      <c r="O9571" t="b">
        <v>0</v>
      </c>
    </row>
    <row r="9572" spans="1:15" x14ac:dyDescent="0.25">
      <c r="A9572" s="39">
        <v>43743.953206018516</v>
      </c>
      <c r="B9572" t="s">
        <v>2805</v>
      </c>
      <c r="C9572" t="s">
        <v>3885</v>
      </c>
      <c r="D9572" t="s">
        <v>3889</v>
      </c>
      <c r="E9572" t="s">
        <v>2841</v>
      </c>
      <c r="F9572">
        <v>3.75</v>
      </c>
      <c r="G9572">
        <v>3.94</v>
      </c>
      <c r="H9572">
        <v>3.24</v>
      </c>
      <c r="I9572">
        <v>1</v>
      </c>
      <c r="J9572" t="b">
        <v>0</v>
      </c>
      <c r="K9572" t="b">
        <v>0</v>
      </c>
      <c r="L9572" t="b">
        <v>0</v>
      </c>
      <c r="M9572" t="b">
        <v>0</v>
      </c>
      <c r="N9572" t="b">
        <v>1</v>
      </c>
      <c r="O9572" t="b">
        <v>0</v>
      </c>
    </row>
    <row r="9573" spans="1:15" x14ac:dyDescent="0.25">
      <c r="A9573" s="39">
        <v>43743.953206018516</v>
      </c>
      <c r="B9573" t="s">
        <v>2805</v>
      </c>
      <c r="C9573" t="s">
        <v>3885</v>
      </c>
      <c r="D9573" t="s">
        <v>3889</v>
      </c>
      <c r="E9573" t="s">
        <v>2841</v>
      </c>
      <c r="F9573">
        <v>3.75</v>
      </c>
      <c r="G9573">
        <v>3.94</v>
      </c>
      <c r="H9573">
        <v>3.24</v>
      </c>
      <c r="I9573">
        <v>1</v>
      </c>
      <c r="J9573" t="b">
        <v>0</v>
      </c>
      <c r="K9573" t="b">
        <v>0</v>
      </c>
      <c r="L9573" t="b">
        <v>0</v>
      </c>
      <c r="M9573" t="b">
        <v>0</v>
      </c>
      <c r="N9573" t="b">
        <v>1</v>
      </c>
      <c r="O9573" t="b">
        <v>0</v>
      </c>
    </row>
    <row r="9574" spans="1:15" x14ac:dyDescent="0.25">
      <c r="A9574" s="39">
        <v>43743.953206018516</v>
      </c>
      <c r="B9574" t="s">
        <v>2805</v>
      </c>
      <c r="C9574" t="s">
        <v>3885</v>
      </c>
      <c r="D9574" t="s">
        <v>3889</v>
      </c>
      <c r="E9574" t="s">
        <v>2841</v>
      </c>
      <c r="F9574">
        <v>3.75</v>
      </c>
      <c r="G9574">
        <v>3.94</v>
      </c>
      <c r="H9574">
        <v>3.24</v>
      </c>
      <c r="I9574">
        <v>1</v>
      </c>
      <c r="J9574" t="b">
        <v>0</v>
      </c>
      <c r="K9574" t="b">
        <v>0</v>
      </c>
      <c r="L9574" t="b">
        <v>0</v>
      </c>
      <c r="M9574" t="b">
        <v>0</v>
      </c>
      <c r="N9574" t="b">
        <v>1</v>
      </c>
      <c r="O9574" t="b">
        <v>0</v>
      </c>
    </row>
    <row r="9575" spans="1:15" x14ac:dyDescent="0.25">
      <c r="A9575" s="39">
        <v>43743.953206018516</v>
      </c>
      <c r="B9575" t="s">
        <v>2805</v>
      </c>
      <c r="C9575" t="s">
        <v>3887</v>
      </c>
      <c r="D9575" t="s">
        <v>3889</v>
      </c>
      <c r="E9575" t="s">
        <v>2841</v>
      </c>
      <c r="F9575">
        <v>3.75</v>
      </c>
      <c r="G9575">
        <v>3.94</v>
      </c>
      <c r="H9575">
        <v>3.24</v>
      </c>
      <c r="I9575">
        <v>1</v>
      </c>
      <c r="J9575" t="b">
        <v>0</v>
      </c>
      <c r="K9575" t="b">
        <v>0</v>
      </c>
      <c r="L9575" t="b">
        <v>0</v>
      </c>
      <c r="M9575" t="b">
        <v>0</v>
      </c>
      <c r="N9575" t="b">
        <v>1</v>
      </c>
      <c r="O9575" t="b">
        <v>0</v>
      </c>
    </row>
    <row r="9576" spans="1:15" x14ac:dyDescent="0.25">
      <c r="A9576" s="39">
        <v>43743.953206018516</v>
      </c>
      <c r="B9576" t="s">
        <v>2805</v>
      </c>
      <c r="C9576" t="s">
        <v>3890</v>
      </c>
      <c r="E9576" t="s">
        <v>2841</v>
      </c>
      <c r="F9576">
        <v>3.75</v>
      </c>
      <c r="G9576">
        <v>3.94</v>
      </c>
      <c r="H9576">
        <v>3.24</v>
      </c>
      <c r="I9576">
        <v>1</v>
      </c>
      <c r="J9576" t="b">
        <v>0</v>
      </c>
      <c r="K9576" t="b">
        <v>0</v>
      </c>
      <c r="L9576" t="b">
        <v>0</v>
      </c>
      <c r="M9576" t="b">
        <v>0</v>
      </c>
      <c r="N9576" t="b">
        <v>1</v>
      </c>
      <c r="O9576" t="b">
        <v>0</v>
      </c>
    </row>
    <row r="9577" spans="1:15" x14ac:dyDescent="0.25">
      <c r="A9577" s="39">
        <v>43743.953206018516</v>
      </c>
      <c r="B9577" t="s">
        <v>2805</v>
      </c>
      <c r="C9577" t="s">
        <v>3890</v>
      </c>
      <c r="E9577" t="s">
        <v>2841</v>
      </c>
      <c r="F9577">
        <v>3.75</v>
      </c>
      <c r="G9577">
        <v>3.94</v>
      </c>
      <c r="H9577">
        <v>3.24</v>
      </c>
      <c r="I9577">
        <v>1</v>
      </c>
      <c r="J9577" t="b">
        <v>0</v>
      </c>
      <c r="K9577" t="b">
        <v>0</v>
      </c>
      <c r="L9577" t="b">
        <v>0</v>
      </c>
      <c r="M9577" t="b">
        <v>0</v>
      </c>
      <c r="N9577" t="b">
        <v>1</v>
      </c>
      <c r="O9577" t="b">
        <v>0</v>
      </c>
    </row>
    <row r="9578" spans="1:15" x14ac:dyDescent="0.25">
      <c r="A9578" s="39">
        <v>43743.953206018516</v>
      </c>
      <c r="B9578" t="s">
        <v>2805</v>
      </c>
      <c r="C9578" t="s">
        <v>3890</v>
      </c>
      <c r="E9578" t="s">
        <v>2841</v>
      </c>
      <c r="F9578">
        <v>3.75</v>
      </c>
      <c r="G9578">
        <v>3.94</v>
      </c>
      <c r="H9578">
        <v>3.24</v>
      </c>
      <c r="I9578">
        <v>1</v>
      </c>
      <c r="J9578" t="b">
        <v>0</v>
      </c>
      <c r="K9578" t="b">
        <v>0</v>
      </c>
      <c r="L9578" t="b">
        <v>0</v>
      </c>
      <c r="M9578" t="b">
        <v>0</v>
      </c>
      <c r="N9578" t="b">
        <v>1</v>
      </c>
      <c r="O9578" t="b">
        <v>0</v>
      </c>
    </row>
    <row r="9579" spans="1:15" x14ac:dyDescent="0.25">
      <c r="A9579" s="39">
        <v>43743.953206018516</v>
      </c>
      <c r="B9579" t="s">
        <v>2805</v>
      </c>
      <c r="C9579" t="s">
        <v>3890</v>
      </c>
      <c r="E9579" t="s">
        <v>2841</v>
      </c>
      <c r="F9579">
        <v>3.75</v>
      </c>
      <c r="G9579">
        <v>3.94</v>
      </c>
      <c r="H9579">
        <v>3.24</v>
      </c>
      <c r="I9579">
        <v>1</v>
      </c>
      <c r="J9579" t="b">
        <v>0</v>
      </c>
      <c r="K9579" t="b">
        <v>0</v>
      </c>
      <c r="L9579" t="b">
        <v>0</v>
      </c>
      <c r="M9579" t="b">
        <v>0</v>
      </c>
      <c r="N9579" t="b">
        <v>1</v>
      </c>
      <c r="O9579" t="b">
        <v>0</v>
      </c>
    </row>
    <row r="9580" spans="1:15" x14ac:dyDescent="0.25">
      <c r="A9580" s="39">
        <v>43743.953206018516</v>
      </c>
      <c r="B9580" t="s">
        <v>2805</v>
      </c>
      <c r="C9580" t="s">
        <v>3890</v>
      </c>
      <c r="E9580" t="s">
        <v>2841</v>
      </c>
      <c r="F9580">
        <v>3.75</v>
      </c>
      <c r="G9580">
        <v>3.94</v>
      </c>
      <c r="H9580">
        <v>3.24</v>
      </c>
      <c r="I9580">
        <v>1</v>
      </c>
      <c r="J9580" t="b">
        <v>0</v>
      </c>
      <c r="K9580" t="b">
        <v>0</v>
      </c>
      <c r="L9580" t="b">
        <v>0</v>
      </c>
      <c r="M9580" t="b">
        <v>0</v>
      </c>
      <c r="N9580" t="b">
        <v>1</v>
      </c>
      <c r="O9580" t="b">
        <v>0</v>
      </c>
    </row>
    <row r="9581" spans="1:15" x14ac:dyDescent="0.25">
      <c r="A9581" s="39">
        <v>43743.953206018516</v>
      </c>
      <c r="B9581" t="s">
        <v>2805</v>
      </c>
      <c r="C9581" t="s">
        <v>3880</v>
      </c>
      <c r="E9581" t="s">
        <v>2841</v>
      </c>
      <c r="F9581">
        <v>3.75</v>
      </c>
      <c r="G9581">
        <v>3.94</v>
      </c>
      <c r="H9581">
        <v>3.24</v>
      </c>
      <c r="I9581">
        <v>1</v>
      </c>
      <c r="J9581" t="b">
        <v>0</v>
      </c>
      <c r="K9581" t="b">
        <v>0</v>
      </c>
      <c r="L9581" t="b">
        <v>0</v>
      </c>
      <c r="M9581" t="b">
        <v>0</v>
      </c>
      <c r="N9581" t="b">
        <v>1</v>
      </c>
      <c r="O9581" t="b">
        <v>0</v>
      </c>
    </row>
    <row r="9582" spans="1:15" x14ac:dyDescent="0.25">
      <c r="A9582" s="39">
        <v>43743.953206018516</v>
      </c>
      <c r="B9582" t="s">
        <v>2805</v>
      </c>
      <c r="C9582" t="s">
        <v>3880</v>
      </c>
      <c r="E9582" t="s">
        <v>2841</v>
      </c>
      <c r="F9582">
        <v>3.75</v>
      </c>
      <c r="G9582">
        <v>3.94</v>
      </c>
      <c r="H9582">
        <v>3.24</v>
      </c>
      <c r="I9582">
        <v>1</v>
      </c>
      <c r="J9582" t="b">
        <v>0</v>
      </c>
      <c r="K9582" t="b">
        <v>0</v>
      </c>
      <c r="L9582" t="b">
        <v>0</v>
      </c>
      <c r="M9582" t="b">
        <v>0</v>
      </c>
      <c r="N9582" t="b">
        <v>1</v>
      </c>
      <c r="O9582" t="b">
        <v>0</v>
      </c>
    </row>
    <row r="9583" spans="1:15" x14ac:dyDescent="0.25">
      <c r="A9583" s="39">
        <v>43743.953206018516</v>
      </c>
      <c r="B9583" t="s">
        <v>2805</v>
      </c>
      <c r="C9583" t="s">
        <v>3880</v>
      </c>
      <c r="E9583" t="s">
        <v>2841</v>
      </c>
      <c r="F9583">
        <v>3.75</v>
      </c>
      <c r="G9583">
        <v>3.94</v>
      </c>
      <c r="H9583">
        <v>3.24</v>
      </c>
      <c r="I9583">
        <v>1</v>
      </c>
      <c r="J9583" t="b">
        <v>0</v>
      </c>
      <c r="K9583" t="b">
        <v>0</v>
      </c>
      <c r="L9583" t="b">
        <v>0</v>
      </c>
      <c r="M9583" t="b">
        <v>0</v>
      </c>
      <c r="N9583" t="b">
        <v>1</v>
      </c>
      <c r="O9583" t="b">
        <v>0</v>
      </c>
    </row>
    <row r="9584" spans="1:15" x14ac:dyDescent="0.25">
      <c r="A9584" s="39">
        <v>43743.953206018516</v>
      </c>
      <c r="B9584" t="s">
        <v>2805</v>
      </c>
      <c r="C9584" t="s">
        <v>3880</v>
      </c>
      <c r="E9584" t="s">
        <v>2841</v>
      </c>
      <c r="F9584">
        <v>3.75</v>
      </c>
      <c r="G9584">
        <v>3.94</v>
      </c>
      <c r="H9584">
        <v>3.24</v>
      </c>
      <c r="I9584">
        <v>1</v>
      </c>
      <c r="J9584" t="b">
        <v>0</v>
      </c>
      <c r="K9584" t="b">
        <v>0</v>
      </c>
      <c r="L9584" t="b">
        <v>0</v>
      </c>
      <c r="M9584" t="b">
        <v>0</v>
      </c>
      <c r="N9584" t="b">
        <v>1</v>
      </c>
      <c r="O9584" t="b">
        <v>0</v>
      </c>
    </row>
    <row r="9585" spans="1:15" x14ac:dyDescent="0.25">
      <c r="A9585" s="39">
        <v>43743.953206018516</v>
      </c>
      <c r="B9585" t="s">
        <v>2805</v>
      </c>
      <c r="C9585" t="s">
        <v>3880</v>
      </c>
      <c r="E9585" t="s">
        <v>2841</v>
      </c>
      <c r="F9585">
        <v>3.75</v>
      </c>
      <c r="G9585">
        <v>3.94</v>
      </c>
      <c r="H9585">
        <v>3.24</v>
      </c>
      <c r="I9585">
        <v>1</v>
      </c>
      <c r="J9585" t="b">
        <v>0</v>
      </c>
      <c r="K9585" t="b">
        <v>0</v>
      </c>
      <c r="L9585" t="b">
        <v>0</v>
      </c>
      <c r="M9585" t="b">
        <v>0</v>
      </c>
      <c r="N9585" t="b">
        <v>1</v>
      </c>
      <c r="O9585" t="b">
        <v>0</v>
      </c>
    </row>
    <row r="9586" spans="1:15" x14ac:dyDescent="0.25">
      <c r="A9586" s="39">
        <v>43743.953206018516</v>
      </c>
      <c r="B9586" t="s">
        <v>2805</v>
      </c>
      <c r="C9586" t="s">
        <v>3891</v>
      </c>
      <c r="E9586" t="s">
        <v>2841</v>
      </c>
      <c r="F9586">
        <v>3.75</v>
      </c>
      <c r="G9586">
        <v>3.94</v>
      </c>
      <c r="H9586">
        <v>3.24</v>
      </c>
      <c r="I9586">
        <v>1</v>
      </c>
      <c r="J9586" t="b">
        <v>0</v>
      </c>
      <c r="K9586" t="b">
        <v>0</v>
      </c>
      <c r="L9586" t="b">
        <v>0</v>
      </c>
      <c r="M9586" t="b">
        <v>0</v>
      </c>
      <c r="N9586" t="b">
        <v>1</v>
      </c>
      <c r="O9586" t="b">
        <v>0</v>
      </c>
    </row>
    <row r="9587" spans="1:15" x14ac:dyDescent="0.25">
      <c r="A9587" s="39">
        <v>43743.953206018516</v>
      </c>
      <c r="B9587" t="s">
        <v>2805</v>
      </c>
      <c r="C9587" t="s">
        <v>3892</v>
      </c>
      <c r="E9587" t="s">
        <v>2841</v>
      </c>
      <c r="F9587">
        <v>3.75</v>
      </c>
      <c r="G9587">
        <v>3.94</v>
      </c>
      <c r="H9587">
        <v>3.24</v>
      </c>
      <c r="I9587">
        <v>1</v>
      </c>
      <c r="J9587" t="b">
        <v>0</v>
      </c>
      <c r="K9587" t="b">
        <v>0</v>
      </c>
      <c r="L9587" t="b">
        <v>0</v>
      </c>
      <c r="M9587" t="b">
        <v>0</v>
      </c>
      <c r="N9587" t="b">
        <v>1</v>
      </c>
      <c r="O9587" t="b">
        <v>0</v>
      </c>
    </row>
    <row r="9588" spans="1:15" x14ac:dyDescent="0.25">
      <c r="A9588" s="39">
        <v>43743.953206018516</v>
      </c>
      <c r="B9588" t="s">
        <v>2805</v>
      </c>
      <c r="C9588" t="s">
        <v>3893</v>
      </c>
      <c r="D9588" t="s">
        <v>3889</v>
      </c>
      <c r="E9588" t="s">
        <v>2841</v>
      </c>
      <c r="F9588">
        <v>3.75</v>
      </c>
      <c r="G9588">
        <v>3.94</v>
      </c>
      <c r="H9588">
        <v>3.24</v>
      </c>
      <c r="I9588">
        <v>1</v>
      </c>
      <c r="J9588" t="b">
        <v>0</v>
      </c>
      <c r="K9588" t="b">
        <v>0</v>
      </c>
      <c r="L9588" t="b">
        <v>0</v>
      </c>
      <c r="M9588" t="b">
        <v>0</v>
      </c>
      <c r="N9588" t="b">
        <v>1</v>
      </c>
      <c r="O9588" t="b">
        <v>0</v>
      </c>
    </row>
    <row r="9589" spans="1:15" x14ac:dyDescent="0.25">
      <c r="A9589" s="39">
        <v>43743.953206018516</v>
      </c>
      <c r="B9589" t="s">
        <v>2805</v>
      </c>
      <c r="C9589" t="s">
        <v>3894</v>
      </c>
      <c r="D9589" t="s">
        <v>3895</v>
      </c>
      <c r="E9589" t="s">
        <v>2841</v>
      </c>
      <c r="F9589">
        <v>3.75</v>
      </c>
      <c r="G9589">
        <v>3.94</v>
      </c>
      <c r="H9589">
        <v>3.24</v>
      </c>
      <c r="I9589">
        <v>1</v>
      </c>
      <c r="J9589" t="b">
        <v>0</v>
      </c>
      <c r="K9589" t="b">
        <v>0</v>
      </c>
      <c r="L9589" t="b">
        <v>0</v>
      </c>
      <c r="M9589" t="b">
        <v>0</v>
      </c>
      <c r="N9589" t="b">
        <v>1</v>
      </c>
      <c r="O9589" t="b">
        <v>0</v>
      </c>
    </row>
    <row r="9590" spans="1:15" x14ac:dyDescent="0.25">
      <c r="A9590" s="39">
        <v>43743.953206018516</v>
      </c>
      <c r="B9590" t="s">
        <v>2805</v>
      </c>
      <c r="C9590" t="s">
        <v>3894</v>
      </c>
      <c r="D9590" t="s">
        <v>3895</v>
      </c>
      <c r="E9590" t="s">
        <v>2841</v>
      </c>
      <c r="F9590">
        <v>3.75</v>
      </c>
      <c r="G9590">
        <v>3.94</v>
      </c>
      <c r="H9590">
        <v>3.24</v>
      </c>
      <c r="I9590">
        <v>1</v>
      </c>
      <c r="J9590" t="b">
        <v>0</v>
      </c>
      <c r="K9590" t="b">
        <v>0</v>
      </c>
      <c r="L9590" t="b">
        <v>0</v>
      </c>
      <c r="M9590" t="b">
        <v>0</v>
      </c>
      <c r="N9590" t="b">
        <v>1</v>
      </c>
      <c r="O9590" t="b">
        <v>0</v>
      </c>
    </row>
    <row r="9591" spans="1:15" x14ac:dyDescent="0.25">
      <c r="A9591" s="39">
        <v>43743.953206018516</v>
      </c>
      <c r="B9591" t="s">
        <v>2805</v>
      </c>
      <c r="C9591" t="s">
        <v>3894</v>
      </c>
      <c r="D9591" t="s">
        <v>3895</v>
      </c>
      <c r="E9591" t="s">
        <v>2841</v>
      </c>
      <c r="F9591">
        <v>3.75</v>
      </c>
      <c r="G9591">
        <v>3.94</v>
      </c>
      <c r="H9591">
        <v>3.24</v>
      </c>
      <c r="I9591">
        <v>1</v>
      </c>
      <c r="J9591" t="b">
        <v>0</v>
      </c>
      <c r="K9591" t="b">
        <v>0</v>
      </c>
      <c r="L9591" t="b">
        <v>0</v>
      </c>
      <c r="M9591" t="b">
        <v>0</v>
      </c>
      <c r="N9591" t="b">
        <v>1</v>
      </c>
      <c r="O9591" t="b">
        <v>0</v>
      </c>
    </row>
    <row r="9592" spans="1:15" x14ac:dyDescent="0.25">
      <c r="A9592" s="39">
        <v>43743.953206018516</v>
      </c>
      <c r="B9592" t="s">
        <v>2805</v>
      </c>
      <c r="C9592" t="s">
        <v>3894</v>
      </c>
      <c r="D9592" t="s">
        <v>3895</v>
      </c>
      <c r="E9592" t="s">
        <v>2841</v>
      </c>
      <c r="F9592">
        <v>3.75</v>
      </c>
      <c r="G9592">
        <v>3.94</v>
      </c>
      <c r="H9592">
        <v>3.24</v>
      </c>
      <c r="I9592">
        <v>1</v>
      </c>
      <c r="J9592" t="b">
        <v>0</v>
      </c>
      <c r="K9592" t="b">
        <v>0</v>
      </c>
      <c r="L9592" t="b">
        <v>0</v>
      </c>
      <c r="M9592" t="b">
        <v>0</v>
      </c>
      <c r="N9592" t="b">
        <v>1</v>
      </c>
      <c r="O9592" t="b">
        <v>0</v>
      </c>
    </row>
    <row r="9593" spans="1:15" x14ac:dyDescent="0.25">
      <c r="A9593" s="39">
        <v>43743.953206018516</v>
      </c>
      <c r="B9593" t="s">
        <v>2805</v>
      </c>
      <c r="C9593" t="s">
        <v>3894</v>
      </c>
      <c r="D9593" t="s">
        <v>3895</v>
      </c>
      <c r="E9593" t="s">
        <v>2841</v>
      </c>
      <c r="F9593">
        <v>3.75</v>
      </c>
      <c r="G9593">
        <v>3.94</v>
      </c>
      <c r="H9593">
        <v>3.24</v>
      </c>
      <c r="I9593">
        <v>1</v>
      </c>
      <c r="J9593" t="b">
        <v>0</v>
      </c>
      <c r="K9593" t="b">
        <v>0</v>
      </c>
      <c r="L9593" t="b">
        <v>0</v>
      </c>
      <c r="M9593" t="b">
        <v>0</v>
      </c>
      <c r="N9593" t="b">
        <v>1</v>
      </c>
      <c r="O9593" t="b">
        <v>0</v>
      </c>
    </row>
    <row r="9594" spans="1:15" x14ac:dyDescent="0.25">
      <c r="A9594" s="39">
        <v>43743.953206018516</v>
      </c>
      <c r="B9594" t="s">
        <v>2805</v>
      </c>
      <c r="C9594" t="s">
        <v>3894</v>
      </c>
      <c r="D9594" t="s">
        <v>3895</v>
      </c>
      <c r="E9594" t="s">
        <v>2841</v>
      </c>
      <c r="F9594">
        <v>3.75</v>
      </c>
      <c r="G9594">
        <v>3.94</v>
      </c>
      <c r="H9594">
        <v>3.24</v>
      </c>
      <c r="I9594">
        <v>1</v>
      </c>
      <c r="J9594" t="b">
        <v>0</v>
      </c>
      <c r="K9594" t="b">
        <v>0</v>
      </c>
      <c r="L9594" t="b">
        <v>0</v>
      </c>
      <c r="M9594" t="b">
        <v>0</v>
      </c>
      <c r="N9594" t="b">
        <v>1</v>
      </c>
      <c r="O9594" t="b">
        <v>0</v>
      </c>
    </row>
    <row r="9595" spans="1:15" x14ac:dyDescent="0.25">
      <c r="A9595" s="39">
        <v>43743.953206018516</v>
      </c>
      <c r="B9595" t="s">
        <v>2805</v>
      </c>
      <c r="C9595" t="s">
        <v>3894</v>
      </c>
      <c r="D9595" t="s">
        <v>3895</v>
      </c>
      <c r="E9595" t="s">
        <v>2841</v>
      </c>
      <c r="F9595">
        <v>3.75</v>
      </c>
      <c r="G9595">
        <v>3.94</v>
      </c>
      <c r="H9595">
        <v>3.24</v>
      </c>
      <c r="I9595">
        <v>1</v>
      </c>
      <c r="J9595" t="b">
        <v>0</v>
      </c>
      <c r="K9595" t="b">
        <v>0</v>
      </c>
      <c r="L9595" t="b">
        <v>0</v>
      </c>
      <c r="M9595" t="b">
        <v>0</v>
      </c>
      <c r="N9595" t="b">
        <v>1</v>
      </c>
      <c r="O9595" t="b">
        <v>0</v>
      </c>
    </row>
    <row r="9596" spans="1:15" x14ac:dyDescent="0.25">
      <c r="A9596" s="39">
        <v>43743.953206018516</v>
      </c>
      <c r="B9596" t="s">
        <v>2805</v>
      </c>
      <c r="C9596" t="s">
        <v>3896</v>
      </c>
      <c r="D9596" t="s">
        <v>3895</v>
      </c>
      <c r="E9596" t="s">
        <v>2841</v>
      </c>
      <c r="F9596">
        <v>3.75</v>
      </c>
      <c r="G9596">
        <v>3.94</v>
      </c>
      <c r="H9596">
        <v>3.24</v>
      </c>
      <c r="I9596">
        <v>1</v>
      </c>
      <c r="J9596" t="b">
        <v>0</v>
      </c>
      <c r="K9596" t="b">
        <v>0</v>
      </c>
      <c r="L9596" t="b">
        <v>0</v>
      </c>
      <c r="M9596" t="b">
        <v>0</v>
      </c>
      <c r="N9596" t="b">
        <v>1</v>
      </c>
      <c r="O9596" t="b">
        <v>0</v>
      </c>
    </row>
    <row r="9597" spans="1:15" x14ac:dyDescent="0.25">
      <c r="A9597" s="39">
        <v>43743.953206018516</v>
      </c>
      <c r="B9597" t="s">
        <v>2805</v>
      </c>
      <c r="C9597" t="s">
        <v>3897</v>
      </c>
      <c r="E9597" t="s">
        <v>2841</v>
      </c>
      <c r="F9597">
        <v>3.75</v>
      </c>
      <c r="G9597">
        <v>3.94</v>
      </c>
      <c r="H9597">
        <v>3.24</v>
      </c>
      <c r="I9597">
        <v>1</v>
      </c>
      <c r="J9597" t="b">
        <v>0</v>
      </c>
      <c r="K9597" t="b">
        <v>0</v>
      </c>
      <c r="L9597" t="b">
        <v>0</v>
      </c>
      <c r="M9597" t="b">
        <v>0</v>
      </c>
      <c r="N9597" t="b">
        <v>1</v>
      </c>
      <c r="O9597" t="b">
        <v>0</v>
      </c>
    </row>
    <row r="9598" spans="1:15" x14ac:dyDescent="0.25">
      <c r="A9598" s="39">
        <v>43743.953206018516</v>
      </c>
      <c r="B9598" t="s">
        <v>2805</v>
      </c>
      <c r="C9598" t="s">
        <v>3897</v>
      </c>
      <c r="E9598" t="s">
        <v>2841</v>
      </c>
      <c r="F9598">
        <v>3.75</v>
      </c>
      <c r="G9598">
        <v>3.94</v>
      </c>
      <c r="H9598">
        <v>3.24</v>
      </c>
      <c r="I9598">
        <v>1</v>
      </c>
      <c r="J9598" t="b">
        <v>0</v>
      </c>
      <c r="K9598" t="b">
        <v>0</v>
      </c>
      <c r="L9598" t="b">
        <v>0</v>
      </c>
      <c r="M9598" t="b">
        <v>0</v>
      </c>
      <c r="N9598" t="b">
        <v>1</v>
      </c>
      <c r="O9598" t="b">
        <v>0</v>
      </c>
    </row>
    <row r="9599" spans="1:15" x14ac:dyDescent="0.25">
      <c r="A9599" s="39">
        <v>43743.953206018516</v>
      </c>
      <c r="B9599" t="s">
        <v>2805</v>
      </c>
      <c r="C9599" t="s">
        <v>3897</v>
      </c>
      <c r="E9599" t="s">
        <v>2841</v>
      </c>
      <c r="F9599">
        <v>3.75</v>
      </c>
      <c r="G9599">
        <v>3.94</v>
      </c>
      <c r="H9599">
        <v>3.24</v>
      </c>
      <c r="I9599">
        <v>1</v>
      </c>
      <c r="J9599" t="b">
        <v>0</v>
      </c>
      <c r="K9599" t="b">
        <v>0</v>
      </c>
      <c r="L9599" t="b">
        <v>0</v>
      </c>
      <c r="M9599" t="b">
        <v>0</v>
      </c>
      <c r="N9599" t="b">
        <v>1</v>
      </c>
      <c r="O9599" t="b">
        <v>0</v>
      </c>
    </row>
    <row r="9600" spans="1:15" x14ac:dyDescent="0.25">
      <c r="A9600" s="39">
        <v>43743.953206018516</v>
      </c>
      <c r="B9600" t="s">
        <v>2805</v>
      </c>
      <c r="C9600" t="s">
        <v>3897</v>
      </c>
      <c r="E9600" t="s">
        <v>2841</v>
      </c>
      <c r="F9600">
        <v>3.75</v>
      </c>
      <c r="G9600">
        <v>3.94</v>
      </c>
      <c r="H9600">
        <v>3.24</v>
      </c>
      <c r="I9600">
        <v>1</v>
      </c>
      <c r="J9600" t="b">
        <v>0</v>
      </c>
      <c r="K9600" t="b">
        <v>0</v>
      </c>
      <c r="L9600" t="b">
        <v>0</v>
      </c>
      <c r="M9600" t="b">
        <v>0</v>
      </c>
      <c r="N9600" t="b">
        <v>1</v>
      </c>
      <c r="O9600" t="b">
        <v>0</v>
      </c>
    </row>
    <row r="9601" spans="1:15" x14ac:dyDescent="0.25">
      <c r="A9601" s="39">
        <v>43743.953206018516</v>
      </c>
      <c r="B9601" t="s">
        <v>2805</v>
      </c>
      <c r="C9601" t="s">
        <v>3897</v>
      </c>
      <c r="E9601" t="s">
        <v>2841</v>
      </c>
      <c r="F9601">
        <v>3.75</v>
      </c>
      <c r="G9601">
        <v>3.94</v>
      </c>
      <c r="H9601">
        <v>3.24</v>
      </c>
      <c r="I9601">
        <v>1</v>
      </c>
      <c r="J9601" t="b">
        <v>0</v>
      </c>
      <c r="K9601" t="b">
        <v>0</v>
      </c>
      <c r="L9601" t="b">
        <v>0</v>
      </c>
      <c r="M9601" t="b">
        <v>0</v>
      </c>
      <c r="N9601" t="b">
        <v>1</v>
      </c>
      <c r="O9601" t="b">
        <v>0</v>
      </c>
    </row>
    <row r="9602" spans="1:15" x14ac:dyDescent="0.25">
      <c r="A9602" s="39">
        <v>43743.953206018516</v>
      </c>
      <c r="B9602" t="s">
        <v>2805</v>
      </c>
      <c r="C9602" t="s">
        <v>3897</v>
      </c>
      <c r="E9602" t="s">
        <v>2841</v>
      </c>
      <c r="F9602">
        <v>3.75</v>
      </c>
      <c r="G9602">
        <v>3.94</v>
      </c>
      <c r="H9602">
        <v>3.24</v>
      </c>
      <c r="I9602">
        <v>1</v>
      </c>
      <c r="J9602" t="b">
        <v>0</v>
      </c>
      <c r="K9602" t="b">
        <v>0</v>
      </c>
      <c r="L9602" t="b">
        <v>0</v>
      </c>
      <c r="M9602" t="b">
        <v>0</v>
      </c>
      <c r="N9602" t="b">
        <v>1</v>
      </c>
      <c r="O9602" t="b">
        <v>0</v>
      </c>
    </row>
    <row r="9603" spans="1:15" x14ac:dyDescent="0.25">
      <c r="A9603" s="39">
        <v>43743.953206018516</v>
      </c>
      <c r="B9603" t="s">
        <v>2805</v>
      </c>
      <c r="C9603" t="s">
        <v>3897</v>
      </c>
      <c r="E9603" t="s">
        <v>2841</v>
      </c>
      <c r="F9603">
        <v>3.75</v>
      </c>
      <c r="G9603">
        <v>3.94</v>
      </c>
      <c r="H9603">
        <v>3.24</v>
      </c>
      <c r="I9603">
        <v>1</v>
      </c>
      <c r="J9603" t="b">
        <v>0</v>
      </c>
      <c r="K9603" t="b">
        <v>0</v>
      </c>
      <c r="L9603" t="b">
        <v>0</v>
      </c>
      <c r="M9603" t="b">
        <v>0</v>
      </c>
      <c r="N9603" t="b">
        <v>1</v>
      </c>
      <c r="O9603" t="b">
        <v>0</v>
      </c>
    </row>
    <row r="9604" spans="1:15" x14ac:dyDescent="0.25">
      <c r="A9604" s="39">
        <v>43743.953206018516</v>
      </c>
      <c r="B9604" t="s">
        <v>2805</v>
      </c>
      <c r="C9604" t="s">
        <v>3898</v>
      </c>
      <c r="E9604" t="s">
        <v>2841</v>
      </c>
      <c r="F9604">
        <v>3.75</v>
      </c>
      <c r="G9604">
        <v>3.94</v>
      </c>
      <c r="H9604">
        <v>3.24</v>
      </c>
      <c r="I9604">
        <v>1</v>
      </c>
      <c r="J9604" t="b">
        <v>0</v>
      </c>
      <c r="K9604" t="b">
        <v>0</v>
      </c>
      <c r="L9604" t="b">
        <v>0</v>
      </c>
      <c r="M9604" t="b">
        <v>0</v>
      </c>
      <c r="N9604" t="b">
        <v>1</v>
      </c>
      <c r="O9604" t="b">
        <v>0</v>
      </c>
    </row>
    <row r="9605" spans="1:15" x14ac:dyDescent="0.25">
      <c r="A9605" s="39">
        <v>43743.953206018516</v>
      </c>
      <c r="B9605" t="s">
        <v>2805</v>
      </c>
      <c r="C9605" t="s">
        <v>3899</v>
      </c>
      <c r="D9605" t="s">
        <v>3895</v>
      </c>
      <c r="E9605" t="s">
        <v>2841</v>
      </c>
      <c r="F9605">
        <v>3.75</v>
      </c>
      <c r="G9605">
        <v>3.94</v>
      </c>
      <c r="H9605">
        <v>3.24</v>
      </c>
      <c r="I9605">
        <v>1</v>
      </c>
      <c r="J9605" t="b">
        <v>0</v>
      </c>
      <c r="K9605" t="b">
        <v>0</v>
      </c>
      <c r="L9605" t="b">
        <v>0</v>
      </c>
      <c r="M9605" t="b">
        <v>0</v>
      </c>
      <c r="N9605" t="b">
        <v>1</v>
      </c>
      <c r="O9605" t="b">
        <v>0</v>
      </c>
    </row>
    <row r="9606" spans="1:15" x14ac:dyDescent="0.25">
      <c r="A9606" s="39">
        <v>43743.953206018516</v>
      </c>
      <c r="B9606" t="s">
        <v>2805</v>
      </c>
      <c r="C9606" t="s">
        <v>3900</v>
      </c>
      <c r="D9606" t="s">
        <v>3901</v>
      </c>
      <c r="E9606" t="s">
        <v>2841</v>
      </c>
      <c r="F9606">
        <v>3.75</v>
      </c>
      <c r="G9606">
        <v>3.94</v>
      </c>
      <c r="H9606">
        <v>3.24</v>
      </c>
      <c r="I9606">
        <v>1</v>
      </c>
      <c r="J9606" t="b">
        <v>0</v>
      </c>
      <c r="K9606" t="b">
        <v>0</v>
      </c>
      <c r="L9606" t="b">
        <v>0</v>
      </c>
      <c r="M9606" t="b">
        <v>0</v>
      </c>
      <c r="N9606" t="b">
        <v>1</v>
      </c>
      <c r="O9606" t="b">
        <v>0</v>
      </c>
    </row>
    <row r="9607" spans="1:15" x14ac:dyDescent="0.25">
      <c r="A9607" s="39">
        <v>43743.953206018516</v>
      </c>
      <c r="B9607" t="s">
        <v>2805</v>
      </c>
      <c r="C9607" t="s">
        <v>3900</v>
      </c>
      <c r="D9607" t="s">
        <v>3901</v>
      </c>
      <c r="E9607" t="s">
        <v>2841</v>
      </c>
      <c r="F9607">
        <v>3.75</v>
      </c>
      <c r="G9607">
        <v>3.94</v>
      </c>
      <c r="H9607">
        <v>3.24</v>
      </c>
      <c r="I9607">
        <v>1</v>
      </c>
      <c r="J9607" t="b">
        <v>0</v>
      </c>
      <c r="K9607" t="b">
        <v>0</v>
      </c>
      <c r="L9607" t="b">
        <v>0</v>
      </c>
      <c r="M9607" t="b">
        <v>0</v>
      </c>
      <c r="N9607" t="b">
        <v>1</v>
      </c>
      <c r="O9607" t="b">
        <v>0</v>
      </c>
    </row>
    <row r="9608" spans="1:15" x14ac:dyDescent="0.25">
      <c r="A9608" s="39">
        <v>43743.953206018516</v>
      </c>
      <c r="B9608" t="s">
        <v>2805</v>
      </c>
      <c r="C9608" t="s">
        <v>3900</v>
      </c>
      <c r="D9608" t="s">
        <v>3902</v>
      </c>
      <c r="E9608" t="s">
        <v>2841</v>
      </c>
      <c r="F9608">
        <v>3.75</v>
      </c>
      <c r="G9608">
        <v>3.94</v>
      </c>
      <c r="H9608">
        <v>3.24</v>
      </c>
      <c r="I9608">
        <v>1</v>
      </c>
      <c r="J9608" t="b">
        <v>0</v>
      </c>
      <c r="K9608" t="b">
        <v>0</v>
      </c>
      <c r="L9608" t="b">
        <v>0</v>
      </c>
      <c r="M9608" t="b">
        <v>0</v>
      </c>
      <c r="N9608" t="b">
        <v>1</v>
      </c>
      <c r="O9608" t="b">
        <v>0</v>
      </c>
    </row>
    <row r="9609" spans="1:15" x14ac:dyDescent="0.25">
      <c r="A9609" s="39">
        <v>43743.953206018516</v>
      </c>
      <c r="B9609" t="s">
        <v>2805</v>
      </c>
      <c r="C9609" t="s">
        <v>3900</v>
      </c>
      <c r="D9609" t="s">
        <v>3902</v>
      </c>
      <c r="E9609" t="s">
        <v>2841</v>
      </c>
      <c r="F9609">
        <v>3.75</v>
      </c>
      <c r="G9609">
        <v>3.94</v>
      </c>
      <c r="H9609">
        <v>3.24</v>
      </c>
      <c r="I9609">
        <v>1</v>
      </c>
      <c r="J9609" t="b">
        <v>0</v>
      </c>
      <c r="K9609" t="b">
        <v>0</v>
      </c>
      <c r="L9609" t="b">
        <v>0</v>
      </c>
      <c r="M9609" t="b">
        <v>0</v>
      </c>
      <c r="N9609" t="b">
        <v>1</v>
      </c>
      <c r="O9609" t="b">
        <v>0</v>
      </c>
    </row>
    <row r="9610" spans="1:15" x14ac:dyDescent="0.25">
      <c r="A9610" s="39">
        <v>43743.953206018516</v>
      </c>
      <c r="B9610" t="s">
        <v>2805</v>
      </c>
      <c r="C9610" t="s">
        <v>3900</v>
      </c>
      <c r="D9610" t="s">
        <v>3902</v>
      </c>
      <c r="E9610" t="s">
        <v>2841</v>
      </c>
      <c r="F9610">
        <v>3.75</v>
      </c>
      <c r="G9610">
        <v>3.94</v>
      </c>
      <c r="H9610">
        <v>3.24</v>
      </c>
      <c r="I9610">
        <v>1</v>
      </c>
      <c r="J9610" t="b">
        <v>0</v>
      </c>
      <c r="K9610" t="b">
        <v>0</v>
      </c>
      <c r="L9610" t="b">
        <v>0</v>
      </c>
      <c r="M9610" t="b">
        <v>0</v>
      </c>
      <c r="N9610" t="b">
        <v>1</v>
      </c>
      <c r="O9610" t="b">
        <v>0</v>
      </c>
    </row>
    <row r="9611" spans="1:15" x14ac:dyDescent="0.25">
      <c r="A9611" s="39">
        <v>43743.953206018516</v>
      </c>
      <c r="B9611" t="s">
        <v>2805</v>
      </c>
      <c r="C9611" t="s">
        <v>3903</v>
      </c>
      <c r="E9611" t="s">
        <v>2841</v>
      </c>
      <c r="F9611">
        <v>3.75</v>
      </c>
      <c r="G9611">
        <v>3.94</v>
      </c>
      <c r="H9611">
        <v>3.24</v>
      </c>
      <c r="I9611">
        <v>1</v>
      </c>
      <c r="J9611" t="b">
        <v>0</v>
      </c>
      <c r="K9611" t="b">
        <v>0</v>
      </c>
      <c r="L9611" t="b">
        <v>0</v>
      </c>
      <c r="M9611" t="b">
        <v>0</v>
      </c>
      <c r="N9611" t="b">
        <v>1</v>
      </c>
      <c r="O9611" t="b">
        <v>0</v>
      </c>
    </row>
    <row r="9612" spans="1:15" x14ac:dyDescent="0.25">
      <c r="A9612" s="39">
        <v>43743.953206018516</v>
      </c>
      <c r="B9612" t="s">
        <v>2805</v>
      </c>
      <c r="C9612" t="s">
        <v>3903</v>
      </c>
      <c r="E9612" t="s">
        <v>2841</v>
      </c>
      <c r="F9612">
        <v>3.75</v>
      </c>
      <c r="G9612">
        <v>3.94</v>
      </c>
      <c r="H9612">
        <v>3.24</v>
      </c>
      <c r="I9612">
        <v>1</v>
      </c>
      <c r="J9612" t="b">
        <v>0</v>
      </c>
      <c r="K9612" t="b">
        <v>0</v>
      </c>
      <c r="L9612" t="b">
        <v>0</v>
      </c>
      <c r="M9612" t="b">
        <v>0</v>
      </c>
      <c r="N9612" t="b">
        <v>1</v>
      </c>
      <c r="O9612" t="b">
        <v>0</v>
      </c>
    </row>
    <row r="9613" spans="1:15" x14ac:dyDescent="0.25">
      <c r="A9613" s="39">
        <v>43743.953206018516</v>
      </c>
      <c r="B9613" t="s">
        <v>2805</v>
      </c>
      <c r="C9613" t="s">
        <v>3903</v>
      </c>
      <c r="E9613" t="s">
        <v>2841</v>
      </c>
      <c r="F9613">
        <v>3.75</v>
      </c>
      <c r="G9613">
        <v>3.94</v>
      </c>
      <c r="H9613">
        <v>3.24</v>
      </c>
      <c r="I9613">
        <v>1</v>
      </c>
      <c r="J9613" t="b">
        <v>0</v>
      </c>
      <c r="K9613" t="b">
        <v>0</v>
      </c>
      <c r="L9613" t="b">
        <v>0</v>
      </c>
      <c r="M9613" t="b">
        <v>0</v>
      </c>
      <c r="N9613" t="b">
        <v>1</v>
      </c>
      <c r="O9613" t="b">
        <v>0</v>
      </c>
    </row>
    <row r="9614" spans="1:15" x14ac:dyDescent="0.25">
      <c r="A9614" s="39">
        <v>43743.953206018516</v>
      </c>
      <c r="B9614" t="s">
        <v>2805</v>
      </c>
      <c r="C9614" t="s">
        <v>3904</v>
      </c>
      <c r="E9614" t="s">
        <v>2841</v>
      </c>
      <c r="F9614">
        <v>3.75</v>
      </c>
      <c r="G9614">
        <v>3.94</v>
      </c>
      <c r="H9614">
        <v>3.24</v>
      </c>
      <c r="I9614">
        <v>1</v>
      </c>
      <c r="J9614" t="b">
        <v>0</v>
      </c>
      <c r="K9614" t="b">
        <v>0</v>
      </c>
      <c r="L9614" t="b">
        <v>0</v>
      </c>
      <c r="M9614" t="b">
        <v>0</v>
      </c>
      <c r="N9614" t="b">
        <v>1</v>
      </c>
      <c r="O9614" t="b">
        <v>0</v>
      </c>
    </row>
    <row r="9615" spans="1:15" x14ac:dyDescent="0.25">
      <c r="A9615" s="39">
        <v>43743.953206018516</v>
      </c>
      <c r="B9615" t="s">
        <v>2805</v>
      </c>
      <c r="C9615" t="s">
        <v>3904</v>
      </c>
      <c r="E9615" t="s">
        <v>2841</v>
      </c>
      <c r="F9615">
        <v>3.75</v>
      </c>
      <c r="G9615">
        <v>3.94</v>
      </c>
      <c r="H9615">
        <v>3.24</v>
      </c>
      <c r="I9615">
        <v>1</v>
      </c>
      <c r="J9615" t="b">
        <v>0</v>
      </c>
      <c r="K9615" t="b">
        <v>0</v>
      </c>
      <c r="L9615" t="b">
        <v>0</v>
      </c>
      <c r="M9615" t="b">
        <v>0</v>
      </c>
      <c r="N9615" t="b">
        <v>1</v>
      </c>
      <c r="O9615" t="b">
        <v>0</v>
      </c>
    </row>
    <row r="9616" spans="1:15" x14ac:dyDescent="0.25">
      <c r="A9616" s="39">
        <v>43743.953206018516</v>
      </c>
      <c r="B9616" t="s">
        <v>2805</v>
      </c>
      <c r="C9616" t="s">
        <v>3904</v>
      </c>
      <c r="E9616" t="s">
        <v>2841</v>
      </c>
      <c r="F9616">
        <v>3.75</v>
      </c>
      <c r="G9616">
        <v>3.94</v>
      </c>
      <c r="H9616">
        <v>3.24</v>
      </c>
      <c r="I9616">
        <v>1</v>
      </c>
      <c r="J9616" t="b">
        <v>0</v>
      </c>
      <c r="K9616" t="b">
        <v>0</v>
      </c>
      <c r="L9616" t="b">
        <v>0</v>
      </c>
      <c r="M9616" t="b">
        <v>0</v>
      </c>
      <c r="N9616" t="b">
        <v>1</v>
      </c>
      <c r="O9616" t="b">
        <v>0</v>
      </c>
    </row>
    <row r="9617" spans="1:15" x14ac:dyDescent="0.25">
      <c r="A9617" s="39">
        <v>43743.953206018516</v>
      </c>
      <c r="B9617" t="s">
        <v>2805</v>
      </c>
      <c r="C9617" t="s">
        <v>3905</v>
      </c>
      <c r="D9617" t="s">
        <v>3902</v>
      </c>
      <c r="E9617" t="s">
        <v>2841</v>
      </c>
      <c r="F9617">
        <v>3.75</v>
      </c>
      <c r="G9617">
        <v>3.94</v>
      </c>
      <c r="H9617">
        <v>3.24</v>
      </c>
      <c r="I9617">
        <v>1</v>
      </c>
      <c r="J9617" t="b">
        <v>0</v>
      </c>
      <c r="K9617" t="b">
        <v>0</v>
      </c>
      <c r="L9617" t="b">
        <v>0</v>
      </c>
      <c r="M9617" t="b">
        <v>0</v>
      </c>
      <c r="N9617" t="b">
        <v>1</v>
      </c>
      <c r="O9617" t="b">
        <v>0</v>
      </c>
    </row>
    <row r="9618" spans="1:15" x14ac:dyDescent="0.25">
      <c r="A9618" s="39">
        <v>43743.953206018516</v>
      </c>
      <c r="B9618" t="s">
        <v>2805</v>
      </c>
      <c r="C9618" t="s">
        <v>3906</v>
      </c>
      <c r="D9618" t="s">
        <v>3907</v>
      </c>
      <c r="E9618" t="s">
        <v>2841</v>
      </c>
      <c r="F9618">
        <v>3.75</v>
      </c>
      <c r="G9618">
        <v>3.94</v>
      </c>
      <c r="H9618">
        <v>3.24</v>
      </c>
      <c r="I9618">
        <v>1</v>
      </c>
      <c r="J9618" t="b">
        <v>0</v>
      </c>
      <c r="K9618" t="b">
        <v>0</v>
      </c>
      <c r="L9618" t="b">
        <v>0</v>
      </c>
      <c r="M9618" t="b">
        <v>0</v>
      </c>
      <c r="N9618" t="b">
        <v>1</v>
      </c>
      <c r="O9618" t="b">
        <v>0</v>
      </c>
    </row>
    <row r="9619" spans="1:15" x14ac:dyDescent="0.25">
      <c r="A9619" s="39">
        <v>43743.953206018516</v>
      </c>
      <c r="B9619" t="s">
        <v>2805</v>
      </c>
      <c r="C9619" t="s">
        <v>3908</v>
      </c>
      <c r="E9619" t="s">
        <v>2841</v>
      </c>
      <c r="F9619">
        <v>3.75</v>
      </c>
      <c r="G9619">
        <v>3.94</v>
      </c>
      <c r="H9619">
        <v>3.24</v>
      </c>
      <c r="I9619">
        <v>1</v>
      </c>
      <c r="J9619" t="b">
        <v>0</v>
      </c>
      <c r="K9619" t="b">
        <v>0</v>
      </c>
      <c r="L9619" t="b">
        <v>0</v>
      </c>
      <c r="M9619" t="b">
        <v>0</v>
      </c>
      <c r="N9619" t="b">
        <v>1</v>
      </c>
      <c r="O9619" t="b">
        <v>0</v>
      </c>
    </row>
    <row r="9620" spans="1:15" x14ac:dyDescent="0.25">
      <c r="A9620" s="39">
        <v>43743.953206018516</v>
      </c>
      <c r="B9620" t="s">
        <v>2805</v>
      </c>
      <c r="C9620" t="s">
        <v>3909</v>
      </c>
      <c r="E9620" t="s">
        <v>2841</v>
      </c>
      <c r="F9620">
        <v>3.75</v>
      </c>
      <c r="G9620">
        <v>3.94</v>
      </c>
      <c r="H9620">
        <v>3.24</v>
      </c>
      <c r="I9620">
        <v>1</v>
      </c>
      <c r="J9620" t="b">
        <v>0</v>
      </c>
      <c r="K9620" t="b">
        <v>0</v>
      </c>
      <c r="L9620" t="b">
        <v>0</v>
      </c>
      <c r="M9620" t="b">
        <v>0</v>
      </c>
      <c r="N9620" t="b">
        <v>1</v>
      </c>
      <c r="O9620" t="b">
        <v>0</v>
      </c>
    </row>
    <row r="9621" spans="1:15" x14ac:dyDescent="0.25">
      <c r="A9621" s="39">
        <v>43743.953206018516</v>
      </c>
      <c r="B9621" t="s">
        <v>2805</v>
      </c>
      <c r="C9621" t="s">
        <v>3910</v>
      </c>
      <c r="D9621" t="s">
        <v>3911</v>
      </c>
      <c r="E9621" t="s">
        <v>2841</v>
      </c>
      <c r="F9621">
        <v>3.75</v>
      </c>
      <c r="G9621">
        <v>3.94</v>
      </c>
      <c r="H9621">
        <v>3.24</v>
      </c>
      <c r="I9621">
        <v>1</v>
      </c>
      <c r="J9621" t="b">
        <v>0</v>
      </c>
      <c r="K9621" t="b">
        <v>0</v>
      </c>
      <c r="L9621" t="b">
        <v>0</v>
      </c>
      <c r="M9621" t="b">
        <v>0</v>
      </c>
      <c r="N9621" t="b">
        <v>1</v>
      </c>
      <c r="O9621" t="b">
        <v>0</v>
      </c>
    </row>
    <row r="9622" spans="1:15" x14ac:dyDescent="0.25">
      <c r="A9622" s="39">
        <v>43743.953206018516</v>
      </c>
      <c r="B9622" t="s">
        <v>2805</v>
      </c>
      <c r="C9622" t="s">
        <v>3910</v>
      </c>
      <c r="D9622" t="s">
        <v>3911</v>
      </c>
      <c r="E9622" t="s">
        <v>2841</v>
      </c>
      <c r="F9622">
        <v>3.75</v>
      </c>
      <c r="G9622">
        <v>3.94</v>
      </c>
      <c r="H9622">
        <v>3.24</v>
      </c>
      <c r="I9622">
        <v>1</v>
      </c>
      <c r="J9622" t="b">
        <v>0</v>
      </c>
      <c r="K9622" t="b">
        <v>0</v>
      </c>
      <c r="L9622" t="b">
        <v>0</v>
      </c>
      <c r="M9622" t="b">
        <v>0</v>
      </c>
      <c r="N9622" t="b">
        <v>1</v>
      </c>
      <c r="O9622" t="b">
        <v>0</v>
      </c>
    </row>
    <row r="9623" spans="1:15" x14ac:dyDescent="0.25">
      <c r="A9623" s="39">
        <v>43743.953206018516</v>
      </c>
      <c r="B9623" t="s">
        <v>2805</v>
      </c>
      <c r="C9623" t="s">
        <v>3912</v>
      </c>
      <c r="E9623" t="s">
        <v>2841</v>
      </c>
      <c r="F9623">
        <v>3.75</v>
      </c>
      <c r="G9623">
        <v>3.94</v>
      </c>
      <c r="H9623">
        <v>3.24</v>
      </c>
      <c r="I9623">
        <v>1</v>
      </c>
      <c r="J9623" t="b">
        <v>0</v>
      </c>
      <c r="K9623" t="b">
        <v>0</v>
      </c>
      <c r="L9623" t="b">
        <v>0</v>
      </c>
      <c r="M9623" t="b">
        <v>0</v>
      </c>
      <c r="N9623" t="b">
        <v>1</v>
      </c>
      <c r="O9623" t="b">
        <v>0</v>
      </c>
    </row>
    <row r="9624" spans="1:15" x14ac:dyDescent="0.25">
      <c r="A9624" s="39">
        <v>43743.953206018516</v>
      </c>
      <c r="B9624" t="s">
        <v>2805</v>
      </c>
      <c r="C9624" t="s">
        <v>3912</v>
      </c>
      <c r="E9624" t="s">
        <v>2841</v>
      </c>
      <c r="F9624">
        <v>3.75</v>
      </c>
      <c r="G9624">
        <v>3.94</v>
      </c>
      <c r="H9624">
        <v>3.24</v>
      </c>
      <c r="I9624">
        <v>1</v>
      </c>
      <c r="J9624" t="b">
        <v>0</v>
      </c>
      <c r="K9624" t="b">
        <v>0</v>
      </c>
      <c r="L9624" t="b">
        <v>0</v>
      </c>
      <c r="M9624" t="b">
        <v>0</v>
      </c>
      <c r="N9624" t="b">
        <v>1</v>
      </c>
      <c r="O9624" t="b">
        <v>0</v>
      </c>
    </row>
    <row r="9625" spans="1:15" x14ac:dyDescent="0.25">
      <c r="A9625" s="39">
        <v>43743.953206018516</v>
      </c>
      <c r="B9625" t="s">
        <v>2805</v>
      </c>
      <c r="C9625" t="s">
        <v>3913</v>
      </c>
      <c r="E9625" t="s">
        <v>2841</v>
      </c>
      <c r="F9625">
        <v>3.75</v>
      </c>
      <c r="G9625">
        <v>3.94</v>
      </c>
      <c r="H9625">
        <v>3.24</v>
      </c>
      <c r="I9625">
        <v>1</v>
      </c>
      <c r="J9625" t="b">
        <v>0</v>
      </c>
      <c r="K9625" t="b">
        <v>0</v>
      </c>
      <c r="L9625" t="b">
        <v>0</v>
      </c>
      <c r="M9625" t="b">
        <v>0</v>
      </c>
      <c r="N9625" t="b">
        <v>1</v>
      </c>
      <c r="O9625" t="b">
        <v>0</v>
      </c>
    </row>
    <row r="9626" spans="1:15" x14ac:dyDescent="0.25">
      <c r="A9626" s="39">
        <v>43743.953206018516</v>
      </c>
      <c r="B9626" t="s">
        <v>2805</v>
      </c>
      <c r="C9626" t="s">
        <v>3913</v>
      </c>
      <c r="E9626" t="s">
        <v>2841</v>
      </c>
      <c r="F9626">
        <v>3.75</v>
      </c>
      <c r="G9626">
        <v>3.94</v>
      </c>
      <c r="H9626">
        <v>3.24</v>
      </c>
      <c r="I9626">
        <v>1</v>
      </c>
      <c r="J9626" t="b">
        <v>0</v>
      </c>
      <c r="K9626" t="b">
        <v>0</v>
      </c>
      <c r="L9626" t="b">
        <v>0</v>
      </c>
      <c r="M9626" t="b">
        <v>0</v>
      </c>
      <c r="N9626" t="b">
        <v>1</v>
      </c>
      <c r="O9626" t="b">
        <v>0</v>
      </c>
    </row>
    <row r="9627" spans="1:15" x14ac:dyDescent="0.25">
      <c r="A9627" s="39">
        <v>43743.953206018516</v>
      </c>
      <c r="B9627" t="s">
        <v>2805</v>
      </c>
      <c r="C9627" t="s">
        <v>3914</v>
      </c>
      <c r="D9627" t="s">
        <v>3915</v>
      </c>
      <c r="E9627" t="s">
        <v>2841</v>
      </c>
      <c r="F9627">
        <v>3.75</v>
      </c>
      <c r="G9627">
        <v>3.94</v>
      </c>
      <c r="H9627">
        <v>3.24</v>
      </c>
      <c r="I9627">
        <v>1</v>
      </c>
      <c r="J9627" t="b">
        <v>0</v>
      </c>
      <c r="K9627" t="b">
        <v>0</v>
      </c>
      <c r="L9627" t="b">
        <v>0</v>
      </c>
      <c r="M9627" t="b">
        <v>0</v>
      </c>
      <c r="N9627" t="b">
        <v>1</v>
      </c>
      <c r="O9627" t="b">
        <v>0</v>
      </c>
    </row>
    <row r="9628" spans="1:15" x14ac:dyDescent="0.25">
      <c r="A9628" s="39">
        <v>43743.953206018516</v>
      </c>
      <c r="B9628" t="s">
        <v>2805</v>
      </c>
      <c r="C9628" t="s">
        <v>3914</v>
      </c>
      <c r="D9628" t="s">
        <v>3915</v>
      </c>
      <c r="E9628" t="s">
        <v>2841</v>
      </c>
      <c r="F9628">
        <v>3.75</v>
      </c>
      <c r="G9628">
        <v>3.94</v>
      </c>
      <c r="H9628">
        <v>3.24</v>
      </c>
      <c r="I9628">
        <v>1</v>
      </c>
      <c r="J9628" t="b">
        <v>0</v>
      </c>
      <c r="K9628" t="b">
        <v>0</v>
      </c>
      <c r="L9628" t="b">
        <v>0</v>
      </c>
      <c r="M9628" t="b">
        <v>0</v>
      </c>
      <c r="N9628" t="b">
        <v>1</v>
      </c>
      <c r="O9628" t="b">
        <v>0</v>
      </c>
    </row>
    <row r="9629" spans="1:15" x14ac:dyDescent="0.25">
      <c r="A9629" s="39">
        <v>43743.953206018516</v>
      </c>
      <c r="B9629" t="s">
        <v>2805</v>
      </c>
      <c r="C9629" t="s">
        <v>3914</v>
      </c>
      <c r="D9629" t="s">
        <v>3915</v>
      </c>
      <c r="E9629" t="s">
        <v>2841</v>
      </c>
      <c r="F9629">
        <v>3.75</v>
      </c>
      <c r="G9629">
        <v>3.94</v>
      </c>
      <c r="H9629">
        <v>3.24</v>
      </c>
      <c r="I9629">
        <v>1</v>
      </c>
      <c r="J9629" t="b">
        <v>0</v>
      </c>
      <c r="K9629" t="b">
        <v>0</v>
      </c>
      <c r="L9629" t="b">
        <v>0</v>
      </c>
      <c r="M9629" t="b">
        <v>0</v>
      </c>
      <c r="N9629" t="b">
        <v>1</v>
      </c>
      <c r="O9629" t="b">
        <v>0</v>
      </c>
    </row>
    <row r="9630" spans="1:15" x14ac:dyDescent="0.25">
      <c r="A9630" s="39">
        <v>43743.953206018516</v>
      </c>
      <c r="B9630" t="s">
        <v>2805</v>
      </c>
      <c r="C9630" t="s">
        <v>3914</v>
      </c>
      <c r="D9630" t="s">
        <v>3915</v>
      </c>
      <c r="E9630" t="s">
        <v>2841</v>
      </c>
      <c r="F9630">
        <v>3.75</v>
      </c>
      <c r="G9630">
        <v>3.94</v>
      </c>
      <c r="H9630">
        <v>3.24</v>
      </c>
      <c r="I9630">
        <v>1</v>
      </c>
      <c r="J9630" t="b">
        <v>0</v>
      </c>
      <c r="K9630" t="b">
        <v>0</v>
      </c>
      <c r="L9630" t="b">
        <v>0</v>
      </c>
      <c r="M9630" t="b">
        <v>0</v>
      </c>
      <c r="N9630" t="b">
        <v>1</v>
      </c>
      <c r="O9630" t="b">
        <v>0</v>
      </c>
    </row>
    <row r="9631" spans="1:15" x14ac:dyDescent="0.25">
      <c r="A9631" s="39">
        <v>43743.953206018516</v>
      </c>
      <c r="B9631" t="s">
        <v>2805</v>
      </c>
      <c r="C9631" t="s">
        <v>3914</v>
      </c>
      <c r="D9631" t="s">
        <v>3915</v>
      </c>
      <c r="E9631" t="s">
        <v>2841</v>
      </c>
      <c r="F9631">
        <v>3.75</v>
      </c>
      <c r="G9631">
        <v>3.94</v>
      </c>
      <c r="H9631">
        <v>3.24</v>
      </c>
      <c r="I9631">
        <v>1</v>
      </c>
      <c r="J9631" t="b">
        <v>0</v>
      </c>
      <c r="K9631" t="b">
        <v>0</v>
      </c>
      <c r="L9631" t="b">
        <v>0</v>
      </c>
      <c r="M9631" t="b">
        <v>0</v>
      </c>
      <c r="N9631" t="b">
        <v>1</v>
      </c>
      <c r="O9631" t="b">
        <v>0</v>
      </c>
    </row>
    <row r="9632" spans="1:15" x14ac:dyDescent="0.25">
      <c r="A9632" s="39">
        <v>43743.953206018516</v>
      </c>
      <c r="B9632" t="s">
        <v>2805</v>
      </c>
      <c r="C9632" t="s">
        <v>3916</v>
      </c>
      <c r="E9632" t="s">
        <v>2841</v>
      </c>
      <c r="F9632">
        <v>3.75</v>
      </c>
      <c r="G9632">
        <v>3.94</v>
      </c>
      <c r="H9632">
        <v>3.24</v>
      </c>
      <c r="I9632">
        <v>1</v>
      </c>
      <c r="J9632" t="b">
        <v>0</v>
      </c>
      <c r="K9632" t="b">
        <v>0</v>
      </c>
      <c r="L9632" t="b">
        <v>0</v>
      </c>
      <c r="M9632" t="b">
        <v>0</v>
      </c>
      <c r="N9632" t="b">
        <v>1</v>
      </c>
      <c r="O9632" t="b">
        <v>0</v>
      </c>
    </row>
    <row r="9633" spans="1:15" x14ac:dyDescent="0.25">
      <c r="A9633" s="39">
        <v>43743.953206018516</v>
      </c>
      <c r="B9633" t="s">
        <v>2805</v>
      </c>
      <c r="C9633" t="s">
        <v>3916</v>
      </c>
      <c r="E9633" t="s">
        <v>2841</v>
      </c>
      <c r="F9633">
        <v>3.75</v>
      </c>
      <c r="G9633">
        <v>3.94</v>
      </c>
      <c r="H9633">
        <v>3.24</v>
      </c>
      <c r="I9633">
        <v>1</v>
      </c>
      <c r="J9633" t="b">
        <v>0</v>
      </c>
      <c r="K9633" t="b">
        <v>0</v>
      </c>
      <c r="L9633" t="b">
        <v>0</v>
      </c>
      <c r="M9633" t="b">
        <v>0</v>
      </c>
      <c r="N9633" t="b">
        <v>1</v>
      </c>
      <c r="O9633" t="b">
        <v>0</v>
      </c>
    </row>
    <row r="9634" spans="1:15" x14ac:dyDescent="0.25">
      <c r="A9634" s="39">
        <v>43743.953206018516</v>
      </c>
      <c r="B9634" t="s">
        <v>2805</v>
      </c>
      <c r="C9634" t="s">
        <v>3916</v>
      </c>
      <c r="E9634" t="s">
        <v>2841</v>
      </c>
      <c r="F9634">
        <v>3.75</v>
      </c>
      <c r="G9634">
        <v>3.94</v>
      </c>
      <c r="H9634">
        <v>3.24</v>
      </c>
      <c r="I9634">
        <v>1</v>
      </c>
      <c r="J9634" t="b">
        <v>0</v>
      </c>
      <c r="K9634" t="b">
        <v>0</v>
      </c>
      <c r="L9634" t="b">
        <v>0</v>
      </c>
      <c r="M9634" t="b">
        <v>0</v>
      </c>
      <c r="N9634" t="b">
        <v>1</v>
      </c>
      <c r="O9634" t="b">
        <v>0</v>
      </c>
    </row>
    <row r="9635" spans="1:15" x14ac:dyDescent="0.25">
      <c r="A9635" s="39">
        <v>43743.953206018516</v>
      </c>
      <c r="B9635" t="s">
        <v>2805</v>
      </c>
      <c r="C9635" t="s">
        <v>3916</v>
      </c>
      <c r="E9635" t="s">
        <v>2841</v>
      </c>
      <c r="F9635">
        <v>3.75</v>
      </c>
      <c r="G9635">
        <v>3.94</v>
      </c>
      <c r="H9635">
        <v>3.24</v>
      </c>
      <c r="I9635">
        <v>1</v>
      </c>
      <c r="J9635" t="b">
        <v>0</v>
      </c>
      <c r="K9635" t="b">
        <v>0</v>
      </c>
      <c r="L9635" t="b">
        <v>0</v>
      </c>
      <c r="M9635" t="b">
        <v>0</v>
      </c>
      <c r="N9635" t="b">
        <v>1</v>
      </c>
      <c r="O9635" t="b">
        <v>0</v>
      </c>
    </row>
    <row r="9636" spans="1:15" x14ac:dyDescent="0.25">
      <c r="A9636" s="39">
        <v>43743.953206018516</v>
      </c>
      <c r="B9636" t="s">
        <v>2805</v>
      </c>
      <c r="C9636" t="s">
        <v>3916</v>
      </c>
      <c r="E9636" t="s">
        <v>2841</v>
      </c>
      <c r="F9636">
        <v>3.75</v>
      </c>
      <c r="G9636">
        <v>3.94</v>
      </c>
      <c r="H9636">
        <v>3.24</v>
      </c>
      <c r="I9636">
        <v>1</v>
      </c>
      <c r="J9636" t="b">
        <v>0</v>
      </c>
      <c r="K9636" t="b">
        <v>0</v>
      </c>
      <c r="L9636" t="b">
        <v>0</v>
      </c>
      <c r="M9636" t="b">
        <v>0</v>
      </c>
      <c r="N9636" t="b">
        <v>1</v>
      </c>
      <c r="O9636" t="b">
        <v>0</v>
      </c>
    </row>
    <row r="9637" spans="1:15" x14ac:dyDescent="0.25">
      <c r="A9637" s="39">
        <v>43743.953206018516</v>
      </c>
      <c r="B9637" t="s">
        <v>2805</v>
      </c>
      <c r="C9637" t="s">
        <v>3917</v>
      </c>
      <c r="E9637" t="s">
        <v>2841</v>
      </c>
      <c r="F9637">
        <v>3.75</v>
      </c>
      <c r="G9637">
        <v>3.94</v>
      </c>
      <c r="H9637">
        <v>3.24</v>
      </c>
      <c r="I9637">
        <v>1</v>
      </c>
      <c r="J9637" t="b">
        <v>0</v>
      </c>
      <c r="K9637" t="b">
        <v>0</v>
      </c>
      <c r="L9637" t="b">
        <v>0</v>
      </c>
      <c r="M9637" t="b">
        <v>0</v>
      </c>
      <c r="N9637" t="b">
        <v>1</v>
      </c>
      <c r="O9637" t="b">
        <v>0</v>
      </c>
    </row>
    <row r="9638" spans="1:15" x14ac:dyDescent="0.25">
      <c r="A9638" s="39">
        <v>43743.953206018516</v>
      </c>
      <c r="B9638" t="s">
        <v>2805</v>
      </c>
      <c r="C9638" t="s">
        <v>3917</v>
      </c>
      <c r="E9638" t="s">
        <v>2841</v>
      </c>
      <c r="F9638">
        <v>3.75</v>
      </c>
      <c r="G9638">
        <v>3.94</v>
      </c>
      <c r="H9638">
        <v>3.24</v>
      </c>
      <c r="I9638">
        <v>1</v>
      </c>
      <c r="J9638" t="b">
        <v>0</v>
      </c>
      <c r="K9638" t="b">
        <v>0</v>
      </c>
      <c r="L9638" t="b">
        <v>0</v>
      </c>
      <c r="M9638" t="b">
        <v>0</v>
      </c>
      <c r="N9638" t="b">
        <v>1</v>
      </c>
      <c r="O9638" t="b">
        <v>0</v>
      </c>
    </row>
    <row r="9639" spans="1:15" x14ac:dyDescent="0.25">
      <c r="A9639" s="39">
        <v>43743.953206018516</v>
      </c>
      <c r="B9639" t="s">
        <v>2805</v>
      </c>
      <c r="C9639" t="s">
        <v>3917</v>
      </c>
      <c r="E9639" t="s">
        <v>2841</v>
      </c>
      <c r="F9639">
        <v>3.75</v>
      </c>
      <c r="G9639">
        <v>3.94</v>
      </c>
      <c r="H9639">
        <v>3.24</v>
      </c>
      <c r="I9639">
        <v>1</v>
      </c>
      <c r="J9639" t="b">
        <v>0</v>
      </c>
      <c r="K9639" t="b">
        <v>0</v>
      </c>
      <c r="L9639" t="b">
        <v>0</v>
      </c>
      <c r="M9639" t="b">
        <v>0</v>
      </c>
      <c r="N9639" t="b">
        <v>1</v>
      </c>
      <c r="O9639" t="b">
        <v>0</v>
      </c>
    </row>
    <row r="9640" spans="1:15" x14ac:dyDescent="0.25">
      <c r="A9640" s="39">
        <v>43743.953206018516</v>
      </c>
      <c r="B9640" t="s">
        <v>2805</v>
      </c>
      <c r="C9640" t="s">
        <v>3917</v>
      </c>
      <c r="E9640" t="s">
        <v>2841</v>
      </c>
      <c r="F9640">
        <v>3.75</v>
      </c>
      <c r="G9640">
        <v>3.94</v>
      </c>
      <c r="H9640">
        <v>3.24</v>
      </c>
      <c r="I9640">
        <v>1</v>
      </c>
      <c r="J9640" t="b">
        <v>0</v>
      </c>
      <c r="K9640" t="b">
        <v>0</v>
      </c>
      <c r="L9640" t="b">
        <v>0</v>
      </c>
      <c r="M9640" t="b">
        <v>0</v>
      </c>
      <c r="N9640" t="b">
        <v>1</v>
      </c>
      <c r="O9640" t="b">
        <v>0</v>
      </c>
    </row>
    <row r="9641" spans="1:15" x14ac:dyDescent="0.25">
      <c r="A9641" s="39">
        <v>43743.953206018516</v>
      </c>
      <c r="B9641" t="s">
        <v>2805</v>
      </c>
      <c r="C9641" t="s">
        <v>3917</v>
      </c>
      <c r="E9641" t="s">
        <v>2841</v>
      </c>
      <c r="F9641">
        <v>3.75</v>
      </c>
      <c r="G9641">
        <v>3.94</v>
      </c>
      <c r="H9641">
        <v>3.24</v>
      </c>
      <c r="I9641">
        <v>1</v>
      </c>
      <c r="J9641" t="b">
        <v>0</v>
      </c>
      <c r="K9641" t="b">
        <v>0</v>
      </c>
      <c r="L9641" t="b">
        <v>0</v>
      </c>
      <c r="M9641" t="b">
        <v>0</v>
      </c>
      <c r="N9641" t="b">
        <v>1</v>
      </c>
      <c r="O9641" t="b">
        <v>0</v>
      </c>
    </row>
    <row r="9642" spans="1:15" x14ac:dyDescent="0.25">
      <c r="A9642" s="39">
        <v>43743.953206018516</v>
      </c>
      <c r="B9642" t="s">
        <v>2805</v>
      </c>
      <c r="C9642" t="s">
        <v>3918</v>
      </c>
      <c r="D9642" t="s">
        <v>3919</v>
      </c>
      <c r="E9642" t="s">
        <v>2841</v>
      </c>
      <c r="F9642">
        <v>3.75</v>
      </c>
      <c r="G9642">
        <v>3.94</v>
      </c>
      <c r="H9642">
        <v>3.24</v>
      </c>
      <c r="I9642">
        <v>1</v>
      </c>
      <c r="J9642" t="b">
        <v>0</v>
      </c>
      <c r="K9642" t="b">
        <v>0</v>
      </c>
      <c r="L9642" t="b">
        <v>0</v>
      </c>
      <c r="M9642" t="b">
        <v>0</v>
      </c>
      <c r="N9642" t="b">
        <v>1</v>
      </c>
      <c r="O9642" t="b">
        <v>0</v>
      </c>
    </row>
    <row r="9643" spans="1:15" x14ac:dyDescent="0.25">
      <c r="A9643" s="39">
        <v>43743.953206018516</v>
      </c>
      <c r="B9643" t="s">
        <v>2805</v>
      </c>
      <c r="C9643" t="s">
        <v>3918</v>
      </c>
      <c r="D9643" t="s">
        <v>3919</v>
      </c>
      <c r="E9643" t="s">
        <v>2841</v>
      </c>
      <c r="F9643">
        <v>3.75</v>
      </c>
      <c r="G9643">
        <v>3.94</v>
      </c>
      <c r="H9643">
        <v>3.24</v>
      </c>
      <c r="I9643">
        <v>1</v>
      </c>
      <c r="J9643" t="b">
        <v>0</v>
      </c>
      <c r="K9643" t="b">
        <v>0</v>
      </c>
      <c r="L9643" t="b">
        <v>0</v>
      </c>
      <c r="M9643" t="b">
        <v>0</v>
      </c>
      <c r="N9643" t="b">
        <v>1</v>
      </c>
      <c r="O9643" t="b">
        <v>0</v>
      </c>
    </row>
    <row r="9644" spans="1:15" x14ac:dyDescent="0.25">
      <c r="A9644" s="39">
        <v>43743.953206018516</v>
      </c>
      <c r="B9644" t="s">
        <v>2805</v>
      </c>
      <c r="C9644" t="s">
        <v>3918</v>
      </c>
      <c r="D9644" t="s">
        <v>3919</v>
      </c>
      <c r="E9644" t="s">
        <v>2841</v>
      </c>
      <c r="F9644">
        <v>3.75</v>
      </c>
      <c r="G9644">
        <v>3.94</v>
      </c>
      <c r="H9644">
        <v>3.24</v>
      </c>
      <c r="I9644">
        <v>1</v>
      </c>
      <c r="J9644" t="b">
        <v>0</v>
      </c>
      <c r="K9644" t="b">
        <v>0</v>
      </c>
      <c r="L9644" t="b">
        <v>0</v>
      </c>
      <c r="M9644" t="b">
        <v>0</v>
      </c>
      <c r="N9644" t="b">
        <v>1</v>
      </c>
      <c r="O9644" t="b">
        <v>0</v>
      </c>
    </row>
    <row r="9645" spans="1:15" x14ac:dyDescent="0.25">
      <c r="A9645" s="39">
        <v>43743.953206018516</v>
      </c>
      <c r="B9645" t="s">
        <v>2805</v>
      </c>
      <c r="C9645" t="s">
        <v>3918</v>
      </c>
      <c r="D9645" t="s">
        <v>3919</v>
      </c>
      <c r="E9645" t="s">
        <v>2841</v>
      </c>
      <c r="F9645">
        <v>3.75</v>
      </c>
      <c r="G9645">
        <v>3.94</v>
      </c>
      <c r="H9645">
        <v>3.24</v>
      </c>
      <c r="I9645">
        <v>1</v>
      </c>
      <c r="J9645" t="b">
        <v>0</v>
      </c>
      <c r="K9645" t="b">
        <v>0</v>
      </c>
      <c r="L9645" t="b">
        <v>0</v>
      </c>
      <c r="M9645" t="b">
        <v>0</v>
      </c>
      <c r="N9645" t="b">
        <v>1</v>
      </c>
      <c r="O9645" t="b">
        <v>0</v>
      </c>
    </row>
    <row r="9646" spans="1:15" x14ac:dyDescent="0.25">
      <c r="A9646" s="39">
        <v>43743.953206018516</v>
      </c>
      <c r="B9646" t="s">
        <v>2805</v>
      </c>
      <c r="C9646" t="s">
        <v>3918</v>
      </c>
      <c r="D9646" t="s">
        <v>3919</v>
      </c>
      <c r="E9646" t="s">
        <v>2841</v>
      </c>
      <c r="F9646">
        <v>3.75</v>
      </c>
      <c r="G9646">
        <v>3.94</v>
      </c>
      <c r="H9646">
        <v>3.24</v>
      </c>
      <c r="I9646">
        <v>1</v>
      </c>
      <c r="J9646" t="b">
        <v>0</v>
      </c>
      <c r="K9646" t="b">
        <v>0</v>
      </c>
      <c r="L9646" t="b">
        <v>0</v>
      </c>
      <c r="M9646" t="b">
        <v>0</v>
      </c>
      <c r="N9646" t="b">
        <v>1</v>
      </c>
      <c r="O9646" t="b">
        <v>0</v>
      </c>
    </row>
    <row r="9647" spans="1:15" x14ac:dyDescent="0.25">
      <c r="A9647" s="39">
        <v>43743.953206018516</v>
      </c>
      <c r="B9647" t="s">
        <v>2805</v>
      </c>
      <c r="C9647" t="s">
        <v>3918</v>
      </c>
      <c r="D9647" t="s">
        <v>3919</v>
      </c>
      <c r="E9647" t="s">
        <v>2841</v>
      </c>
      <c r="F9647">
        <v>3.75</v>
      </c>
      <c r="G9647">
        <v>3.94</v>
      </c>
      <c r="H9647">
        <v>3.24</v>
      </c>
      <c r="I9647">
        <v>1</v>
      </c>
      <c r="J9647" t="b">
        <v>0</v>
      </c>
      <c r="K9647" t="b">
        <v>0</v>
      </c>
      <c r="L9647" t="b">
        <v>0</v>
      </c>
      <c r="M9647" t="b">
        <v>0</v>
      </c>
      <c r="N9647" t="b">
        <v>1</v>
      </c>
      <c r="O9647" t="b">
        <v>0</v>
      </c>
    </row>
    <row r="9648" spans="1:15" x14ac:dyDescent="0.25">
      <c r="A9648" s="39">
        <v>43743.953206018516</v>
      </c>
      <c r="B9648" t="s">
        <v>2805</v>
      </c>
      <c r="C9648" t="s">
        <v>3920</v>
      </c>
      <c r="E9648" t="s">
        <v>2841</v>
      </c>
      <c r="F9648">
        <v>3.75</v>
      </c>
      <c r="G9648">
        <v>3.94</v>
      </c>
      <c r="H9648">
        <v>3.24</v>
      </c>
      <c r="I9648">
        <v>1</v>
      </c>
      <c r="J9648" t="b">
        <v>0</v>
      </c>
      <c r="K9648" t="b">
        <v>0</v>
      </c>
      <c r="L9648" t="b">
        <v>0</v>
      </c>
      <c r="M9648" t="b">
        <v>0</v>
      </c>
      <c r="N9648" t="b">
        <v>1</v>
      </c>
      <c r="O9648" t="b">
        <v>0</v>
      </c>
    </row>
    <row r="9649" spans="1:15" x14ac:dyDescent="0.25">
      <c r="A9649" s="39">
        <v>43743.953206018516</v>
      </c>
      <c r="B9649" t="s">
        <v>2805</v>
      </c>
      <c r="C9649" t="s">
        <v>3920</v>
      </c>
      <c r="E9649" t="s">
        <v>2841</v>
      </c>
      <c r="F9649">
        <v>3.75</v>
      </c>
      <c r="G9649">
        <v>3.94</v>
      </c>
      <c r="H9649">
        <v>3.24</v>
      </c>
      <c r="I9649">
        <v>1</v>
      </c>
      <c r="J9649" t="b">
        <v>0</v>
      </c>
      <c r="K9649" t="b">
        <v>0</v>
      </c>
      <c r="L9649" t="b">
        <v>0</v>
      </c>
      <c r="M9649" t="b">
        <v>0</v>
      </c>
      <c r="N9649" t="b">
        <v>1</v>
      </c>
      <c r="O9649" t="b">
        <v>0</v>
      </c>
    </row>
    <row r="9650" spans="1:15" x14ac:dyDescent="0.25">
      <c r="A9650" s="39">
        <v>43743.953206018516</v>
      </c>
      <c r="B9650" t="s">
        <v>2805</v>
      </c>
      <c r="C9650" t="s">
        <v>3920</v>
      </c>
      <c r="E9650" t="s">
        <v>2841</v>
      </c>
      <c r="F9650">
        <v>3.75</v>
      </c>
      <c r="G9650">
        <v>3.94</v>
      </c>
      <c r="H9650">
        <v>3.24</v>
      </c>
      <c r="I9650">
        <v>1</v>
      </c>
      <c r="J9650" t="b">
        <v>0</v>
      </c>
      <c r="K9650" t="b">
        <v>0</v>
      </c>
      <c r="L9650" t="b">
        <v>0</v>
      </c>
      <c r="M9650" t="b">
        <v>0</v>
      </c>
      <c r="N9650" t="b">
        <v>1</v>
      </c>
      <c r="O9650" t="b">
        <v>0</v>
      </c>
    </row>
    <row r="9651" spans="1:15" x14ac:dyDescent="0.25">
      <c r="A9651" s="39">
        <v>43743.953206018516</v>
      </c>
      <c r="B9651" t="s">
        <v>2805</v>
      </c>
      <c r="C9651" t="s">
        <v>3920</v>
      </c>
      <c r="E9651" t="s">
        <v>2841</v>
      </c>
      <c r="F9651">
        <v>3.75</v>
      </c>
      <c r="G9651">
        <v>3.94</v>
      </c>
      <c r="H9651">
        <v>3.24</v>
      </c>
      <c r="I9651">
        <v>1</v>
      </c>
      <c r="J9651" t="b">
        <v>0</v>
      </c>
      <c r="K9651" t="b">
        <v>0</v>
      </c>
      <c r="L9651" t="b">
        <v>0</v>
      </c>
      <c r="M9651" t="b">
        <v>0</v>
      </c>
      <c r="N9651" t="b">
        <v>1</v>
      </c>
      <c r="O9651" t="b">
        <v>0</v>
      </c>
    </row>
    <row r="9652" spans="1:15" x14ac:dyDescent="0.25">
      <c r="A9652" s="39">
        <v>43743.953206018516</v>
      </c>
      <c r="B9652" t="s">
        <v>2805</v>
      </c>
      <c r="C9652" t="s">
        <v>3920</v>
      </c>
      <c r="E9652" t="s">
        <v>2841</v>
      </c>
      <c r="F9652">
        <v>3.75</v>
      </c>
      <c r="G9652">
        <v>3.94</v>
      </c>
      <c r="H9652">
        <v>3.24</v>
      </c>
      <c r="I9652">
        <v>1</v>
      </c>
      <c r="J9652" t="b">
        <v>0</v>
      </c>
      <c r="K9652" t="b">
        <v>0</v>
      </c>
      <c r="L9652" t="b">
        <v>0</v>
      </c>
      <c r="M9652" t="b">
        <v>0</v>
      </c>
      <c r="N9652" t="b">
        <v>1</v>
      </c>
      <c r="O9652" t="b">
        <v>0</v>
      </c>
    </row>
    <row r="9653" spans="1:15" x14ac:dyDescent="0.25">
      <c r="A9653" s="39">
        <v>43743.953206018516</v>
      </c>
      <c r="B9653" t="s">
        <v>2805</v>
      </c>
      <c r="C9653" t="s">
        <v>3920</v>
      </c>
      <c r="E9653" t="s">
        <v>2841</v>
      </c>
      <c r="F9653">
        <v>3.75</v>
      </c>
      <c r="G9653">
        <v>3.94</v>
      </c>
      <c r="H9653">
        <v>3.24</v>
      </c>
      <c r="I9653">
        <v>1</v>
      </c>
      <c r="J9653" t="b">
        <v>0</v>
      </c>
      <c r="K9653" t="b">
        <v>0</v>
      </c>
      <c r="L9653" t="b">
        <v>0</v>
      </c>
      <c r="M9653" t="b">
        <v>0</v>
      </c>
      <c r="N9653" t="b">
        <v>1</v>
      </c>
      <c r="O9653" t="b">
        <v>0</v>
      </c>
    </row>
    <row r="9654" spans="1:15" x14ac:dyDescent="0.25">
      <c r="A9654" s="39">
        <v>43743.953206018516</v>
      </c>
      <c r="B9654" t="s">
        <v>2805</v>
      </c>
      <c r="C9654" t="s">
        <v>3921</v>
      </c>
      <c r="E9654" t="s">
        <v>2841</v>
      </c>
      <c r="F9654">
        <v>3.75</v>
      </c>
      <c r="G9654">
        <v>3.94</v>
      </c>
      <c r="H9654">
        <v>3.24</v>
      </c>
      <c r="I9654">
        <v>1</v>
      </c>
      <c r="J9654" t="b">
        <v>0</v>
      </c>
      <c r="K9654" t="b">
        <v>0</v>
      </c>
      <c r="L9654" t="b">
        <v>0</v>
      </c>
      <c r="M9654" t="b">
        <v>0</v>
      </c>
      <c r="N9654" t="b">
        <v>1</v>
      </c>
      <c r="O9654" t="b">
        <v>0</v>
      </c>
    </row>
    <row r="9655" spans="1:15" x14ac:dyDescent="0.25">
      <c r="A9655" s="39">
        <v>43743.953206018516</v>
      </c>
      <c r="B9655" t="s">
        <v>2805</v>
      </c>
      <c r="C9655" t="s">
        <v>3921</v>
      </c>
      <c r="E9655" t="s">
        <v>2841</v>
      </c>
      <c r="F9655">
        <v>3.75</v>
      </c>
      <c r="G9655">
        <v>3.94</v>
      </c>
      <c r="H9655">
        <v>3.24</v>
      </c>
      <c r="I9655">
        <v>1</v>
      </c>
      <c r="J9655" t="b">
        <v>0</v>
      </c>
      <c r="K9655" t="b">
        <v>0</v>
      </c>
      <c r="L9655" t="b">
        <v>0</v>
      </c>
      <c r="M9655" t="b">
        <v>0</v>
      </c>
      <c r="N9655" t="b">
        <v>1</v>
      </c>
      <c r="O9655" t="b">
        <v>0</v>
      </c>
    </row>
    <row r="9656" spans="1:15" x14ac:dyDescent="0.25">
      <c r="A9656" s="39">
        <v>43743.953206018516</v>
      </c>
      <c r="B9656" t="s">
        <v>2805</v>
      </c>
      <c r="C9656" t="s">
        <v>3921</v>
      </c>
      <c r="E9656" t="s">
        <v>2841</v>
      </c>
      <c r="F9656">
        <v>3.75</v>
      </c>
      <c r="G9656">
        <v>3.94</v>
      </c>
      <c r="H9656">
        <v>3.24</v>
      </c>
      <c r="I9656">
        <v>1</v>
      </c>
      <c r="J9656" t="b">
        <v>0</v>
      </c>
      <c r="K9656" t="b">
        <v>0</v>
      </c>
      <c r="L9656" t="b">
        <v>0</v>
      </c>
      <c r="M9656" t="b">
        <v>0</v>
      </c>
      <c r="N9656" t="b">
        <v>1</v>
      </c>
      <c r="O9656" t="b">
        <v>0</v>
      </c>
    </row>
    <row r="9657" spans="1:15" x14ac:dyDescent="0.25">
      <c r="A9657" s="39">
        <v>43743.953206018516</v>
      </c>
      <c r="B9657" t="s">
        <v>2805</v>
      </c>
      <c r="C9657" t="s">
        <v>3921</v>
      </c>
      <c r="E9657" t="s">
        <v>2841</v>
      </c>
      <c r="F9657">
        <v>3.75</v>
      </c>
      <c r="G9657">
        <v>3.94</v>
      </c>
      <c r="H9657">
        <v>3.24</v>
      </c>
      <c r="I9657">
        <v>1</v>
      </c>
      <c r="J9657" t="b">
        <v>0</v>
      </c>
      <c r="K9657" t="b">
        <v>0</v>
      </c>
      <c r="L9657" t="b">
        <v>0</v>
      </c>
      <c r="M9657" t="b">
        <v>0</v>
      </c>
      <c r="N9657" t="b">
        <v>1</v>
      </c>
      <c r="O9657" t="b">
        <v>0</v>
      </c>
    </row>
    <row r="9658" spans="1:15" x14ac:dyDescent="0.25">
      <c r="A9658" s="39">
        <v>43743.953206018516</v>
      </c>
      <c r="B9658" t="s">
        <v>2805</v>
      </c>
      <c r="C9658" t="s">
        <v>3921</v>
      </c>
      <c r="E9658" t="s">
        <v>2841</v>
      </c>
      <c r="F9658">
        <v>3.75</v>
      </c>
      <c r="G9658">
        <v>3.94</v>
      </c>
      <c r="H9658">
        <v>3.24</v>
      </c>
      <c r="I9658">
        <v>1</v>
      </c>
      <c r="J9658" t="b">
        <v>0</v>
      </c>
      <c r="K9658" t="b">
        <v>0</v>
      </c>
      <c r="L9658" t="b">
        <v>0</v>
      </c>
      <c r="M9658" t="b">
        <v>0</v>
      </c>
      <c r="N9658" t="b">
        <v>1</v>
      </c>
      <c r="O9658" t="b">
        <v>0</v>
      </c>
    </row>
    <row r="9659" spans="1:15" x14ac:dyDescent="0.25">
      <c r="A9659" s="39">
        <v>43743.953206018516</v>
      </c>
      <c r="B9659" t="s">
        <v>2805</v>
      </c>
      <c r="C9659" t="s">
        <v>3921</v>
      </c>
      <c r="E9659" t="s">
        <v>2841</v>
      </c>
      <c r="F9659">
        <v>3.75</v>
      </c>
      <c r="G9659">
        <v>3.94</v>
      </c>
      <c r="H9659">
        <v>3.24</v>
      </c>
      <c r="I9659">
        <v>1</v>
      </c>
      <c r="J9659" t="b">
        <v>0</v>
      </c>
      <c r="K9659" t="b">
        <v>0</v>
      </c>
      <c r="L9659" t="b">
        <v>0</v>
      </c>
      <c r="M9659" t="b">
        <v>0</v>
      </c>
      <c r="N9659" t="b">
        <v>1</v>
      </c>
      <c r="O9659" t="b">
        <v>0</v>
      </c>
    </row>
    <row r="9660" spans="1:15" x14ac:dyDescent="0.25">
      <c r="A9660" s="39">
        <v>43743.953206018516</v>
      </c>
      <c r="B9660" t="s">
        <v>2805</v>
      </c>
      <c r="C9660" t="s">
        <v>3922</v>
      </c>
      <c r="D9660" t="s">
        <v>3923</v>
      </c>
      <c r="E9660" t="s">
        <v>2841</v>
      </c>
      <c r="F9660">
        <v>3.75</v>
      </c>
      <c r="G9660">
        <v>3.94</v>
      </c>
      <c r="H9660">
        <v>3.24</v>
      </c>
      <c r="I9660">
        <v>1</v>
      </c>
      <c r="J9660" t="b">
        <v>0</v>
      </c>
      <c r="K9660" t="b">
        <v>0</v>
      </c>
      <c r="L9660" t="b">
        <v>0</v>
      </c>
      <c r="M9660" t="b">
        <v>0</v>
      </c>
      <c r="N9660" t="b">
        <v>1</v>
      </c>
      <c r="O9660" t="b">
        <v>0</v>
      </c>
    </row>
    <row r="9661" spans="1:15" x14ac:dyDescent="0.25">
      <c r="A9661" s="39">
        <v>43743.953206018516</v>
      </c>
      <c r="B9661" t="s">
        <v>2805</v>
      </c>
      <c r="C9661" t="s">
        <v>3922</v>
      </c>
      <c r="D9661" t="s">
        <v>3923</v>
      </c>
      <c r="E9661" t="s">
        <v>2841</v>
      </c>
      <c r="F9661">
        <v>3.75</v>
      </c>
      <c r="G9661">
        <v>3.94</v>
      </c>
      <c r="H9661">
        <v>3.24</v>
      </c>
      <c r="I9661">
        <v>1</v>
      </c>
      <c r="J9661" t="b">
        <v>0</v>
      </c>
      <c r="K9661" t="b">
        <v>0</v>
      </c>
      <c r="L9661" t="b">
        <v>0</v>
      </c>
      <c r="M9661" t="b">
        <v>0</v>
      </c>
      <c r="N9661" t="b">
        <v>1</v>
      </c>
      <c r="O9661" t="b">
        <v>0</v>
      </c>
    </row>
    <row r="9662" spans="1:15" x14ac:dyDescent="0.25">
      <c r="A9662" s="39">
        <v>43743.953206018516</v>
      </c>
      <c r="B9662" t="s">
        <v>2805</v>
      </c>
      <c r="C9662" t="s">
        <v>3922</v>
      </c>
      <c r="D9662" t="s">
        <v>3923</v>
      </c>
      <c r="E9662" t="s">
        <v>2841</v>
      </c>
      <c r="F9662">
        <v>3.75</v>
      </c>
      <c r="G9662">
        <v>3.94</v>
      </c>
      <c r="H9662">
        <v>3.24</v>
      </c>
      <c r="I9662">
        <v>1</v>
      </c>
      <c r="J9662" t="b">
        <v>0</v>
      </c>
      <c r="K9662" t="b">
        <v>0</v>
      </c>
      <c r="L9662" t="b">
        <v>0</v>
      </c>
      <c r="M9662" t="b">
        <v>0</v>
      </c>
      <c r="N9662" t="b">
        <v>1</v>
      </c>
      <c r="O9662" t="b">
        <v>0</v>
      </c>
    </row>
    <row r="9663" spans="1:15" x14ac:dyDescent="0.25">
      <c r="A9663" s="39">
        <v>43743.953206018516</v>
      </c>
      <c r="B9663" t="s">
        <v>2805</v>
      </c>
      <c r="C9663" t="s">
        <v>3922</v>
      </c>
      <c r="D9663" t="s">
        <v>3923</v>
      </c>
      <c r="E9663" t="s">
        <v>2841</v>
      </c>
      <c r="F9663">
        <v>3.75</v>
      </c>
      <c r="G9663">
        <v>3.94</v>
      </c>
      <c r="H9663">
        <v>3.24</v>
      </c>
      <c r="I9663">
        <v>1</v>
      </c>
      <c r="J9663" t="b">
        <v>0</v>
      </c>
      <c r="K9663" t="b">
        <v>0</v>
      </c>
      <c r="L9663" t="b">
        <v>0</v>
      </c>
      <c r="M9663" t="b">
        <v>0</v>
      </c>
      <c r="N9663" t="b">
        <v>1</v>
      </c>
      <c r="O9663" t="b">
        <v>0</v>
      </c>
    </row>
    <row r="9664" spans="1:15" x14ac:dyDescent="0.25">
      <c r="A9664" s="39">
        <v>43743.953206018516</v>
      </c>
      <c r="B9664" t="s">
        <v>2805</v>
      </c>
      <c r="C9664" t="s">
        <v>3922</v>
      </c>
      <c r="D9664" t="s">
        <v>3923</v>
      </c>
      <c r="E9664" t="s">
        <v>2841</v>
      </c>
      <c r="F9664">
        <v>3.75</v>
      </c>
      <c r="G9664">
        <v>3.94</v>
      </c>
      <c r="H9664">
        <v>3.24</v>
      </c>
      <c r="I9664">
        <v>1</v>
      </c>
      <c r="J9664" t="b">
        <v>0</v>
      </c>
      <c r="K9664" t="b">
        <v>0</v>
      </c>
      <c r="L9664" t="b">
        <v>0</v>
      </c>
      <c r="M9664" t="b">
        <v>0</v>
      </c>
      <c r="N9664" t="b">
        <v>1</v>
      </c>
      <c r="O9664" t="b">
        <v>0</v>
      </c>
    </row>
    <row r="9665" spans="1:15" x14ac:dyDescent="0.25">
      <c r="A9665" s="39">
        <v>43743.953206018516</v>
      </c>
      <c r="B9665" t="s">
        <v>2805</v>
      </c>
      <c r="C9665" t="s">
        <v>3924</v>
      </c>
      <c r="E9665" t="s">
        <v>2841</v>
      </c>
      <c r="F9665">
        <v>3.75</v>
      </c>
      <c r="G9665">
        <v>3.94</v>
      </c>
      <c r="H9665">
        <v>3.24</v>
      </c>
      <c r="I9665">
        <v>1</v>
      </c>
      <c r="J9665" t="b">
        <v>0</v>
      </c>
      <c r="K9665" t="b">
        <v>0</v>
      </c>
      <c r="L9665" t="b">
        <v>0</v>
      </c>
      <c r="M9665" t="b">
        <v>0</v>
      </c>
      <c r="N9665" t="b">
        <v>1</v>
      </c>
      <c r="O9665" t="b">
        <v>0</v>
      </c>
    </row>
    <row r="9666" spans="1:15" x14ac:dyDescent="0.25">
      <c r="A9666" s="39">
        <v>43743.953206018516</v>
      </c>
      <c r="B9666" t="s">
        <v>2805</v>
      </c>
      <c r="C9666" t="s">
        <v>3924</v>
      </c>
      <c r="E9666" t="s">
        <v>2841</v>
      </c>
      <c r="F9666">
        <v>3.75</v>
      </c>
      <c r="G9666">
        <v>3.94</v>
      </c>
      <c r="H9666">
        <v>3.24</v>
      </c>
      <c r="I9666">
        <v>1</v>
      </c>
      <c r="J9666" t="b">
        <v>0</v>
      </c>
      <c r="K9666" t="b">
        <v>0</v>
      </c>
      <c r="L9666" t="b">
        <v>0</v>
      </c>
      <c r="M9666" t="b">
        <v>0</v>
      </c>
      <c r="N9666" t="b">
        <v>1</v>
      </c>
      <c r="O9666" t="b">
        <v>0</v>
      </c>
    </row>
    <row r="9667" spans="1:15" x14ac:dyDescent="0.25">
      <c r="A9667" s="39">
        <v>43743.953206018516</v>
      </c>
      <c r="B9667" t="s">
        <v>2805</v>
      </c>
      <c r="C9667" t="s">
        <v>3924</v>
      </c>
      <c r="E9667" t="s">
        <v>2841</v>
      </c>
      <c r="F9667">
        <v>3.75</v>
      </c>
      <c r="G9667">
        <v>3.94</v>
      </c>
      <c r="H9667">
        <v>3.24</v>
      </c>
      <c r="I9667">
        <v>1</v>
      </c>
      <c r="J9667" t="b">
        <v>0</v>
      </c>
      <c r="K9667" t="b">
        <v>0</v>
      </c>
      <c r="L9667" t="b">
        <v>0</v>
      </c>
      <c r="M9667" t="b">
        <v>0</v>
      </c>
      <c r="N9667" t="b">
        <v>1</v>
      </c>
      <c r="O9667" t="b">
        <v>0</v>
      </c>
    </row>
    <row r="9668" spans="1:15" x14ac:dyDescent="0.25">
      <c r="A9668" s="39">
        <v>43743.953206018516</v>
      </c>
      <c r="B9668" t="s">
        <v>2805</v>
      </c>
      <c r="C9668" t="s">
        <v>3924</v>
      </c>
      <c r="E9668" t="s">
        <v>2841</v>
      </c>
      <c r="F9668">
        <v>3.75</v>
      </c>
      <c r="G9668">
        <v>3.94</v>
      </c>
      <c r="H9668">
        <v>3.24</v>
      </c>
      <c r="I9668">
        <v>1</v>
      </c>
      <c r="J9668" t="b">
        <v>0</v>
      </c>
      <c r="K9668" t="b">
        <v>0</v>
      </c>
      <c r="L9668" t="b">
        <v>0</v>
      </c>
      <c r="M9668" t="b">
        <v>0</v>
      </c>
      <c r="N9668" t="b">
        <v>1</v>
      </c>
      <c r="O9668" t="b">
        <v>0</v>
      </c>
    </row>
    <row r="9669" spans="1:15" x14ac:dyDescent="0.25">
      <c r="A9669" s="39">
        <v>43743.953206018516</v>
      </c>
      <c r="B9669" t="s">
        <v>2805</v>
      </c>
      <c r="C9669" t="s">
        <v>3925</v>
      </c>
      <c r="E9669" t="s">
        <v>2841</v>
      </c>
      <c r="F9669">
        <v>3.75</v>
      </c>
      <c r="G9669">
        <v>3.94</v>
      </c>
      <c r="H9669">
        <v>3.24</v>
      </c>
      <c r="I9669">
        <v>1</v>
      </c>
      <c r="J9669" t="b">
        <v>0</v>
      </c>
      <c r="K9669" t="b">
        <v>0</v>
      </c>
      <c r="L9669" t="b">
        <v>0</v>
      </c>
      <c r="M9669" t="b">
        <v>0</v>
      </c>
      <c r="N9669" t="b">
        <v>1</v>
      </c>
      <c r="O9669" t="b">
        <v>0</v>
      </c>
    </row>
    <row r="9670" spans="1:15" x14ac:dyDescent="0.25">
      <c r="A9670" s="39">
        <v>43743.953206018516</v>
      </c>
      <c r="B9670" t="s">
        <v>2805</v>
      </c>
      <c r="C9670" t="s">
        <v>3925</v>
      </c>
      <c r="E9670" t="s">
        <v>2841</v>
      </c>
      <c r="F9670">
        <v>3.75</v>
      </c>
      <c r="G9670">
        <v>3.94</v>
      </c>
      <c r="H9670">
        <v>3.24</v>
      </c>
      <c r="I9670">
        <v>1</v>
      </c>
      <c r="J9670" t="b">
        <v>0</v>
      </c>
      <c r="K9670" t="b">
        <v>0</v>
      </c>
      <c r="L9670" t="b">
        <v>0</v>
      </c>
      <c r="M9670" t="b">
        <v>0</v>
      </c>
      <c r="N9670" t="b">
        <v>1</v>
      </c>
      <c r="O9670" t="b">
        <v>0</v>
      </c>
    </row>
    <row r="9671" spans="1:15" x14ac:dyDescent="0.25">
      <c r="A9671" s="39">
        <v>43743.953206018516</v>
      </c>
      <c r="B9671" t="s">
        <v>2805</v>
      </c>
      <c r="C9671" t="s">
        <v>3925</v>
      </c>
      <c r="E9671" t="s">
        <v>2841</v>
      </c>
      <c r="F9671">
        <v>3.75</v>
      </c>
      <c r="G9671">
        <v>3.94</v>
      </c>
      <c r="H9671">
        <v>3.24</v>
      </c>
      <c r="I9671">
        <v>1</v>
      </c>
      <c r="J9671" t="b">
        <v>0</v>
      </c>
      <c r="K9671" t="b">
        <v>0</v>
      </c>
      <c r="L9671" t="b">
        <v>0</v>
      </c>
      <c r="M9671" t="b">
        <v>0</v>
      </c>
      <c r="N9671" t="b">
        <v>1</v>
      </c>
      <c r="O9671" t="b">
        <v>0</v>
      </c>
    </row>
    <row r="9672" spans="1:15" x14ac:dyDescent="0.25">
      <c r="A9672" s="39">
        <v>43743.953206018516</v>
      </c>
      <c r="B9672" t="s">
        <v>2805</v>
      </c>
      <c r="C9672" t="s">
        <v>3925</v>
      </c>
      <c r="E9672" t="s">
        <v>2841</v>
      </c>
      <c r="F9672">
        <v>3.75</v>
      </c>
      <c r="G9672">
        <v>3.94</v>
      </c>
      <c r="H9672">
        <v>3.24</v>
      </c>
      <c r="I9672">
        <v>1</v>
      </c>
      <c r="J9672" t="b">
        <v>0</v>
      </c>
      <c r="K9672" t="b">
        <v>0</v>
      </c>
      <c r="L9672" t="b">
        <v>0</v>
      </c>
      <c r="M9672" t="b">
        <v>0</v>
      </c>
      <c r="N9672" t="b">
        <v>1</v>
      </c>
      <c r="O9672" t="b">
        <v>0</v>
      </c>
    </row>
    <row r="9673" spans="1:15" x14ac:dyDescent="0.25">
      <c r="A9673" s="39">
        <v>43743.953206018516</v>
      </c>
      <c r="B9673" t="s">
        <v>2805</v>
      </c>
      <c r="C9673" t="s">
        <v>3926</v>
      </c>
      <c r="D9673" t="s">
        <v>3927</v>
      </c>
      <c r="E9673" t="s">
        <v>2841</v>
      </c>
      <c r="F9673">
        <v>3.75</v>
      </c>
      <c r="G9673">
        <v>3.94</v>
      </c>
      <c r="H9673">
        <v>3.24</v>
      </c>
      <c r="I9673">
        <v>1</v>
      </c>
      <c r="J9673" t="b">
        <v>0</v>
      </c>
      <c r="K9673" t="b">
        <v>0</v>
      </c>
      <c r="L9673" t="b">
        <v>0</v>
      </c>
      <c r="M9673" t="b">
        <v>0</v>
      </c>
      <c r="N9673" t="b">
        <v>1</v>
      </c>
      <c r="O9673" t="b">
        <v>0</v>
      </c>
    </row>
    <row r="9674" spans="1:15" x14ac:dyDescent="0.25">
      <c r="A9674" s="39">
        <v>43743.953206018516</v>
      </c>
      <c r="B9674" t="s">
        <v>2805</v>
      </c>
      <c r="C9674" t="s">
        <v>3926</v>
      </c>
      <c r="D9674" t="s">
        <v>3927</v>
      </c>
      <c r="E9674" t="s">
        <v>2841</v>
      </c>
      <c r="F9674">
        <v>3.75</v>
      </c>
      <c r="G9674">
        <v>3.94</v>
      </c>
      <c r="H9674">
        <v>3.24</v>
      </c>
      <c r="I9674">
        <v>1</v>
      </c>
      <c r="J9674" t="b">
        <v>0</v>
      </c>
      <c r="K9674" t="b">
        <v>0</v>
      </c>
      <c r="L9674" t="b">
        <v>0</v>
      </c>
      <c r="M9674" t="b">
        <v>0</v>
      </c>
      <c r="N9674" t="b">
        <v>1</v>
      </c>
      <c r="O9674" t="b">
        <v>0</v>
      </c>
    </row>
    <row r="9675" spans="1:15" x14ac:dyDescent="0.25">
      <c r="A9675" s="39">
        <v>43743.953206018516</v>
      </c>
      <c r="B9675" t="s">
        <v>2805</v>
      </c>
      <c r="C9675" t="s">
        <v>3926</v>
      </c>
      <c r="D9675" t="s">
        <v>3927</v>
      </c>
      <c r="E9675" t="s">
        <v>2841</v>
      </c>
      <c r="F9675">
        <v>3.75</v>
      </c>
      <c r="G9675">
        <v>3.94</v>
      </c>
      <c r="H9675">
        <v>3.24</v>
      </c>
      <c r="I9675">
        <v>1</v>
      </c>
      <c r="J9675" t="b">
        <v>0</v>
      </c>
      <c r="K9675" t="b">
        <v>0</v>
      </c>
      <c r="L9675" t="b">
        <v>0</v>
      </c>
      <c r="M9675" t="b">
        <v>0</v>
      </c>
      <c r="N9675" t="b">
        <v>1</v>
      </c>
      <c r="O9675" t="b">
        <v>0</v>
      </c>
    </row>
    <row r="9676" spans="1:15" x14ac:dyDescent="0.25">
      <c r="A9676" s="39">
        <v>43743.953206018516</v>
      </c>
      <c r="B9676" t="s">
        <v>2805</v>
      </c>
      <c r="C9676" t="s">
        <v>3926</v>
      </c>
      <c r="D9676" t="s">
        <v>3927</v>
      </c>
      <c r="E9676" t="s">
        <v>2841</v>
      </c>
      <c r="F9676">
        <v>3.75</v>
      </c>
      <c r="G9676">
        <v>3.94</v>
      </c>
      <c r="H9676">
        <v>3.24</v>
      </c>
      <c r="I9676">
        <v>1</v>
      </c>
      <c r="J9676" t="b">
        <v>0</v>
      </c>
      <c r="K9676" t="b">
        <v>0</v>
      </c>
      <c r="L9676" t="b">
        <v>0</v>
      </c>
      <c r="M9676" t="b">
        <v>0</v>
      </c>
      <c r="N9676" t="b">
        <v>1</v>
      </c>
      <c r="O9676" t="b">
        <v>0</v>
      </c>
    </row>
    <row r="9677" spans="1:15" x14ac:dyDescent="0.25">
      <c r="A9677" s="39">
        <v>43743.953206018516</v>
      </c>
      <c r="B9677" t="s">
        <v>2805</v>
      </c>
      <c r="C9677" t="s">
        <v>3926</v>
      </c>
      <c r="D9677" t="s">
        <v>3927</v>
      </c>
      <c r="E9677" t="s">
        <v>2841</v>
      </c>
      <c r="F9677">
        <v>3.75</v>
      </c>
      <c r="G9677">
        <v>3.94</v>
      </c>
      <c r="H9677">
        <v>3.24</v>
      </c>
      <c r="I9677">
        <v>1</v>
      </c>
      <c r="J9677" t="b">
        <v>0</v>
      </c>
      <c r="K9677" t="b">
        <v>0</v>
      </c>
      <c r="L9677" t="b">
        <v>0</v>
      </c>
      <c r="M9677" t="b">
        <v>0</v>
      </c>
      <c r="N9677" t="b">
        <v>1</v>
      </c>
      <c r="O9677" t="b">
        <v>0</v>
      </c>
    </row>
    <row r="9678" spans="1:15" x14ac:dyDescent="0.25">
      <c r="A9678" s="39">
        <v>43743.953206018516</v>
      </c>
      <c r="B9678" t="s">
        <v>2805</v>
      </c>
      <c r="C9678" t="s">
        <v>3926</v>
      </c>
      <c r="D9678" t="s">
        <v>3927</v>
      </c>
      <c r="E9678" t="s">
        <v>2841</v>
      </c>
      <c r="F9678">
        <v>3.75</v>
      </c>
      <c r="G9678">
        <v>3.94</v>
      </c>
      <c r="H9678">
        <v>3.24</v>
      </c>
      <c r="I9678">
        <v>1</v>
      </c>
      <c r="J9678" t="b">
        <v>0</v>
      </c>
      <c r="K9678" t="b">
        <v>0</v>
      </c>
      <c r="L9678" t="b">
        <v>0</v>
      </c>
      <c r="M9678" t="b">
        <v>0</v>
      </c>
      <c r="N9678" t="b">
        <v>1</v>
      </c>
      <c r="O9678" t="b">
        <v>0</v>
      </c>
    </row>
    <row r="9679" spans="1:15" x14ac:dyDescent="0.25">
      <c r="A9679" s="39">
        <v>43743.953206018516</v>
      </c>
      <c r="B9679" t="s">
        <v>2805</v>
      </c>
      <c r="C9679" t="s">
        <v>3926</v>
      </c>
      <c r="D9679" t="s">
        <v>3927</v>
      </c>
      <c r="E9679" t="s">
        <v>2841</v>
      </c>
      <c r="F9679">
        <v>3.75</v>
      </c>
      <c r="G9679">
        <v>3.94</v>
      </c>
      <c r="H9679">
        <v>3.24</v>
      </c>
      <c r="I9679">
        <v>1</v>
      </c>
      <c r="J9679" t="b">
        <v>0</v>
      </c>
      <c r="K9679" t="b">
        <v>0</v>
      </c>
      <c r="L9679" t="b">
        <v>0</v>
      </c>
      <c r="M9679" t="b">
        <v>0</v>
      </c>
      <c r="N9679" t="b">
        <v>1</v>
      </c>
      <c r="O9679" t="b">
        <v>0</v>
      </c>
    </row>
    <row r="9680" spans="1:15" x14ac:dyDescent="0.25">
      <c r="A9680" s="39">
        <v>43743.953206018516</v>
      </c>
      <c r="B9680" t="s">
        <v>2805</v>
      </c>
      <c r="C9680" t="s">
        <v>3926</v>
      </c>
      <c r="D9680" t="s">
        <v>3927</v>
      </c>
      <c r="E9680" t="s">
        <v>2841</v>
      </c>
      <c r="F9680">
        <v>3.75</v>
      </c>
      <c r="G9680">
        <v>3.94</v>
      </c>
      <c r="H9680">
        <v>3.24</v>
      </c>
      <c r="I9680">
        <v>1</v>
      </c>
      <c r="J9680" t="b">
        <v>0</v>
      </c>
      <c r="K9680" t="b">
        <v>0</v>
      </c>
      <c r="L9680" t="b">
        <v>0</v>
      </c>
      <c r="M9680" t="b">
        <v>0</v>
      </c>
      <c r="N9680" t="b">
        <v>1</v>
      </c>
      <c r="O9680" t="b">
        <v>0</v>
      </c>
    </row>
    <row r="9681" spans="1:15" x14ac:dyDescent="0.25">
      <c r="A9681" s="39">
        <v>43743.953206018516</v>
      </c>
      <c r="B9681" t="s">
        <v>2805</v>
      </c>
      <c r="C9681" t="s">
        <v>3928</v>
      </c>
      <c r="E9681" t="s">
        <v>2841</v>
      </c>
      <c r="F9681">
        <v>3.75</v>
      </c>
      <c r="G9681">
        <v>3.94</v>
      </c>
      <c r="H9681">
        <v>3.24</v>
      </c>
      <c r="I9681">
        <v>1</v>
      </c>
      <c r="J9681" t="b">
        <v>0</v>
      </c>
      <c r="K9681" t="b">
        <v>0</v>
      </c>
      <c r="L9681" t="b">
        <v>0</v>
      </c>
      <c r="M9681" t="b">
        <v>0</v>
      </c>
      <c r="N9681" t="b">
        <v>1</v>
      </c>
      <c r="O9681" t="b">
        <v>0</v>
      </c>
    </row>
    <row r="9682" spans="1:15" x14ac:dyDescent="0.25">
      <c r="A9682" s="39">
        <v>43743.953206018516</v>
      </c>
      <c r="B9682" t="s">
        <v>2805</v>
      </c>
      <c r="C9682" t="s">
        <v>3928</v>
      </c>
      <c r="E9682" t="s">
        <v>2841</v>
      </c>
      <c r="F9682">
        <v>3.75</v>
      </c>
      <c r="G9682">
        <v>3.94</v>
      </c>
      <c r="H9682">
        <v>3.24</v>
      </c>
      <c r="I9682">
        <v>1</v>
      </c>
      <c r="J9682" t="b">
        <v>0</v>
      </c>
      <c r="K9682" t="b">
        <v>0</v>
      </c>
      <c r="L9682" t="b">
        <v>0</v>
      </c>
      <c r="M9682" t="b">
        <v>0</v>
      </c>
      <c r="N9682" t="b">
        <v>1</v>
      </c>
      <c r="O9682" t="b">
        <v>0</v>
      </c>
    </row>
    <row r="9683" spans="1:15" x14ac:dyDescent="0.25">
      <c r="A9683" s="39">
        <v>43743.953206018516</v>
      </c>
      <c r="B9683" t="s">
        <v>2805</v>
      </c>
      <c r="C9683" t="s">
        <v>3928</v>
      </c>
      <c r="E9683" t="s">
        <v>2841</v>
      </c>
      <c r="F9683">
        <v>3.75</v>
      </c>
      <c r="G9683">
        <v>3.94</v>
      </c>
      <c r="H9683">
        <v>3.24</v>
      </c>
      <c r="I9683">
        <v>1</v>
      </c>
      <c r="J9683" t="b">
        <v>0</v>
      </c>
      <c r="K9683" t="b">
        <v>0</v>
      </c>
      <c r="L9683" t="b">
        <v>0</v>
      </c>
      <c r="M9683" t="b">
        <v>0</v>
      </c>
      <c r="N9683" t="b">
        <v>1</v>
      </c>
      <c r="O9683" t="b">
        <v>0</v>
      </c>
    </row>
    <row r="9684" spans="1:15" x14ac:dyDescent="0.25">
      <c r="A9684" s="39">
        <v>43743.953206018516</v>
      </c>
      <c r="B9684" t="s">
        <v>2805</v>
      </c>
      <c r="C9684" t="s">
        <v>3928</v>
      </c>
      <c r="E9684" t="s">
        <v>2841</v>
      </c>
      <c r="F9684">
        <v>3.75</v>
      </c>
      <c r="G9684">
        <v>3.94</v>
      </c>
      <c r="H9684">
        <v>3.24</v>
      </c>
      <c r="I9684">
        <v>1</v>
      </c>
      <c r="J9684" t="b">
        <v>0</v>
      </c>
      <c r="K9684" t="b">
        <v>0</v>
      </c>
      <c r="L9684" t="b">
        <v>0</v>
      </c>
      <c r="M9684" t="b">
        <v>0</v>
      </c>
      <c r="N9684" t="b">
        <v>1</v>
      </c>
      <c r="O9684" t="b">
        <v>0</v>
      </c>
    </row>
    <row r="9685" spans="1:15" x14ac:dyDescent="0.25">
      <c r="A9685" s="39">
        <v>43743.953206018516</v>
      </c>
      <c r="B9685" t="s">
        <v>2805</v>
      </c>
      <c r="C9685" t="s">
        <v>3929</v>
      </c>
      <c r="E9685" t="s">
        <v>2841</v>
      </c>
      <c r="F9685">
        <v>3.75</v>
      </c>
      <c r="G9685">
        <v>3.94</v>
      </c>
      <c r="H9685">
        <v>3.24</v>
      </c>
      <c r="I9685">
        <v>1</v>
      </c>
      <c r="J9685" t="b">
        <v>0</v>
      </c>
      <c r="K9685" t="b">
        <v>0</v>
      </c>
      <c r="L9685" t="b">
        <v>0</v>
      </c>
      <c r="M9685" t="b">
        <v>0</v>
      </c>
      <c r="N9685" t="b">
        <v>1</v>
      </c>
      <c r="O9685" t="b">
        <v>0</v>
      </c>
    </row>
    <row r="9686" spans="1:15" x14ac:dyDescent="0.25">
      <c r="A9686" s="39">
        <v>43743.953206018516</v>
      </c>
      <c r="B9686" t="s">
        <v>2805</v>
      </c>
      <c r="C9686" t="s">
        <v>3929</v>
      </c>
      <c r="E9686" t="s">
        <v>2841</v>
      </c>
      <c r="F9686">
        <v>3.75</v>
      </c>
      <c r="G9686">
        <v>3.94</v>
      </c>
      <c r="H9686">
        <v>3.24</v>
      </c>
      <c r="I9686">
        <v>1</v>
      </c>
      <c r="J9686" t="b">
        <v>0</v>
      </c>
      <c r="K9686" t="b">
        <v>0</v>
      </c>
      <c r="L9686" t="b">
        <v>0</v>
      </c>
      <c r="M9686" t="b">
        <v>0</v>
      </c>
      <c r="N9686" t="b">
        <v>1</v>
      </c>
      <c r="O9686" t="b">
        <v>0</v>
      </c>
    </row>
    <row r="9687" spans="1:15" x14ac:dyDescent="0.25">
      <c r="A9687" s="39">
        <v>43743.953206018516</v>
      </c>
      <c r="B9687" t="s">
        <v>2805</v>
      </c>
      <c r="C9687" t="s">
        <v>3929</v>
      </c>
      <c r="E9687" t="s">
        <v>2841</v>
      </c>
      <c r="F9687">
        <v>3.75</v>
      </c>
      <c r="G9687">
        <v>3.94</v>
      </c>
      <c r="H9687">
        <v>3.24</v>
      </c>
      <c r="I9687">
        <v>1</v>
      </c>
      <c r="J9687" t="b">
        <v>0</v>
      </c>
      <c r="K9687" t="b">
        <v>0</v>
      </c>
      <c r="L9687" t="b">
        <v>0</v>
      </c>
      <c r="M9687" t="b">
        <v>0</v>
      </c>
      <c r="N9687" t="b">
        <v>1</v>
      </c>
      <c r="O9687" t="b">
        <v>0</v>
      </c>
    </row>
    <row r="9688" spans="1:15" x14ac:dyDescent="0.25">
      <c r="A9688" s="39">
        <v>43743.953206018516</v>
      </c>
      <c r="B9688" t="s">
        <v>2805</v>
      </c>
      <c r="C9688" t="s">
        <v>3929</v>
      </c>
      <c r="E9688" t="s">
        <v>2841</v>
      </c>
      <c r="F9688">
        <v>3.75</v>
      </c>
      <c r="G9688">
        <v>3.94</v>
      </c>
      <c r="H9688">
        <v>3.24</v>
      </c>
      <c r="I9688">
        <v>1</v>
      </c>
      <c r="J9688" t="b">
        <v>0</v>
      </c>
      <c r="K9688" t="b">
        <v>0</v>
      </c>
      <c r="L9688" t="b">
        <v>0</v>
      </c>
      <c r="M9688" t="b">
        <v>0</v>
      </c>
      <c r="N9688" t="b">
        <v>1</v>
      </c>
      <c r="O9688" t="b">
        <v>0</v>
      </c>
    </row>
    <row r="9689" spans="1:15" x14ac:dyDescent="0.25">
      <c r="A9689" s="39">
        <v>43743.953206018516</v>
      </c>
      <c r="B9689" t="s">
        <v>2805</v>
      </c>
      <c r="C9689" t="s">
        <v>3930</v>
      </c>
      <c r="D9689" t="s">
        <v>3931</v>
      </c>
      <c r="E9689" t="s">
        <v>2841</v>
      </c>
      <c r="F9689">
        <v>3.75</v>
      </c>
      <c r="G9689">
        <v>3.94</v>
      </c>
      <c r="H9689">
        <v>3.24</v>
      </c>
      <c r="I9689">
        <v>1</v>
      </c>
      <c r="J9689" t="b">
        <v>0</v>
      </c>
      <c r="K9689" t="b">
        <v>0</v>
      </c>
      <c r="L9689" t="b">
        <v>0</v>
      </c>
      <c r="M9689" t="b">
        <v>0</v>
      </c>
      <c r="N9689" t="b">
        <v>1</v>
      </c>
      <c r="O9689" t="b">
        <v>0</v>
      </c>
    </row>
    <row r="9690" spans="1:15" x14ac:dyDescent="0.25">
      <c r="A9690" s="39">
        <v>43743.953206018516</v>
      </c>
      <c r="B9690" t="s">
        <v>2805</v>
      </c>
      <c r="C9690" t="s">
        <v>3930</v>
      </c>
      <c r="D9690" t="s">
        <v>3931</v>
      </c>
      <c r="E9690" t="s">
        <v>2841</v>
      </c>
      <c r="F9690">
        <v>3.75</v>
      </c>
      <c r="G9690">
        <v>3.94</v>
      </c>
      <c r="H9690">
        <v>3.24</v>
      </c>
      <c r="I9690">
        <v>1</v>
      </c>
      <c r="J9690" t="b">
        <v>0</v>
      </c>
      <c r="K9690" t="b">
        <v>0</v>
      </c>
      <c r="L9690" t="b">
        <v>0</v>
      </c>
      <c r="M9690" t="b">
        <v>0</v>
      </c>
      <c r="N9690" t="b">
        <v>1</v>
      </c>
      <c r="O9690" t="b">
        <v>0</v>
      </c>
    </row>
    <row r="9691" spans="1:15" x14ac:dyDescent="0.25">
      <c r="A9691" s="39">
        <v>43743.953206018516</v>
      </c>
      <c r="B9691" t="s">
        <v>2805</v>
      </c>
      <c r="C9691" t="s">
        <v>3932</v>
      </c>
      <c r="E9691" t="s">
        <v>2841</v>
      </c>
      <c r="F9691">
        <v>3.75</v>
      </c>
      <c r="G9691">
        <v>3.94</v>
      </c>
      <c r="H9691">
        <v>3.24</v>
      </c>
      <c r="I9691">
        <v>1</v>
      </c>
      <c r="J9691" t="b">
        <v>0</v>
      </c>
      <c r="K9691" t="b">
        <v>0</v>
      </c>
      <c r="L9691" t="b">
        <v>0</v>
      </c>
      <c r="M9691" t="b">
        <v>0</v>
      </c>
      <c r="N9691" t="b">
        <v>1</v>
      </c>
      <c r="O9691" t="b">
        <v>0</v>
      </c>
    </row>
    <row r="9692" spans="1:15" x14ac:dyDescent="0.25">
      <c r="A9692" s="39">
        <v>43743.953206018516</v>
      </c>
      <c r="B9692" t="s">
        <v>2805</v>
      </c>
      <c r="C9692" t="s">
        <v>3932</v>
      </c>
      <c r="E9692" t="s">
        <v>2841</v>
      </c>
      <c r="F9692">
        <v>3.75</v>
      </c>
      <c r="G9692">
        <v>3.94</v>
      </c>
      <c r="H9692">
        <v>3.24</v>
      </c>
      <c r="I9692">
        <v>1</v>
      </c>
      <c r="J9692" t="b">
        <v>0</v>
      </c>
      <c r="K9692" t="b">
        <v>0</v>
      </c>
      <c r="L9692" t="b">
        <v>0</v>
      </c>
      <c r="M9692" t="b">
        <v>0</v>
      </c>
      <c r="N9692" t="b">
        <v>1</v>
      </c>
      <c r="O9692" t="b">
        <v>0</v>
      </c>
    </row>
    <row r="9693" spans="1:15" x14ac:dyDescent="0.25">
      <c r="A9693" s="39">
        <v>43743.953206018516</v>
      </c>
      <c r="B9693" t="s">
        <v>2805</v>
      </c>
      <c r="C9693" t="s">
        <v>3933</v>
      </c>
      <c r="E9693" t="s">
        <v>2841</v>
      </c>
      <c r="F9693">
        <v>3.75</v>
      </c>
      <c r="G9693">
        <v>3.94</v>
      </c>
      <c r="H9693">
        <v>3.24</v>
      </c>
      <c r="I9693">
        <v>1</v>
      </c>
      <c r="J9693" t="b">
        <v>0</v>
      </c>
      <c r="K9693" t="b">
        <v>0</v>
      </c>
      <c r="L9693" t="b">
        <v>0</v>
      </c>
      <c r="M9693" t="b">
        <v>0</v>
      </c>
      <c r="N9693" t="b">
        <v>1</v>
      </c>
      <c r="O9693" t="b">
        <v>0</v>
      </c>
    </row>
    <row r="9694" spans="1:15" x14ac:dyDescent="0.25">
      <c r="A9694" s="39">
        <v>43743.953206018516</v>
      </c>
      <c r="B9694" t="s">
        <v>2805</v>
      </c>
      <c r="C9694" t="s">
        <v>3933</v>
      </c>
      <c r="E9694" t="s">
        <v>2841</v>
      </c>
      <c r="F9694">
        <v>3.75</v>
      </c>
      <c r="G9694">
        <v>3.94</v>
      </c>
      <c r="H9694">
        <v>3.24</v>
      </c>
      <c r="I9694">
        <v>1</v>
      </c>
      <c r="J9694" t="b">
        <v>0</v>
      </c>
      <c r="K9694" t="b">
        <v>0</v>
      </c>
      <c r="L9694" t="b">
        <v>0</v>
      </c>
      <c r="M9694" t="b">
        <v>0</v>
      </c>
      <c r="N9694" t="b">
        <v>1</v>
      </c>
      <c r="O9694" t="b">
        <v>0</v>
      </c>
    </row>
    <row r="9695" spans="1:15" x14ac:dyDescent="0.25">
      <c r="A9695" s="39">
        <v>43743.953206018516</v>
      </c>
      <c r="B9695" t="s">
        <v>2805</v>
      </c>
      <c r="C9695" t="s">
        <v>3934</v>
      </c>
      <c r="D9695" t="s">
        <v>3935</v>
      </c>
      <c r="E9695" t="s">
        <v>2841</v>
      </c>
      <c r="F9695">
        <v>3.75</v>
      </c>
      <c r="G9695">
        <v>3.94</v>
      </c>
      <c r="H9695">
        <v>3.24</v>
      </c>
      <c r="I9695">
        <v>1</v>
      </c>
      <c r="J9695" t="b">
        <v>0</v>
      </c>
      <c r="K9695" t="b">
        <v>0</v>
      </c>
      <c r="L9695" t="b">
        <v>0</v>
      </c>
      <c r="M9695" t="b">
        <v>0</v>
      </c>
      <c r="N9695" t="b">
        <v>1</v>
      </c>
      <c r="O9695" t="b">
        <v>0</v>
      </c>
    </row>
    <row r="9696" spans="1:15" x14ac:dyDescent="0.25">
      <c r="A9696" s="39">
        <v>43743.953206018516</v>
      </c>
      <c r="B9696" t="s">
        <v>2805</v>
      </c>
      <c r="C9696" t="s">
        <v>3934</v>
      </c>
      <c r="D9696" t="s">
        <v>3935</v>
      </c>
      <c r="E9696" t="s">
        <v>2841</v>
      </c>
      <c r="F9696">
        <v>3.75</v>
      </c>
      <c r="G9696">
        <v>3.94</v>
      </c>
      <c r="H9696">
        <v>3.24</v>
      </c>
      <c r="I9696">
        <v>1</v>
      </c>
      <c r="J9696" t="b">
        <v>0</v>
      </c>
      <c r="K9696" t="b">
        <v>0</v>
      </c>
      <c r="L9696" t="b">
        <v>0</v>
      </c>
      <c r="M9696" t="b">
        <v>0</v>
      </c>
      <c r="N9696" t="b">
        <v>1</v>
      </c>
      <c r="O9696" t="b">
        <v>0</v>
      </c>
    </row>
    <row r="9697" spans="1:15" x14ac:dyDescent="0.25">
      <c r="A9697" s="39">
        <v>43743.953206018516</v>
      </c>
      <c r="B9697" t="s">
        <v>2805</v>
      </c>
      <c r="C9697" t="s">
        <v>3936</v>
      </c>
      <c r="E9697" t="s">
        <v>2841</v>
      </c>
      <c r="F9697">
        <v>3.75</v>
      </c>
      <c r="G9697">
        <v>3.94</v>
      </c>
      <c r="H9697">
        <v>3.24</v>
      </c>
      <c r="I9697">
        <v>1</v>
      </c>
      <c r="J9697" t="b">
        <v>0</v>
      </c>
      <c r="K9697" t="b">
        <v>0</v>
      </c>
      <c r="L9697" t="b">
        <v>0</v>
      </c>
      <c r="M9697" t="b">
        <v>0</v>
      </c>
      <c r="N9697" t="b">
        <v>1</v>
      </c>
      <c r="O9697" t="b">
        <v>0</v>
      </c>
    </row>
    <row r="9698" spans="1:15" x14ac:dyDescent="0.25">
      <c r="A9698" s="39">
        <v>43743.953206018516</v>
      </c>
      <c r="B9698" t="s">
        <v>2805</v>
      </c>
      <c r="C9698" t="s">
        <v>3936</v>
      </c>
      <c r="E9698" t="s">
        <v>2841</v>
      </c>
      <c r="F9698">
        <v>3.75</v>
      </c>
      <c r="G9698">
        <v>3.94</v>
      </c>
      <c r="H9698">
        <v>3.24</v>
      </c>
      <c r="I9698">
        <v>1</v>
      </c>
      <c r="J9698" t="b">
        <v>0</v>
      </c>
      <c r="K9698" t="b">
        <v>0</v>
      </c>
      <c r="L9698" t="b">
        <v>0</v>
      </c>
      <c r="M9698" t="b">
        <v>0</v>
      </c>
      <c r="N9698" t="b">
        <v>1</v>
      </c>
      <c r="O9698" t="b">
        <v>0</v>
      </c>
    </row>
    <row r="9699" spans="1:15" x14ac:dyDescent="0.25">
      <c r="A9699" s="39">
        <v>43743.953206018516</v>
      </c>
      <c r="B9699" t="s">
        <v>2805</v>
      </c>
      <c r="C9699" t="s">
        <v>3937</v>
      </c>
      <c r="E9699" t="s">
        <v>2841</v>
      </c>
      <c r="F9699">
        <v>3.75</v>
      </c>
      <c r="G9699">
        <v>3.94</v>
      </c>
      <c r="H9699">
        <v>3.24</v>
      </c>
      <c r="I9699">
        <v>1</v>
      </c>
      <c r="J9699" t="b">
        <v>0</v>
      </c>
      <c r="K9699" t="b">
        <v>0</v>
      </c>
      <c r="L9699" t="b">
        <v>0</v>
      </c>
      <c r="M9699" t="b">
        <v>0</v>
      </c>
      <c r="N9699" t="b">
        <v>1</v>
      </c>
      <c r="O9699" t="b">
        <v>0</v>
      </c>
    </row>
    <row r="9700" spans="1:15" x14ac:dyDescent="0.25">
      <c r="A9700" s="39">
        <v>43743.953206018516</v>
      </c>
      <c r="B9700" t="s">
        <v>2805</v>
      </c>
      <c r="C9700" t="s">
        <v>3937</v>
      </c>
      <c r="E9700" t="s">
        <v>2841</v>
      </c>
      <c r="F9700">
        <v>3.75</v>
      </c>
      <c r="G9700">
        <v>3.94</v>
      </c>
      <c r="H9700">
        <v>3.24</v>
      </c>
      <c r="I9700">
        <v>1</v>
      </c>
      <c r="J9700" t="b">
        <v>0</v>
      </c>
      <c r="K9700" t="b">
        <v>0</v>
      </c>
      <c r="L9700" t="b">
        <v>0</v>
      </c>
      <c r="M9700" t="b">
        <v>0</v>
      </c>
      <c r="N9700" t="b">
        <v>1</v>
      </c>
      <c r="O9700" t="b">
        <v>0</v>
      </c>
    </row>
    <row r="9701" spans="1:15" x14ac:dyDescent="0.25">
      <c r="A9701" s="39">
        <v>43743.953206018516</v>
      </c>
      <c r="B9701" t="s">
        <v>2805</v>
      </c>
      <c r="C9701" t="s">
        <v>3938</v>
      </c>
      <c r="D9701" t="s">
        <v>3939</v>
      </c>
      <c r="E9701" t="s">
        <v>2841</v>
      </c>
      <c r="F9701">
        <v>3.75</v>
      </c>
      <c r="G9701">
        <v>3.94</v>
      </c>
      <c r="H9701">
        <v>3.24</v>
      </c>
      <c r="I9701">
        <v>1</v>
      </c>
      <c r="J9701" t="b">
        <v>0</v>
      </c>
      <c r="K9701" t="b">
        <v>0</v>
      </c>
      <c r="L9701" t="b">
        <v>0</v>
      </c>
      <c r="M9701" t="b">
        <v>0</v>
      </c>
      <c r="N9701" t="b">
        <v>1</v>
      </c>
      <c r="O9701" t="b">
        <v>0</v>
      </c>
    </row>
    <row r="9702" spans="1:15" x14ac:dyDescent="0.25">
      <c r="A9702" s="39">
        <v>43743.953206018516</v>
      </c>
      <c r="B9702" t="s">
        <v>2805</v>
      </c>
      <c r="C9702" t="s">
        <v>3938</v>
      </c>
      <c r="D9702" t="s">
        <v>3939</v>
      </c>
      <c r="E9702" t="s">
        <v>2841</v>
      </c>
      <c r="F9702">
        <v>3.75</v>
      </c>
      <c r="G9702">
        <v>3.94</v>
      </c>
      <c r="H9702">
        <v>3.24</v>
      </c>
      <c r="I9702">
        <v>1</v>
      </c>
      <c r="J9702" t="b">
        <v>0</v>
      </c>
      <c r="K9702" t="b">
        <v>0</v>
      </c>
      <c r="L9702" t="b">
        <v>0</v>
      </c>
      <c r="M9702" t="b">
        <v>0</v>
      </c>
      <c r="N9702" t="b">
        <v>1</v>
      </c>
      <c r="O9702" t="b">
        <v>0</v>
      </c>
    </row>
    <row r="9703" spans="1:15" x14ac:dyDescent="0.25">
      <c r="A9703" s="39">
        <v>43743.953206018516</v>
      </c>
      <c r="B9703" t="s">
        <v>2805</v>
      </c>
      <c r="C9703" t="s">
        <v>3938</v>
      </c>
      <c r="D9703" t="s">
        <v>3939</v>
      </c>
      <c r="E9703" t="s">
        <v>2841</v>
      </c>
      <c r="F9703">
        <v>3.75</v>
      </c>
      <c r="G9703">
        <v>3.94</v>
      </c>
      <c r="H9703">
        <v>3.24</v>
      </c>
      <c r="I9703">
        <v>1</v>
      </c>
      <c r="J9703" t="b">
        <v>0</v>
      </c>
      <c r="K9703" t="b">
        <v>0</v>
      </c>
      <c r="L9703" t="b">
        <v>0</v>
      </c>
      <c r="M9703" t="b">
        <v>0</v>
      </c>
      <c r="N9703" t="b">
        <v>1</v>
      </c>
      <c r="O9703" t="b">
        <v>0</v>
      </c>
    </row>
    <row r="9704" spans="1:15" x14ac:dyDescent="0.25">
      <c r="A9704" s="39">
        <v>43743.953206018516</v>
      </c>
      <c r="B9704" t="s">
        <v>2805</v>
      </c>
      <c r="C9704" t="s">
        <v>3940</v>
      </c>
      <c r="E9704" t="s">
        <v>2841</v>
      </c>
      <c r="F9704">
        <v>3.75</v>
      </c>
      <c r="G9704">
        <v>3.94</v>
      </c>
      <c r="H9704">
        <v>3.24</v>
      </c>
      <c r="I9704">
        <v>1</v>
      </c>
      <c r="J9704" t="b">
        <v>0</v>
      </c>
      <c r="K9704" t="b">
        <v>0</v>
      </c>
      <c r="L9704" t="b">
        <v>0</v>
      </c>
      <c r="M9704" t="b">
        <v>0</v>
      </c>
      <c r="N9704" t="b">
        <v>1</v>
      </c>
      <c r="O9704" t="b">
        <v>0</v>
      </c>
    </row>
    <row r="9705" spans="1:15" x14ac:dyDescent="0.25">
      <c r="A9705" s="39">
        <v>43743.953206018516</v>
      </c>
      <c r="B9705" t="s">
        <v>2805</v>
      </c>
      <c r="C9705" t="s">
        <v>3940</v>
      </c>
      <c r="E9705" t="s">
        <v>2841</v>
      </c>
      <c r="F9705">
        <v>3.75</v>
      </c>
      <c r="G9705">
        <v>3.94</v>
      </c>
      <c r="H9705">
        <v>3.24</v>
      </c>
      <c r="I9705">
        <v>1</v>
      </c>
      <c r="J9705" t="b">
        <v>0</v>
      </c>
      <c r="K9705" t="b">
        <v>0</v>
      </c>
      <c r="L9705" t="b">
        <v>0</v>
      </c>
      <c r="M9705" t="b">
        <v>0</v>
      </c>
      <c r="N9705" t="b">
        <v>1</v>
      </c>
      <c r="O9705" t="b">
        <v>0</v>
      </c>
    </row>
    <row r="9706" spans="1:15" x14ac:dyDescent="0.25">
      <c r="A9706" s="39">
        <v>43743.953206018516</v>
      </c>
      <c r="B9706" t="s">
        <v>2805</v>
      </c>
      <c r="C9706" t="s">
        <v>3940</v>
      </c>
      <c r="E9706" t="s">
        <v>2841</v>
      </c>
      <c r="F9706">
        <v>3.75</v>
      </c>
      <c r="G9706">
        <v>3.94</v>
      </c>
      <c r="H9706">
        <v>3.24</v>
      </c>
      <c r="I9706">
        <v>1</v>
      </c>
      <c r="J9706" t="b">
        <v>0</v>
      </c>
      <c r="K9706" t="b">
        <v>0</v>
      </c>
      <c r="L9706" t="b">
        <v>0</v>
      </c>
      <c r="M9706" t="b">
        <v>0</v>
      </c>
      <c r="N9706" t="b">
        <v>1</v>
      </c>
      <c r="O9706" t="b">
        <v>0</v>
      </c>
    </row>
    <row r="9707" spans="1:15" x14ac:dyDescent="0.25">
      <c r="A9707" s="39">
        <v>43743.953206018516</v>
      </c>
      <c r="B9707" t="s">
        <v>2805</v>
      </c>
      <c r="C9707" t="s">
        <v>3941</v>
      </c>
      <c r="E9707" t="s">
        <v>2841</v>
      </c>
      <c r="F9707">
        <v>3.75</v>
      </c>
      <c r="G9707">
        <v>3.94</v>
      </c>
      <c r="H9707">
        <v>3.24</v>
      </c>
      <c r="I9707">
        <v>1</v>
      </c>
      <c r="J9707" t="b">
        <v>0</v>
      </c>
      <c r="K9707" t="b">
        <v>0</v>
      </c>
      <c r="L9707" t="b">
        <v>0</v>
      </c>
      <c r="M9707" t="b">
        <v>0</v>
      </c>
      <c r="N9707" t="b">
        <v>1</v>
      </c>
      <c r="O9707" t="b">
        <v>0</v>
      </c>
    </row>
    <row r="9708" spans="1:15" x14ac:dyDescent="0.25">
      <c r="A9708" s="39">
        <v>43743.953206018516</v>
      </c>
      <c r="B9708" t="s">
        <v>2805</v>
      </c>
      <c r="C9708" t="s">
        <v>3941</v>
      </c>
      <c r="E9708" t="s">
        <v>2841</v>
      </c>
      <c r="F9708">
        <v>3.75</v>
      </c>
      <c r="G9708">
        <v>3.94</v>
      </c>
      <c r="H9708">
        <v>3.24</v>
      </c>
      <c r="I9708">
        <v>1</v>
      </c>
      <c r="J9708" t="b">
        <v>0</v>
      </c>
      <c r="K9708" t="b">
        <v>0</v>
      </c>
      <c r="L9708" t="b">
        <v>0</v>
      </c>
      <c r="M9708" t="b">
        <v>0</v>
      </c>
      <c r="N9708" t="b">
        <v>1</v>
      </c>
      <c r="O9708" t="b">
        <v>0</v>
      </c>
    </row>
    <row r="9709" spans="1:15" x14ac:dyDescent="0.25">
      <c r="A9709" s="39">
        <v>43743.953206018516</v>
      </c>
      <c r="B9709" t="s">
        <v>2805</v>
      </c>
      <c r="C9709" t="s">
        <v>3941</v>
      </c>
      <c r="E9709" t="s">
        <v>2841</v>
      </c>
      <c r="F9709">
        <v>3.75</v>
      </c>
      <c r="G9709">
        <v>3.94</v>
      </c>
      <c r="H9709">
        <v>3.24</v>
      </c>
      <c r="I9709">
        <v>1</v>
      </c>
      <c r="J9709" t="b">
        <v>0</v>
      </c>
      <c r="K9709" t="b">
        <v>0</v>
      </c>
      <c r="L9709" t="b">
        <v>0</v>
      </c>
      <c r="M9709" t="b">
        <v>0</v>
      </c>
      <c r="N9709" t="b">
        <v>1</v>
      </c>
      <c r="O9709" t="b">
        <v>0</v>
      </c>
    </row>
    <row r="9710" spans="1:15" x14ac:dyDescent="0.25">
      <c r="A9710" s="39">
        <v>43743.953206018516</v>
      </c>
      <c r="B9710" t="s">
        <v>2805</v>
      </c>
      <c r="C9710" t="s">
        <v>3942</v>
      </c>
      <c r="D9710" t="s">
        <v>3943</v>
      </c>
      <c r="E9710" t="s">
        <v>2841</v>
      </c>
      <c r="F9710">
        <v>3.75</v>
      </c>
      <c r="G9710">
        <v>3.94</v>
      </c>
      <c r="H9710">
        <v>3.24</v>
      </c>
      <c r="I9710">
        <v>1</v>
      </c>
      <c r="J9710" t="b">
        <v>0</v>
      </c>
      <c r="K9710" t="b">
        <v>0</v>
      </c>
      <c r="L9710" t="b">
        <v>0</v>
      </c>
      <c r="M9710" t="b">
        <v>0</v>
      </c>
      <c r="N9710" t="b">
        <v>1</v>
      </c>
      <c r="O9710" t="b">
        <v>0</v>
      </c>
    </row>
    <row r="9711" spans="1:15" x14ac:dyDescent="0.25">
      <c r="A9711" s="39">
        <v>43743.953206018516</v>
      </c>
      <c r="B9711" t="s">
        <v>2805</v>
      </c>
      <c r="C9711" t="s">
        <v>3944</v>
      </c>
      <c r="D9711" t="s">
        <v>3945</v>
      </c>
      <c r="E9711" t="s">
        <v>2841</v>
      </c>
      <c r="F9711">
        <v>3.75</v>
      </c>
      <c r="G9711">
        <v>3.94</v>
      </c>
      <c r="H9711">
        <v>3.24</v>
      </c>
      <c r="I9711">
        <v>1</v>
      </c>
      <c r="J9711" t="b">
        <v>0</v>
      </c>
      <c r="K9711" t="b">
        <v>0</v>
      </c>
      <c r="L9711" t="b">
        <v>0</v>
      </c>
      <c r="M9711" t="b">
        <v>0</v>
      </c>
      <c r="N9711" t="b">
        <v>1</v>
      </c>
      <c r="O9711" t="b">
        <v>0</v>
      </c>
    </row>
    <row r="9712" spans="1:15" x14ac:dyDescent="0.25">
      <c r="A9712" s="39">
        <v>43743.953206018516</v>
      </c>
      <c r="B9712" t="s">
        <v>2805</v>
      </c>
      <c r="C9712" t="s">
        <v>3946</v>
      </c>
      <c r="D9712" t="s">
        <v>3945</v>
      </c>
      <c r="E9712" t="s">
        <v>2841</v>
      </c>
      <c r="F9712">
        <v>3.75</v>
      </c>
      <c r="G9712">
        <v>3.94</v>
      </c>
      <c r="H9712">
        <v>3.24</v>
      </c>
      <c r="I9712">
        <v>1</v>
      </c>
      <c r="J9712" t="b">
        <v>0</v>
      </c>
      <c r="K9712" t="b">
        <v>0</v>
      </c>
      <c r="L9712" t="b">
        <v>0</v>
      </c>
      <c r="M9712" t="b">
        <v>0</v>
      </c>
      <c r="N9712" t="b">
        <v>1</v>
      </c>
      <c r="O9712" t="b">
        <v>0</v>
      </c>
    </row>
    <row r="9713" spans="1:15" x14ac:dyDescent="0.25">
      <c r="A9713" s="39">
        <v>43743.953206018516</v>
      </c>
      <c r="B9713" t="s">
        <v>2805</v>
      </c>
      <c r="C9713" t="s">
        <v>3947</v>
      </c>
      <c r="E9713" t="s">
        <v>2841</v>
      </c>
      <c r="F9713">
        <v>3.75</v>
      </c>
      <c r="G9713">
        <v>3.94</v>
      </c>
      <c r="H9713">
        <v>3.24</v>
      </c>
      <c r="I9713">
        <v>1</v>
      </c>
      <c r="J9713" t="b">
        <v>0</v>
      </c>
      <c r="K9713" t="b">
        <v>0</v>
      </c>
      <c r="L9713" t="b">
        <v>0</v>
      </c>
      <c r="M9713" t="b">
        <v>0</v>
      </c>
      <c r="N9713" t="b">
        <v>1</v>
      </c>
      <c r="O9713" t="b">
        <v>0</v>
      </c>
    </row>
    <row r="9714" spans="1:15" x14ac:dyDescent="0.25">
      <c r="A9714" s="39">
        <v>43743.953206018516</v>
      </c>
      <c r="B9714" t="s">
        <v>2805</v>
      </c>
      <c r="C9714" t="s">
        <v>3948</v>
      </c>
      <c r="E9714" t="s">
        <v>2841</v>
      </c>
      <c r="F9714">
        <v>3.75</v>
      </c>
      <c r="G9714">
        <v>3.94</v>
      </c>
      <c r="H9714">
        <v>3.24</v>
      </c>
      <c r="I9714">
        <v>1</v>
      </c>
      <c r="J9714" t="b">
        <v>0</v>
      </c>
      <c r="K9714" t="b">
        <v>0</v>
      </c>
      <c r="L9714" t="b">
        <v>0</v>
      </c>
      <c r="M9714" t="b">
        <v>0</v>
      </c>
      <c r="N9714" t="b">
        <v>1</v>
      </c>
      <c r="O9714" t="b">
        <v>0</v>
      </c>
    </row>
    <row r="9715" spans="1:15" x14ac:dyDescent="0.25">
      <c r="A9715" s="39">
        <v>43743.953206018516</v>
      </c>
      <c r="B9715" t="s">
        <v>2805</v>
      </c>
      <c r="C9715" t="s">
        <v>3949</v>
      </c>
      <c r="E9715" t="s">
        <v>2841</v>
      </c>
      <c r="F9715">
        <v>3.75</v>
      </c>
      <c r="G9715">
        <v>3.94</v>
      </c>
      <c r="H9715">
        <v>3.24</v>
      </c>
      <c r="I9715">
        <v>1</v>
      </c>
      <c r="J9715" t="b">
        <v>0</v>
      </c>
      <c r="K9715" t="b">
        <v>0</v>
      </c>
      <c r="L9715" t="b">
        <v>0</v>
      </c>
      <c r="M9715" t="b">
        <v>0</v>
      </c>
      <c r="N9715" t="b">
        <v>1</v>
      </c>
      <c r="O9715" t="b">
        <v>0</v>
      </c>
    </row>
    <row r="9716" spans="1:15" x14ac:dyDescent="0.25">
      <c r="A9716" s="39">
        <v>43743.953206018516</v>
      </c>
      <c r="B9716" t="s">
        <v>2805</v>
      </c>
      <c r="C9716" t="s">
        <v>3950</v>
      </c>
      <c r="E9716" t="s">
        <v>2841</v>
      </c>
      <c r="F9716">
        <v>3.75</v>
      </c>
      <c r="G9716">
        <v>3.94</v>
      </c>
      <c r="H9716">
        <v>3.24</v>
      </c>
      <c r="I9716">
        <v>1</v>
      </c>
      <c r="J9716" t="b">
        <v>0</v>
      </c>
      <c r="K9716" t="b">
        <v>0</v>
      </c>
      <c r="L9716" t="b">
        <v>0</v>
      </c>
      <c r="M9716" t="b">
        <v>0</v>
      </c>
      <c r="N9716" t="b">
        <v>1</v>
      </c>
      <c r="O9716" t="b">
        <v>0</v>
      </c>
    </row>
    <row r="9717" spans="1:15" x14ac:dyDescent="0.25">
      <c r="A9717" s="39">
        <v>43743.953206018516</v>
      </c>
      <c r="B9717" t="s">
        <v>2805</v>
      </c>
      <c r="C9717" t="s">
        <v>3951</v>
      </c>
      <c r="D9717" t="s">
        <v>3952</v>
      </c>
      <c r="E9717" t="s">
        <v>2841</v>
      </c>
      <c r="F9717">
        <v>3.75</v>
      </c>
      <c r="G9717">
        <v>3.94</v>
      </c>
      <c r="H9717">
        <v>3.24</v>
      </c>
      <c r="I9717">
        <v>1</v>
      </c>
      <c r="J9717" t="b">
        <v>0</v>
      </c>
      <c r="K9717" t="b">
        <v>0</v>
      </c>
      <c r="L9717" t="b">
        <v>0</v>
      </c>
      <c r="M9717" t="b">
        <v>0</v>
      </c>
      <c r="N9717" t="b">
        <v>1</v>
      </c>
      <c r="O9717" t="b">
        <v>0</v>
      </c>
    </row>
    <row r="9718" spans="1:15" x14ac:dyDescent="0.25">
      <c r="A9718" s="39">
        <v>43743.953206018516</v>
      </c>
      <c r="B9718" t="s">
        <v>2805</v>
      </c>
      <c r="C9718" t="s">
        <v>3951</v>
      </c>
      <c r="D9718" t="s">
        <v>3953</v>
      </c>
      <c r="E9718" t="s">
        <v>2841</v>
      </c>
      <c r="F9718">
        <v>3.75</v>
      </c>
      <c r="G9718">
        <v>3.94</v>
      </c>
      <c r="H9718">
        <v>3.24</v>
      </c>
      <c r="I9718">
        <v>1</v>
      </c>
      <c r="J9718" t="b">
        <v>0</v>
      </c>
      <c r="K9718" t="b">
        <v>0</v>
      </c>
      <c r="L9718" t="b">
        <v>0</v>
      </c>
      <c r="M9718" t="b">
        <v>0</v>
      </c>
      <c r="N9718" t="b">
        <v>1</v>
      </c>
      <c r="O9718" t="b">
        <v>0</v>
      </c>
    </row>
    <row r="9719" spans="1:15" x14ac:dyDescent="0.25">
      <c r="A9719" s="39">
        <v>43743.953206018516</v>
      </c>
      <c r="B9719" t="s">
        <v>2805</v>
      </c>
      <c r="C9719" t="s">
        <v>3954</v>
      </c>
      <c r="D9719" t="s">
        <v>3955</v>
      </c>
      <c r="E9719" t="s">
        <v>2841</v>
      </c>
      <c r="F9719">
        <v>3.75</v>
      </c>
      <c r="G9719">
        <v>3.94</v>
      </c>
      <c r="H9719">
        <v>3.24</v>
      </c>
      <c r="I9719">
        <v>1</v>
      </c>
      <c r="J9719" t="b">
        <v>0</v>
      </c>
      <c r="K9719" t="b">
        <v>0</v>
      </c>
      <c r="L9719" t="b">
        <v>0</v>
      </c>
      <c r="M9719" t="b">
        <v>0</v>
      </c>
      <c r="N9719" t="b">
        <v>1</v>
      </c>
      <c r="O9719" t="b">
        <v>0</v>
      </c>
    </row>
    <row r="9720" spans="1:15" x14ac:dyDescent="0.25">
      <c r="A9720" s="39">
        <v>43743.953206018516</v>
      </c>
      <c r="B9720" t="s">
        <v>2805</v>
      </c>
      <c r="C9720" t="s">
        <v>3956</v>
      </c>
      <c r="D9720" t="s">
        <v>3955</v>
      </c>
      <c r="E9720" t="s">
        <v>2841</v>
      </c>
      <c r="F9720">
        <v>3.75</v>
      </c>
      <c r="G9720">
        <v>3.94</v>
      </c>
      <c r="H9720">
        <v>3.24</v>
      </c>
      <c r="I9720">
        <v>1</v>
      </c>
      <c r="J9720" t="b">
        <v>0</v>
      </c>
      <c r="K9720" t="b">
        <v>0</v>
      </c>
      <c r="L9720" t="b">
        <v>0</v>
      </c>
      <c r="M9720" t="b">
        <v>0</v>
      </c>
      <c r="N9720" t="b">
        <v>1</v>
      </c>
      <c r="O9720" t="b">
        <v>0</v>
      </c>
    </row>
    <row r="9721" spans="1:15" x14ac:dyDescent="0.25">
      <c r="A9721" s="39">
        <v>43743.953206018516</v>
      </c>
      <c r="B9721" t="s">
        <v>2805</v>
      </c>
      <c r="C9721" t="s">
        <v>3956</v>
      </c>
      <c r="D9721" t="s">
        <v>3955</v>
      </c>
      <c r="E9721" t="s">
        <v>2841</v>
      </c>
      <c r="F9721">
        <v>3.75</v>
      </c>
      <c r="G9721">
        <v>3.94</v>
      </c>
      <c r="H9721">
        <v>3.24</v>
      </c>
      <c r="I9721">
        <v>1</v>
      </c>
      <c r="J9721" t="b">
        <v>0</v>
      </c>
      <c r="K9721" t="b">
        <v>0</v>
      </c>
      <c r="L9721" t="b">
        <v>0</v>
      </c>
      <c r="M9721" t="b">
        <v>0</v>
      </c>
      <c r="N9721" t="b">
        <v>1</v>
      </c>
      <c r="O9721" t="b">
        <v>0</v>
      </c>
    </row>
    <row r="9722" spans="1:15" x14ac:dyDescent="0.25">
      <c r="A9722" s="39">
        <v>43743.953206018516</v>
      </c>
      <c r="B9722" t="s">
        <v>2805</v>
      </c>
      <c r="C9722" t="s">
        <v>3951</v>
      </c>
      <c r="D9722" t="s">
        <v>3955</v>
      </c>
      <c r="E9722" t="s">
        <v>2841</v>
      </c>
      <c r="F9722">
        <v>3.75</v>
      </c>
      <c r="G9722">
        <v>3.94</v>
      </c>
      <c r="H9722">
        <v>3.24</v>
      </c>
      <c r="I9722">
        <v>1</v>
      </c>
      <c r="J9722" t="b">
        <v>0</v>
      </c>
      <c r="K9722" t="b">
        <v>0</v>
      </c>
      <c r="L9722" t="b">
        <v>0</v>
      </c>
      <c r="M9722" t="b">
        <v>0</v>
      </c>
      <c r="N9722" t="b">
        <v>1</v>
      </c>
      <c r="O9722" t="b">
        <v>0</v>
      </c>
    </row>
    <row r="9723" spans="1:15" x14ac:dyDescent="0.25">
      <c r="A9723" s="39">
        <v>43743.953206018516</v>
      </c>
      <c r="B9723" t="s">
        <v>2805</v>
      </c>
      <c r="C9723" t="s">
        <v>3951</v>
      </c>
      <c r="D9723" t="s">
        <v>3955</v>
      </c>
      <c r="E9723" t="s">
        <v>2841</v>
      </c>
      <c r="F9723">
        <v>3.75</v>
      </c>
      <c r="G9723">
        <v>3.94</v>
      </c>
      <c r="H9723">
        <v>3.24</v>
      </c>
      <c r="I9723">
        <v>1</v>
      </c>
      <c r="J9723" t="b">
        <v>0</v>
      </c>
      <c r="K9723" t="b">
        <v>0</v>
      </c>
      <c r="L9723" t="b">
        <v>0</v>
      </c>
      <c r="M9723" t="b">
        <v>0</v>
      </c>
      <c r="N9723" t="b">
        <v>1</v>
      </c>
      <c r="O9723" t="b">
        <v>0</v>
      </c>
    </row>
    <row r="9724" spans="1:15" x14ac:dyDescent="0.25">
      <c r="A9724" s="39">
        <v>43743.953206018516</v>
      </c>
      <c r="B9724" t="s">
        <v>2805</v>
      </c>
      <c r="C9724" t="s">
        <v>3957</v>
      </c>
      <c r="E9724" t="s">
        <v>2841</v>
      </c>
      <c r="F9724">
        <v>3.75</v>
      </c>
      <c r="G9724">
        <v>3.94</v>
      </c>
      <c r="H9724">
        <v>3.24</v>
      </c>
      <c r="I9724">
        <v>1</v>
      </c>
      <c r="J9724" t="b">
        <v>0</v>
      </c>
      <c r="K9724" t="b">
        <v>0</v>
      </c>
      <c r="L9724" t="b">
        <v>0</v>
      </c>
      <c r="M9724" t="b">
        <v>0</v>
      </c>
      <c r="N9724" t="b">
        <v>1</v>
      </c>
      <c r="O9724" t="b">
        <v>0</v>
      </c>
    </row>
    <row r="9725" spans="1:15" x14ac:dyDescent="0.25">
      <c r="A9725" s="39">
        <v>43743.953206018516</v>
      </c>
      <c r="B9725" t="s">
        <v>2805</v>
      </c>
      <c r="C9725" t="s">
        <v>3958</v>
      </c>
      <c r="E9725" t="s">
        <v>2841</v>
      </c>
      <c r="F9725">
        <v>3.75</v>
      </c>
      <c r="G9725">
        <v>3.94</v>
      </c>
      <c r="H9725">
        <v>3.24</v>
      </c>
      <c r="I9725">
        <v>1</v>
      </c>
      <c r="J9725" t="b">
        <v>0</v>
      </c>
      <c r="K9725" t="b">
        <v>0</v>
      </c>
      <c r="L9725" t="b">
        <v>0</v>
      </c>
      <c r="M9725" t="b">
        <v>0</v>
      </c>
      <c r="N9725" t="b">
        <v>1</v>
      </c>
      <c r="O9725" t="b">
        <v>0</v>
      </c>
    </row>
    <row r="9726" spans="1:15" x14ac:dyDescent="0.25">
      <c r="A9726" s="39">
        <v>43743.953206018516</v>
      </c>
      <c r="B9726" t="s">
        <v>2805</v>
      </c>
      <c r="C9726" t="s">
        <v>3959</v>
      </c>
      <c r="E9726" t="s">
        <v>2841</v>
      </c>
      <c r="F9726">
        <v>3.75</v>
      </c>
      <c r="G9726">
        <v>3.94</v>
      </c>
      <c r="H9726">
        <v>3.24</v>
      </c>
      <c r="I9726">
        <v>1</v>
      </c>
      <c r="J9726" t="b">
        <v>0</v>
      </c>
      <c r="K9726" t="b">
        <v>0</v>
      </c>
      <c r="L9726" t="b">
        <v>0</v>
      </c>
      <c r="M9726" t="b">
        <v>0</v>
      </c>
      <c r="N9726" t="b">
        <v>1</v>
      </c>
      <c r="O9726" t="b">
        <v>0</v>
      </c>
    </row>
    <row r="9727" spans="1:15" x14ac:dyDescent="0.25">
      <c r="A9727" s="39">
        <v>43743.953206018516</v>
      </c>
      <c r="B9727" t="s">
        <v>2805</v>
      </c>
      <c r="C9727" t="s">
        <v>3959</v>
      </c>
      <c r="E9727" t="s">
        <v>2841</v>
      </c>
      <c r="F9727">
        <v>3.75</v>
      </c>
      <c r="G9727">
        <v>3.94</v>
      </c>
      <c r="H9727">
        <v>3.24</v>
      </c>
      <c r="I9727">
        <v>1</v>
      </c>
      <c r="J9727" t="b">
        <v>0</v>
      </c>
      <c r="K9727" t="b">
        <v>0</v>
      </c>
      <c r="L9727" t="b">
        <v>0</v>
      </c>
      <c r="M9727" t="b">
        <v>0</v>
      </c>
      <c r="N9727" t="b">
        <v>1</v>
      </c>
      <c r="O9727" t="b">
        <v>0</v>
      </c>
    </row>
    <row r="9728" spans="1:15" x14ac:dyDescent="0.25">
      <c r="A9728" s="39">
        <v>43743.953206018516</v>
      </c>
      <c r="B9728" t="s">
        <v>2805</v>
      </c>
      <c r="C9728" t="s">
        <v>3960</v>
      </c>
      <c r="E9728" t="s">
        <v>2841</v>
      </c>
      <c r="F9728">
        <v>3.75</v>
      </c>
      <c r="G9728">
        <v>3.94</v>
      </c>
      <c r="H9728">
        <v>3.24</v>
      </c>
      <c r="I9728">
        <v>1</v>
      </c>
      <c r="J9728" t="b">
        <v>0</v>
      </c>
      <c r="K9728" t="b">
        <v>0</v>
      </c>
      <c r="L9728" t="b">
        <v>0</v>
      </c>
      <c r="M9728" t="b">
        <v>0</v>
      </c>
      <c r="N9728" t="b">
        <v>1</v>
      </c>
      <c r="O9728" t="b">
        <v>0</v>
      </c>
    </row>
    <row r="9729" spans="1:15" x14ac:dyDescent="0.25">
      <c r="A9729" s="39">
        <v>43743.953206018516</v>
      </c>
      <c r="B9729" t="s">
        <v>2805</v>
      </c>
      <c r="C9729" t="s">
        <v>3960</v>
      </c>
      <c r="E9729" t="s">
        <v>2841</v>
      </c>
      <c r="F9729">
        <v>3.75</v>
      </c>
      <c r="G9729">
        <v>3.94</v>
      </c>
      <c r="H9729">
        <v>3.24</v>
      </c>
      <c r="I9729">
        <v>1</v>
      </c>
      <c r="J9729" t="b">
        <v>0</v>
      </c>
      <c r="K9729" t="b">
        <v>0</v>
      </c>
      <c r="L9729" t="b">
        <v>0</v>
      </c>
      <c r="M9729" t="b">
        <v>0</v>
      </c>
      <c r="N9729" t="b">
        <v>1</v>
      </c>
      <c r="O9729" t="b">
        <v>0</v>
      </c>
    </row>
    <row r="9730" spans="1:15" x14ac:dyDescent="0.25">
      <c r="A9730" s="39">
        <v>43743.953206018516</v>
      </c>
      <c r="B9730" t="s">
        <v>2805</v>
      </c>
      <c r="C9730" t="s">
        <v>3961</v>
      </c>
      <c r="E9730" t="s">
        <v>2841</v>
      </c>
      <c r="F9730">
        <v>3.75</v>
      </c>
      <c r="G9730">
        <v>3.94</v>
      </c>
      <c r="H9730">
        <v>3.24</v>
      </c>
      <c r="I9730">
        <v>1</v>
      </c>
      <c r="J9730" t="b">
        <v>0</v>
      </c>
      <c r="K9730" t="b">
        <v>0</v>
      </c>
      <c r="L9730" t="b">
        <v>0</v>
      </c>
      <c r="M9730" t="b">
        <v>0</v>
      </c>
      <c r="N9730" t="b">
        <v>1</v>
      </c>
      <c r="O9730" t="b">
        <v>0</v>
      </c>
    </row>
    <row r="9731" spans="1:15" x14ac:dyDescent="0.25">
      <c r="A9731" s="39">
        <v>43743.953206018516</v>
      </c>
      <c r="B9731" t="s">
        <v>2805</v>
      </c>
      <c r="C9731" t="s">
        <v>3961</v>
      </c>
      <c r="E9731" t="s">
        <v>2841</v>
      </c>
      <c r="F9731">
        <v>3.75</v>
      </c>
      <c r="G9731">
        <v>3.94</v>
      </c>
      <c r="H9731">
        <v>3.24</v>
      </c>
      <c r="I9731">
        <v>1</v>
      </c>
      <c r="J9731" t="b">
        <v>0</v>
      </c>
      <c r="K9731" t="b">
        <v>0</v>
      </c>
      <c r="L9731" t="b">
        <v>0</v>
      </c>
      <c r="M9731" t="b">
        <v>0</v>
      </c>
      <c r="N9731" t="b">
        <v>1</v>
      </c>
      <c r="O9731" t="b">
        <v>0</v>
      </c>
    </row>
    <row r="9732" spans="1:15" x14ac:dyDescent="0.25">
      <c r="A9732" s="39">
        <v>43743.953206018516</v>
      </c>
      <c r="B9732" t="s">
        <v>2805</v>
      </c>
      <c r="C9732" t="s">
        <v>3962</v>
      </c>
      <c r="E9732" t="s">
        <v>2841</v>
      </c>
      <c r="F9732">
        <v>3.75</v>
      </c>
      <c r="G9732">
        <v>3.94</v>
      </c>
      <c r="H9732">
        <v>3.24</v>
      </c>
      <c r="I9732">
        <v>1</v>
      </c>
      <c r="J9732" t="b">
        <v>0</v>
      </c>
      <c r="K9732" t="b">
        <v>0</v>
      </c>
      <c r="L9732" t="b">
        <v>0</v>
      </c>
      <c r="M9732" t="b">
        <v>0</v>
      </c>
      <c r="N9732" t="b">
        <v>1</v>
      </c>
      <c r="O9732" t="b">
        <v>0</v>
      </c>
    </row>
    <row r="9733" spans="1:15" x14ac:dyDescent="0.25">
      <c r="A9733" s="39">
        <v>43743.953206018516</v>
      </c>
      <c r="B9733" t="s">
        <v>2805</v>
      </c>
      <c r="C9733" t="s">
        <v>3962</v>
      </c>
      <c r="E9733" t="s">
        <v>2841</v>
      </c>
      <c r="F9733">
        <v>3.75</v>
      </c>
      <c r="G9733">
        <v>3.94</v>
      </c>
      <c r="H9733">
        <v>3.24</v>
      </c>
      <c r="I9733">
        <v>1</v>
      </c>
      <c r="J9733" t="b">
        <v>0</v>
      </c>
      <c r="K9733" t="b">
        <v>0</v>
      </c>
      <c r="L9733" t="b">
        <v>0</v>
      </c>
      <c r="M9733" t="b">
        <v>0</v>
      </c>
      <c r="N9733" t="b">
        <v>1</v>
      </c>
      <c r="O9733" t="b">
        <v>0</v>
      </c>
    </row>
    <row r="9734" spans="1:15" x14ac:dyDescent="0.25">
      <c r="A9734" s="39">
        <v>43743.953206018516</v>
      </c>
      <c r="B9734" t="s">
        <v>2805</v>
      </c>
      <c r="C9734" t="s">
        <v>3963</v>
      </c>
      <c r="D9734" t="s">
        <v>3964</v>
      </c>
      <c r="E9734" t="s">
        <v>2841</v>
      </c>
      <c r="F9734">
        <v>3.75</v>
      </c>
      <c r="G9734">
        <v>3.94</v>
      </c>
      <c r="H9734">
        <v>3.24</v>
      </c>
      <c r="I9734">
        <v>1</v>
      </c>
      <c r="J9734" t="b">
        <v>0</v>
      </c>
      <c r="K9734" t="b">
        <v>0</v>
      </c>
      <c r="L9734" t="b">
        <v>0</v>
      </c>
      <c r="M9734" t="b">
        <v>0</v>
      </c>
      <c r="N9734" t="b">
        <v>1</v>
      </c>
      <c r="O9734" t="b">
        <v>0</v>
      </c>
    </row>
    <row r="9735" spans="1:15" x14ac:dyDescent="0.25">
      <c r="A9735" s="39">
        <v>43743.953206018516</v>
      </c>
      <c r="B9735" t="s">
        <v>2805</v>
      </c>
      <c r="C9735" t="s">
        <v>3963</v>
      </c>
      <c r="D9735" t="s">
        <v>3965</v>
      </c>
      <c r="E9735" t="s">
        <v>2841</v>
      </c>
      <c r="F9735">
        <v>3.75</v>
      </c>
      <c r="G9735">
        <v>3.94</v>
      </c>
      <c r="H9735">
        <v>3.24</v>
      </c>
      <c r="I9735">
        <v>1</v>
      </c>
      <c r="J9735" t="b">
        <v>0</v>
      </c>
      <c r="K9735" t="b">
        <v>0</v>
      </c>
      <c r="L9735" t="b">
        <v>0</v>
      </c>
      <c r="M9735" t="b">
        <v>0</v>
      </c>
      <c r="N9735" t="b">
        <v>1</v>
      </c>
      <c r="O9735" t="b">
        <v>0</v>
      </c>
    </row>
    <row r="9736" spans="1:15" x14ac:dyDescent="0.25">
      <c r="A9736" s="39">
        <v>43743.953206018516</v>
      </c>
      <c r="B9736" t="s">
        <v>2805</v>
      </c>
      <c r="C9736" t="s">
        <v>3966</v>
      </c>
      <c r="D9736" t="s">
        <v>3967</v>
      </c>
      <c r="E9736" t="s">
        <v>2841</v>
      </c>
      <c r="F9736">
        <v>3.75</v>
      </c>
      <c r="G9736">
        <v>3.94</v>
      </c>
      <c r="H9736">
        <v>3.24</v>
      </c>
      <c r="I9736">
        <v>1</v>
      </c>
      <c r="J9736" t="b">
        <v>0</v>
      </c>
      <c r="K9736" t="b">
        <v>0</v>
      </c>
      <c r="L9736" t="b">
        <v>0</v>
      </c>
      <c r="M9736" t="b">
        <v>0</v>
      </c>
      <c r="N9736" t="b">
        <v>1</v>
      </c>
      <c r="O9736" t="b">
        <v>0</v>
      </c>
    </row>
    <row r="9737" spans="1:15" x14ac:dyDescent="0.25">
      <c r="A9737" s="39">
        <v>43743.953206018516</v>
      </c>
      <c r="B9737" t="s">
        <v>2805</v>
      </c>
      <c r="C9737" t="s">
        <v>3963</v>
      </c>
      <c r="D9737" t="s">
        <v>3967</v>
      </c>
      <c r="E9737" t="s">
        <v>2841</v>
      </c>
      <c r="F9737">
        <v>3.75</v>
      </c>
      <c r="G9737">
        <v>3.94</v>
      </c>
      <c r="H9737">
        <v>3.24</v>
      </c>
      <c r="I9737">
        <v>1</v>
      </c>
      <c r="J9737" t="b">
        <v>0</v>
      </c>
      <c r="K9737" t="b">
        <v>0</v>
      </c>
      <c r="L9737" t="b">
        <v>0</v>
      </c>
      <c r="M9737" t="b">
        <v>0</v>
      </c>
      <c r="N9737" t="b">
        <v>1</v>
      </c>
      <c r="O9737" t="b">
        <v>0</v>
      </c>
    </row>
    <row r="9738" spans="1:15" x14ac:dyDescent="0.25">
      <c r="A9738" s="39">
        <v>43743.953206018516</v>
      </c>
      <c r="B9738" t="s">
        <v>2805</v>
      </c>
      <c r="C9738" t="s">
        <v>3963</v>
      </c>
      <c r="D9738" t="s">
        <v>3967</v>
      </c>
      <c r="E9738" t="s">
        <v>2841</v>
      </c>
      <c r="F9738">
        <v>3.75</v>
      </c>
      <c r="G9738">
        <v>3.94</v>
      </c>
      <c r="H9738">
        <v>3.24</v>
      </c>
      <c r="I9738">
        <v>1</v>
      </c>
      <c r="J9738" t="b">
        <v>0</v>
      </c>
      <c r="K9738" t="b">
        <v>0</v>
      </c>
      <c r="L9738" t="b">
        <v>0</v>
      </c>
      <c r="M9738" t="b">
        <v>0</v>
      </c>
      <c r="N9738" t="b">
        <v>1</v>
      </c>
      <c r="O9738" t="b">
        <v>0</v>
      </c>
    </row>
    <row r="9739" spans="1:15" x14ac:dyDescent="0.25">
      <c r="A9739" s="39">
        <v>43743.953206018516</v>
      </c>
      <c r="B9739" t="s">
        <v>2805</v>
      </c>
      <c r="C9739" t="s">
        <v>3963</v>
      </c>
      <c r="D9739" t="s">
        <v>3967</v>
      </c>
      <c r="E9739" t="s">
        <v>2841</v>
      </c>
      <c r="F9739">
        <v>3.75</v>
      </c>
      <c r="G9739">
        <v>3.94</v>
      </c>
      <c r="H9739">
        <v>3.24</v>
      </c>
      <c r="I9739">
        <v>1</v>
      </c>
      <c r="J9739" t="b">
        <v>0</v>
      </c>
      <c r="K9739" t="b">
        <v>0</v>
      </c>
      <c r="L9739" t="b">
        <v>0</v>
      </c>
      <c r="M9739" t="b">
        <v>0</v>
      </c>
      <c r="N9739" t="b">
        <v>1</v>
      </c>
      <c r="O9739" t="b">
        <v>0</v>
      </c>
    </row>
    <row r="9740" spans="1:15" x14ac:dyDescent="0.25">
      <c r="A9740" s="39">
        <v>43743.953206018516</v>
      </c>
      <c r="B9740" t="s">
        <v>2805</v>
      </c>
      <c r="C9740" t="s">
        <v>3963</v>
      </c>
      <c r="D9740" t="s">
        <v>3967</v>
      </c>
      <c r="E9740" t="s">
        <v>2841</v>
      </c>
      <c r="F9740">
        <v>3.75</v>
      </c>
      <c r="G9740">
        <v>3.94</v>
      </c>
      <c r="H9740">
        <v>3.24</v>
      </c>
      <c r="I9740">
        <v>1</v>
      </c>
      <c r="J9740" t="b">
        <v>0</v>
      </c>
      <c r="K9740" t="b">
        <v>0</v>
      </c>
      <c r="L9740" t="b">
        <v>0</v>
      </c>
      <c r="M9740" t="b">
        <v>0</v>
      </c>
      <c r="N9740" t="b">
        <v>1</v>
      </c>
      <c r="O9740" t="b">
        <v>0</v>
      </c>
    </row>
    <row r="9741" spans="1:15" x14ac:dyDescent="0.25">
      <c r="A9741" s="39">
        <v>43743.953206018516</v>
      </c>
      <c r="B9741" t="s">
        <v>2805</v>
      </c>
      <c r="C9741" t="s">
        <v>3963</v>
      </c>
      <c r="D9741" t="s">
        <v>3967</v>
      </c>
      <c r="E9741" t="s">
        <v>2841</v>
      </c>
      <c r="F9741">
        <v>3.75</v>
      </c>
      <c r="G9741">
        <v>3.94</v>
      </c>
      <c r="H9741">
        <v>3.24</v>
      </c>
      <c r="I9741">
        <v>1</v>
      </c>
      <c r="J9741" t="b">
        <v>0</v>
      </c>
      <c r="K9741" t="b">
        <v>0</v>
      </c>
      <c r="L9741" t="b">
        <v>0</v>
      </c>
      <c r="M9741" t="b">
        <v>0</v>
      </c>
      <c r="N9741" t="b">
        <v>1</v>
      </c>
      <c r="O9741" t="b">
        <v>0</v>
      </c>
    </row>
    <row r="9742" spans="1:15" x14ac:dyDescent="0.25">
      <c r="A9742" s="39">
        <v>43743.953206018516</v>
      </c>
      <c r="B9742" t="s">
        <v>2805</v>
      </c>
      <c r="C9742" t="s">
        <v>3968</v>
      </c>
      <c r="E9742" t="s">
        <v>2841</v>
      </c>
      <c r="F9742">
        <v>3.75</v>
      </c>
      <c r="G9742">
        <v>3.94</v>
      </c>
      <c r="H9742">
        <v>3.24</v>
      </c>
      <c r="I9742">
        <v>1</v>
      </c>
      <c r="J9742" t="b">
        <v>0</v>
      </c>
      <c r="K9742" t="b">
        <v>0</v>
      </c>
      <c r="L9742" t="b">
        <v>0</v>
      </c>
      <c r="M9742" t="b">
        <v>0</v>
      </c>
      <c r="N9742" t="b">
        <v>1</v>
      </c>
      <c r="O9742" t="b">
        <v>0</v>
      </c>
    </row>
    <row r="9743" spans="1:15" x14ac:dyDescent="0.25">
      <c r="A9743" s="39">
        <v>43743.953206018516</v>
      </c>
      <c r="B9743" t="s">
        <v>2805</v>
      </c>
      <c r="C9743" t="s">
        <v>3969</v>
      </c>
      <c r="E9743" t="s">
        <v>2841</v>
      </c>
      <c r="F9743">
        <v>3.75</v>
      </c>
      <c r="G9743">
        <v>3.94</v>
      </c>
      <c r="H9743">
        <v>3.24</v>
      </c>
      <c r="I9743">
        <v>1</v>
      </c>
      <c r="J9743" t="b">
        <v>0</v>
      </c>
      <c r="K9743" t="b">
        <v>0</v>
      </c>
      <c r="L9743" t="b">
        <v>0</v>
      </c>
      <c r="M9743" t="b">
        <v>0</v>
      </c>
      <c r="N9743" t="b">
        <v>1</v>
      </c>
      <c r="O9743" t="b">
        <v>0</v>
      </c>
    </row>
    <row r="9744" spans="1:15" x14ac:dyDescent="0.25">
      <c r="A9744" s="39">
        <v>43743.953206018516</v>
      </c>
      <c r="B9744" t="s">
        <v>2805</v>
      </c>
      <c r="C9744" t="s">
        <v>3970</v>
      </c>
      <c r="E9744" t="s">
        <v>2841</v>
      </c>
      <c r="F9744">
        <v>3.75</v>
      </c>
      <c r="G9744">
        <v>3.94</v>
      </c>
      <c r="H9744">
        <v>3.24</v>
      </c>
      <c r="I9744">
        <v>1</v>
      </c>
      <c r="J9744" t="b">
        <v>0</v>
      </c>
      <c r="K9744" t="b">
        <v>0</v>
      </c>
      <c r="L9744" t="b">
        <v>0</v>
      </c>
      <c r="M9744" t="b">
        <v>0</v>
      </c>
      <c r="N9744" t="b">
        <v>1</v>
      </c>
      <c r="O9744" t="b">
        <v>0</v>
      </c>
    </row>
    <row r="9745" spans="1:15" x14ac:dyDescent="0.25">
      <c r="A9745" s="39">
        <v>43743.953206018516</v>
      </c>
      <c r="B9745" t="s">
        <v>2805</v>
      </c>
      <c r="C9745" t="s">
        <v>3970</v>
      </c>
      <c r="E9745" t="s">
        <v>2841</v>
      </c>
      <c r="F9745">
        <v>3.75</v>
      </c>
      <c r="G9745">
        <v>3.94</v>
      </c>
      <c r="H9745">
        <v>3.24</v>
      </c>
      <c r="I9745">
        <v>1</v>
      </c>
      <c r="J9745" t="b">
        <v>0</v>
      </c>
      <c r="K9745" t="b">
        <v>0</v>
      </c>
      <c r="L9745" t="b">
        <v>0</v>
      </c>
      <c r="M9745" t="b">
        <v>0</v>
      </c>
      <c r="N9745" t="b">
        <v>1</v>
      </c>
      <c r="O9745" t="b">
        <v>0</v>
      </c>
    </row>
    <row r="9746" spans="1:15" x14ac:dyDescent="0.25">
      <c r="A9746" s="39">
        <v>43743.953206018516</v>
      </c>
      <c r="B9746" t="s">
        <v>2805</v>
      </c>
      <c r="C9746" t="s">
        <v>3970</v>
      </c>
      <c r="E9746" t="s">
        <v>2841</v>
      </c>
      <c r="F9746">
        <v>3.75</v>
      </c>
      <c r="G9746">
        <v>3.94</v>
      </c>
      <c r="H9746">
        <v>3.24</v>
      </c>
      <c r="I9746">
        <v>1</v>
      </c>
      <c r="J9746" t="b">
        <v>0</v>
      </c>
      <c r="K9746" t="b">
        <v>0</v>
      </c>
      <c r="L9746" t="b">
        <v>0</v>
      </c>
      <c r="M9746" t="b">
        <v>0</v>
      </c>
      <c r="N9746" t="b">
        <v>1</v>
      </c>
      <c r="O9746" t="b">
        <v>0</v>
      </c>
    </row>
    <row r="9747" spans="1:15" x14ac:dyDescent="0.25">
      <c r="A9747" s="39">
        <v>43743.953206018516</v>
      </c>
      <c r="B9747" t="s">
        <v>2805</v>
      </c>
      <c r="C9747" t="s">
        <v>3970</v>
      </c>
      <c r="E9747" t="s">
        <v>2841</v>
      </c>
      <c r="F9747">
        <v>3.75</v>
      </c>
      <c r="G9747">
        <v>3.94</v>
      </c>
      <c r="H9747">
        <v>3.24</v>
      </c>
      <c r="I9747">
        <v>1</v>
      </c>
      <c r="J9747" t="b">
        <v>0</v>
      </c>
      <c r="K9747" t="b">
        <v>0</v>
      </c>
      <c r="L9747" t="b">
        <v>0</v>
      </c>
      <c r="M9747" t="b">
        <v>0</v>
      </c>
      <c r="N9747" t="b">
        <v>1</v>
      </c>
      <c r="O9747" t="b">
        <v>0</v>
      </c>
    </row>
    <row r="9748" spans="1:15" x14ac:dyDescent="0.25">
      <c r="A9748" s="39">
        <v>43743.953206018516</v>
      </c>
      <c r="B9748" t="s">
        <v>2805</v>
      </c>
      <c r="C9748" t="s">
        <v>3970</v>
      </c>
      <c r="E9748" t="s">
        <v>2841</v>
      </c>
      <c r="F9748">
        <v>3.75</v>
      </c>
      <c r="G9748">
        <v>3.94</v>
      </c>
      <c r="H9748">
        <v>3.24</v>
      </c>
      <c r="I9748">
        <v>1</v>
      </c>
      <c r="J9748" t="b">
        <v>0</v>
      </c>
      <c r="K9748" t="b">
        <v>0</v>
      </c>
      <c r="L9748" t="b">
        <v>0</v>
      </c>
      <c r="M9748" t="b">
        <v>0</v>
      </c>
      <c r="N9748" t="b">
        <v>1</v>
      </c>
      <c r="O9748" t="b">
        <v>0</v>
      </c>
    </row>
    <row r="9749" spans="1:15" x14ac:dyDescent="0.25">
      <c r="A9749" s="39">
        <v>43743.953206018516</v>
      </c>
      <c r="B9749" t="s">
        <v>2805</v>
      </c>
      <c r="C9749" t="s">
        <v>3971</v>
      </c>
      <c r="E9749" t="s">
        <v>2841</v>
      </c>
      <c r="F9749">
        <v>3.75</v>
      </c>
      <c r="G9749">
        <v>3.94</v>
      </c>
      <c r="H9749">
        <v>3.24</v>
      </c>
      <c r="I9749">
        <v>1</v>
      </c>
      <c r="J9749" t="b">
        <v>0</v>
      </c>
      <c r="K9749" t="b">
        <v>0</v>
      </c>
      <c r="L9749" t="b">
        <v>0</v>
      </c>
      <c r="M9749" t="b">
        <v>0</v>
      </c>
      <c r="N9749" t="b">
        <v>1</v>
      </c>
      <c r="O9749" t="b">
        <v>0</v>
      </c>
    </row>
    <row r="9750" spans="1:15" x14ac:dyDescent="0.25">
      <c r="A9750" s="39">
        <v>43743.953206018516</v>
      </c>
      <c r="B9750" t="s">
        <v>2805</v>
      </c>
      <c r="C9750" t="s">
        <v>3971</v>
      </c>
      <c r="E9750" t="s">
        <v>2841</v>
      </c>
      <c r="F9750">
        <v>3.75</v>
      </c>
      <c r="G9750">
        <v>3.94</v>
      </c>
      <c r="H9750">
        <v>3.24</v>
      </c>
      <c r="I9750">
        <v>1</v>
      </c>
      <c r="J9750" t="b">
        <v>0</v>
      </c>
      <c r="K9750" t="b">
        <v>0</v>
      </c>
      <c r="L9750" t="b">
        <v>0</v>
      </c>
      <c r="M9750" t="b">
        <v>0</v>
      </c>
      <c r="N9750" t="b">
        <v>1</v>
      </c>
      <c r="O9750" t="b">
        <v>0</v>
      </c>
    </row>
    <row r="9751" spans="1:15" x14ac:dyDescent="0.25">
      <c r="A9751" s="39">
        <v>43743.953206018516</v>
      </c>
      <c r="B9751" t="s">
        <v>2805</v>
      </c>
      <c r="C9751" t="s">
        <v>3971</v>
      </c>
      <c r="E9751" t="s">
        <v>2841</v>
      </c>
      <c r="F9751">
        <v>3.75</v>
      </c>
      <c r="G9751">
        <v>3.94</v>
      </c>
      <c r="H9751">
        <v>3.24</v>
      </c>
      <c r="I9751">
        <v>1</v>
      </c>
      <c r="J9751" t="b">
        <v>0</v>
      </c>
      <c r="K9751" t="b">
        <v>0</v>
      </c>
      <c r="L9751" t="b">
        <v>0</v>
      </c>
      <c r="M9751" t="b">
        <v>0</v>
      </c>
      <c r="N9751" t="b">
        <v>1</v>
      </c>
      <c r="O9751" t="b">
        <v>0</v>
      </c>
    </row>
    <row r="9752" spans="1:15" x14ac:dyDescent="0.25">
      <c r="A9752" s="39">
        <v>43743.953206018516</v>
      </c>
      <c r="B9752" t="s">
        <v>2805</v>
      </c>
      <c r="C9752" t="s">
        <v>3971</v>
      </c>
      <c r="E9752" t="s">
        <v>2841</v>
      </c>
      <c r="F9752">
        <v>3.75</v>
      </c>
      <c r="G9752">
        <v>3.94</v>
      </c>
      <c r="H9752">
        <v>3.24</v>
      </c>
      <c r="I9752">
        <v>1</v>
      </c>
      <c r="J9752" t="b">
        <v>0</v>
      </c>
      <c r="K9752" t="b">
        <v>0</v>
      </c>
      <c r="L9752" t="b">
        <v>0</v>
      </c>
      <c r="M9752" t="b">
        <v>0</v>
      </c>
      <c r="N9752" t="b">
        <v>1</v>
      </c>
      <c r="O9752" t="b">
        <v>0</v>
      </c>
    </row>
    <row r="9753" spans="1:15" x14ac:dyDescent="0.25">
      <c r="A9753" s="39">
        <v>43743.953206018516</v>
      </c>
      <c r="B9753" t="s">
        <v>2805</v>
      </c>
      <c r="C9753" t="s">
        <v>3971</v>
      </c>
      <c r="E9753" t="s">
        <v>2841</v>
      </c>
      <c r="F9753">
        <v>3.75</v>
      </c>
      <c r="G9753">
        <v>3.94</v>
      </c>
      <c r="H9753">
        <v>3.24</v>
      </c>
      <c r="I9753">
        <v>1</v>
      </c>
      <c r="J9753" t="b">
        <v>0</v>
      </c>
      <c r="K9753" t="b">
        <v>0</v>
      </c>
      <c r="L9753" t="b">
        <v>0</v>
      </c>
      <c r="M9753" t="b">
        <v>0</v>
      </c>
      <c r="N9753" t="b">
        <v>1</v>
      </c>
      <c r="O9753" t="b">
        <v>0</v>
      </c>
    </row>
    <row r="9754" spans="1:15" x14ac:dyDescent="0.25">
      <c r="A9754" s="39">
        <v>43743.953206018516</v>
      </c>
      <c r="B9754" t="s">
        <v>2805</v>
      </c>
      <c r="C9754" t="s">
        <v>3972</v>
      </c>
      <c r="D9754" t="s">
        <v>3973</v>
      </c>
      <c r="E9754" t="s">
        <v>2841</v>
      </c>
      <c r="F9754">
        <v>3.75</v>
      </c>
      <c r="G9754">
        <v>3.94</v>
      </c>
      <c r="H9754">
        <v>3.24</v>
      </c>
      <c r="I9754">
        <v>1</v>
      </c>
      <c r="J9754" t="b">
        <v>0</v>
      </c>
      <c r="K9754" t="b">
        <v>0</v>
      </c>
      <c r="L9754" t="b">
        <v>0</v>
      </c>
      <c r="M9754" t="b">
        <v>0</v>
      </c>
      <c r="N9754" t="b">
        <v>1</v>
      </c>
      <c r="O9754" t="b">
        <v>0</v>
      </c>
    </row>
    <row r="9755" spans="1:15" x14ac:dyDescent="0.25">
      <c r="A9755" s="39">
        <v>43743.953206018516</v>
      </c>
      <c r="B9755" t="s">
        <v>2805</v>
      </c>
      <c r="C9755" t="s">
        <v>3972</v>
      </c>
      <c r="D9755" t="s">
        <v>3973</v>
      </c>
      <c r="E9755" t="s">
        <v>2841</v>
      </c>
      <c r="F9755">
        <v>3.75</v>
      </c>
      <c r="G9755">
        <v>3.94</v>
      </c>
      <c r="H9755">
        <v>3.24</v>
      </c>
      <c r="I9755">
        <v>1</v>
      </c>
      <c r="J9755" t="b">
        <v>0</v>
      </c>
      <c r="K9755" t="b">
        <v>0</v>
      </c>
      <c r="L9755" t="b">
        <v>0</v>
      </c>
      <c r="M9755" t="b">
        <v>0</v>
      </c>
      <c r="N9755" t="b">
        <v>1</v>
      </c>
      <c r="O9755" t="b">
        <v>0</v>
      </c>
    </row>
    <row r="9756" spans="1:15" x14ac:dyDescent="0.25">
      <c r="A9756" s="39">
        <v>43743.953206018516</v>
      </c>
      <c r="B9756" t="s">
        <v>2805</v>
      </c>
      <c r="C9756" t="s">
        <v>3972</v>
      </c>
      <c r="D9756" t="s">
        <v>3973</v>
      </c>
      <c r="E9756" t="s">
        <v>2841</v>
      </c>
      <c r="F9756">
        <v>3.75</v>
      </c>
      <c r="G9756">
        <v>3.94</v>
      </c>
      <c r="H9756">
        <v>3.24</v>
      </c>
      <c r="I9756">
        <v>1</v>
      </c>
      <c r="J9756" t="b">
        <v>0</v>
      </c>
      <c r="K9756" t="b">
        <v>0</v>
      </c>
      <c r="L9756" t="b">
        <v>0</v>
      </c>
      <c r="M9756" t="b">
        <v>0</v>
      </c>
      <c r="N9756" t="b">
        <v>1</v>
      </c>
      <c r="O9756" t="b">
        <v>0</v>
      </c>
    </row>
    <row r="9757" spans="1:15" x14ac:dyDescent="0.25">
      <c r="A9757" s="39">
        <v>43743.953206018516</v>
      </c>
      <c r="B9757" t="s">
        <v>2805</v>
      </c>
      <c r="C9757" t="s">
        <v>3972</v>
      </c>
      <c r="D9757" t="s">
        <v>3973</v>
      </c>
      <c r="E9757" t="s">
        <v>2841</v>
      </c>
      <c r="F9757">
        <v>3.75</v>
      </c>
      <c r="G9757">
        <v>3.94</v>
      </c>
      <c r="H9757">
        <v>3.24</v>
      </c>
      <c r="I9757">
        <v>1</v>
      </c>
      <c r="J9757" t="b">
        <v>0</v>
      </c>
      <c r="K9757" t="b">
        <v>0</v>
      </c>
      <c r="L9757" t="b">
        <v>0</v>
      </c>
      <c r="M9757" t="b">
        <v>0</v>
      </c>
      <c r="N9757" t="b">
        <v>1</v>
      </c>
      <c r="O9757" t="b">
        <v>0</v>
      </c>
    </row>
    <row r="9758" spans="1:15" x14ac:dyDescent="0.25">
      <c r="A9758" s="39">
        <v>43743.953206018516</v>
      </c>
      <c r="B9758" t="s">
        <v>2805</v>
      </c>
      <c r="C9758" t="s">
        <v>3974</v>
      </c>
      <c r="D9758" t="s">
        <v>3973</v>
      </c>
      <c r="E9758" t="s">
        <v>2841</v>
      </c>
      <c r="F9758">
        <v>3.75</v>
      </c>
      <c r="G9758">
        <v>3.94</v>
      </c>
      <c r="H9758">
        <v>3.24</v>
      </c>
      <c r="I9758">
        <v>1</v>
      </c>
      <c r="J9758" t="b">
        <v>0</v>
      </c>
      <c r="K9758" t="b">
        <v>0</v>
      </c>
      <c r="L9758" t="b">
        <v>0</v>
      </c>
      <c r="M9758" t="b">
        <v>0</v>
      </c>
      <c r="N9758" t="b">
        <v>1</v>
      </c>
      <c r="O9758" t="b">
        <v>0</v>
      </c>
    </row>
    <row r="9759" spans="1:15" x14ac:dyDescent="0.25">
      <c r="A9759" s="39">
        <v>43743.953206018516</v>
      </c>
      <c r="B9759" t="s">
        <v>2805</v>
      </c>
      <c r="C9759" t="s">
        <v>3974</v>
      </c>
      <c r="D9759" t="s">
        <v>3973</v>
      </c>
      <c r="E9759" t="s">
        <v>2841</v>
      </c>
      <c r="F9759">
        <v>3.75</v>
      </c>
      <c r="G9759">
        <v>3.94</v>
      </c>
      <c r="H9759">
        <v>3.24</v>
      </c>
      <c r="I9759">
        <v>1</v>
      </c>
      <c r="J9759" t="b">
        <v>0</v>
      </c>
      <c r="K9759" t="b">
        <v>0</v>
      </c>
      <c r="L9759" t="b">
        <v>0</v>
      </c>
      <c r="M9759" t="b">
        <v>0</v>
      </c>
      <c r="N9759" t="b">
        <v>1</v>
      </c>
      <c r="O9759" t="b">
        <v>0</v>
      </c>
    </row>
    <row r="9760" spans="1:15" x14ac:dyDescent="0.25">
      <c r="A9760" s="39">
        <v>43743.953206018516</v>
      </c>
      <c r="B9760" t="s">
        <v>2805</v>
      </c>
      <c r="C9760" t="s">
        <v>3974</v>
      </c>
      <c r="D9760" t="s">
        <v>3973</v>
      </c>
      <c r="E9760" t="s">
        <v>2841</v>
      </c>
      <c r="F9760">
        <v>3.75</v>
      </c>
      <c r="G9760">
        <v>3.94</v>
      </c>
      <c r="H9760">
        <v>3.24</v>
      </c>
      <c r="I9760">
        <v>1</v>
      </c>
      <c r="J9760" t="b">
        <v>0</v>
      </c>
      <c r="K9760" t="b">
        <v>0</v>
      </c>
      <c r="L9760" t="b">
        <v>0</v>
      </c>
      <c r="M9760" t="b">
        <v>0</v>
      </c>
      <c r="N9760" t="b">
        <v>1</v>
      </c>
      <c r="O9760" t="b">
        <v>0</v>
      </c>
    </row>
    <row r="9761" spans="1:15" x14ac:dyDescent="0.25">
      <c r="A9761" s="39">
        <v>43743.953206018516</v>
      </c>
      <c r="B9761" t="s">
        <v>2805</v>
      </c>
      <c r="C9761" t="s">
        <v>3974</v>
      </c>
      <c r="D9761" t="s">
        <v>3973</v>
      </c>
      <c r="E9761" t="s">
        <v>2841</v>
      </c>
      <c r="F9761">
        <v>3.75</v>
      </c>
      <c r="G9761">
        <v>3.94</v>
      </c>
      <c r="H9761">
        <v>3.24</v>
      </c>
      <c r="I9761">
        <v>1</v>
      </c>
      <c r="J9761" t="b">
        <v>0</v>
      </c>
      <c r="K9761" t="b">
        <v>0</v>
      </c>
      <c r="L9761" t="b">
        <v>0</v>
      </c>
      <c r="M9761" t="b">
        <v>0</v>
      </c>
      <c r="N9761" t="b">
        <v>1</v>
      </c>
      <c r="O9761" t="b">
        <v>0</v>
      </c>
    </row>
    <row r="9762" spans="1:15" x14ac:dyDescent="0.25">
      <c r="A9762" s="39">
        <v>43743.953206018516</v>
      </c>
      <c r="B9762" t="s">
        <v>2805</v>
      </c>
      <c r="C9762" t="s">
        <v>3974</v>
      </c>
      <c r="D9762" t="s">
        <v>3973</v>
      </c>
      <c r="E9762" t="s">
        <v>2841</v>
      </c>
      <c r="F9762">
        <v>3.75</v>
      </c>
      <c r="G9762">
        <v>3.94</v>
      </c>
      <c r="H9762">
        <v>3.24</v>
      </c>
      <c r="I9762">
        <v>1</v>
      </c>
      <c r="J9762" t="b">
        <v>0</v>
      </c>
      <c r="K9762" t="b">
        <v>0</v>
      </c>
      <c r="L9762" t="b">
        <v>0</v>
      </c>
      <c r="M9762" t="b">
        <v>0</v>
      </c>
      <c r="N9762" t="b">
        <v>1</v>
      </c>
      <c r="O9762" t="b">
        <v>0</v>
      </c>
    </row>
    <row r="9763" spans="1:15" x14ac:dyDescent="0.25">
      <c r="A9763" s="39">
        <v>43743.953206018516</v>
      </c>
      <c r="B9763" t="s">
        <v>2805</v>
      </c>
      <c r="C9763" t="s">
        <v>3974</v>
      </c>
      <c r="D9763" t="s">
        <v>3973</v>
      </c>
      <c r="E9763" t="s">
        <v>2841</v>
      </c>
      <c r="F9763">
        <v>3.75</v>
      </c>
      <c r="G9763">
        <v>3.94</v>
      </c>
      <c r="H9763">
        <v>3.24</v>
      </c>
      <c r="I9763">
        <v>1</v>
      </c>
      <c r="J9763" t="b">
        <v>0</v>
      </c>
      <c r="K9763" t="b">
        <v>0</v>
      </c>
      <c r="L9763" t="b">
        <v>0</v>
      </c>
      <c r="M9763" t="b">
        <v>0</v>
      </c>
      <c r="N9763" t="b">
        <v>1</v>
      </c>
      <c r="O9763" t="b">
        <v>0</v>
      </c>
    </row>
    <row r="9764" spans="1:15" x14ac:dyDescent="0.25">
      <c r="A9764" s="39">
        <v>43743.953206018516</v>
      </c>
      <c r="B9764" t="s">
        <v>2805</v>
      </c>
      <c r="C9764" t="s">
        <v>3974</v>
      </c>
      <c r="D9764" t="s">
        <v>3973</v>
      </c>
      <c r="E9764" t="s">
        <v>2841</v>
      </c>
      <c r="F9764">
        <v>3.75</v>
      </c>
      <c r="G9764">
        <v>3.94</v>
      </c>
      <c r="H9764">
        <v>3.24</v>
      </c>
      <c r="I9764">
        <v>1</v>
      </c>
      <c r="J9764" t="b">
        <v>0</v>
      </c>
      <c r="K9764" t="b">
        <v>0</v>
      </c>
      <c r="L9764" t="b">
        <v>0</v>
      </c>
      <c r="M9764" t="b">
        <v>0</v>
      </c>
      <c r="N9764" t="b">
        <v>1</v>
      </c>
      <c r="O9764" t="b">
        <v>0</v>
      </c>
    </row>
    <row r="9765" spans="1:15" x14ac:dyDescent="0.25">
      <c r="A9765" s="39">
        <v>43743.953206018516</v>
      </c>
      <c r="B9765" t="s">
        <v>2805</v>
      </c>
      <c r="C9765" t="s">
        <v>3974</v>
      </c>
      <c r="D9765" t="s">
        <v>3973</v>
      </c>
      <c r="E9765" t="s">
        <v>2841</v>
      </c>
      <c r="F9765">
        <v>3.75</v>
      </c>
      <c r="G9765">
        <v>3.94</v>
      </c>
      <c r="H9765">
        <v>3.24</v>
      </c>
      <c r="I9765">
        <v>1</v>
      </c>
      <c r="J9765" t="b">
        <v>0</v>
      </c>
      <c r="K9765" t="b">
        <v>0</v>
      </c>
      <c r="L9765" t="b">
        <v>0</v>
      </c>
      <c r="M9765" t="b">
        <v>0</v>
      </c>
      <c r="N9765" t="b">
        <v>1</v>
      </c>
      <c r="O9765" t="b">
        <v>0</v>
      </c>
    </row>
    <row r="9766" spans="1:15" x14ac:dyDescent="0.25">
      <c r="A9766" s="39">
        <v>43743.953206018516</v>
      </c>
      <c r="B9766" t="s">
        <v>2805</v>
      </c>
      <c r="C9766" t="s">
        <v>3975</v>
      </c>
      <c r="D9766" t="s">
        <v>3973</v>
      </c>
      <c r="E9766" t="s">
        <v>2841</v>
      </c>
      <c r="F9766">
        <v>3.75</v>
      </c>
      <c r="G9766">
        <v>3.94</v>
      </c>
      <c r="H9766">
        <v>3.24</v>
      </c>
      <c r="I9766">
        <v>1</v>
      </c>
      <c r="J9766" t="b">
        <v>0</v>
      </c>
      <c r="K9766" t="b">
        <v>0</v>
      </c>
      <c r="L9766" t="b">
        <v>0</v>
      </c>
      <c r="M9766" t="b">
        <v>0</v>
      </c>
      <c r="N9766" t="b">
        <v>1</v>
      </c>
      <c r="O9766" t="b">
        <v>0</v>
      </c>
    </row>
    <row r="9767" spans="1:15" x14ac:dyDescent="0.25">
      <c r="A9767" s="39">
        <v>43743.953206018516</v>
      </c>
      <c r="B9767" t="s">
        <v>2805</v>
      </c>
      <c r="C9767" t="s">
        <v>3975</v>
      </c>
      <c r="D9767" t="s">
        <v>3973</v>
      </c>
      <c r="E9767" t="s">
        <v>2841</v>
      </c>
      <c r="F9767">
        <v>3.75</v>
      </c>
      <c r="G9767">
        <v>3.94</v>
      </c>
      <c r="H9767">
        <v>3.24</v>
      </c>
      <c r="I9767">
        <v>1</v>
      </c>
      <c r="J9767" t="b">
        <v>0</v>
      </c>
      <c r="K9767" t="b">
        <v>0</v>
      </c>
      <c r="L9767" t="b">
        <v>0</v>
      </c>
      <c r="M9767" t="b">
        <v>0</v>
      </c>
      <c r="N9767" t="b">
        <v>1</v>
      </c>
      <c r="O9767" t="b">
        <v>0</v>
      </c>
    </row>
    <row r="9768" spans="1:15" x14ac:dyDescent="0.25">
      <c r="A9768" s="39">
        <v>43743.953206018516</v>
      </c>
      <c r="B9768" t="s">
        <v>2805</v>
      </c>
      <c r="C9768" t="s">
        <v>3975</v>
      </c>
      <c r="D9768" t="s">
        <v>3973</v>
      </c>
      <c r="E9768" t="s">
        <v>2841</v>
      </c>
      <c r="F9768">
        <v>3.75</v>
      </c>
      <c r="G9768">
        <v>3.94</v>
      </c>
      <c r="H9768">
        <v>3.24</v>
      </c>
      <c r="I9768">
        <v>1</v>
      </c>
      <c r="J9768" t="b">
        <v>0</v>
      </c>
      <c r="K9768" t="b">
        <v>0</v>
      </c>
      <c r="L9768" t="b">
        <v>0</v>
      </c>
      <c r="M9768" t="b">
        <v>0</v>
      </c>
      <c r="N9768" t="b">
        <v>1</v>
      </c>
      <c r="O9768" t="b">
        <v>0</v>
      </c>
    </row>
    <row r="9769" spans="1:15" x14ac:dyDescent="0.25">
      <c r="A9769" s="39">
        <v>43743.953206018516</v>
      </c>
      <c r="B9769" t="s">
        <v>2805</v>
      </c>
      <c r="C9769" t="s">
        <v>3975</v>
      </c>
      <c r="D9769" t="s">
        <v>3973</v>
      </c>
      <c r="E9769" t="s">
        <v>2841</v>
      </c>
      <c r="F9769">
        <v>3.75</v>
      </c>
      <c r="G9769">
        <v>3.94</v>
      </c>
      <c r="H9769">
        <v>3.24</v>
      </c>
      <c r="I9769">
        <v>1</v>
      </c>
      <c r="J9769" t="b">
        <v>0</v>
      </c>
      <c r="K9769" t="b">
        <v>0</v>
      </c>
      <c r="L9769" t="b">
        <v>0</v>
      </c>
      <c r="M9769" t="b">
        <v>0</v>
      </c>
      <c r="N9769" t="b">
        <v>1</v>
      </c>
      <c r="O9769" t="b">
        <v>0</v>
      </c>
    </row>
    <row r="9770" spans="1:15" x14ac:dyDescent="0.25">
      <c r="A9770" s="39">
        <v>43743.953206018516</v>
      </c>
      <c r="B9770" t="s">
        <v>2805</v>
      </c>
      <c r="C9770" t="s">
        <v>3975</v>
      </c>
      <c r="D9770" t="s">
        <v>3973</v>
      </c>
      <c r="E9770" t="s">
        <v>2841</v>
      </c>
      <c r="F9770">
        <v>3.75</v>
      </c>
      <c r="G9770">
        <v>3.94</v>
      </c>
      <c r="H9770">
        <v>3.24</v>
      </c>
      <c r="I9770">
        <v>1</v>
      </c>
      <c r="J9770" t="b">
        <v>0</v>
      </c>
      <c r="K9770" t="b">
        <v>0</v>
      </c>
      <c r="L9770" t="b">
        <v>0</v>
      </c>
      <c r="M9770" t="b">
        <v>0</v>
      </c>
      <c r="N9770" t="b">
        <v>1</v>
      </c>
      <c r="O9770" t="b">
        <v>0</v>
      </c>
    </row>
    <row r="9771" spans="1:15" x14ac:dyDescent="0.25">
      <c r="A9771" s="39">
        <v>43743.953206018516</v>
      </c>
      <c r="B9771" t="s">
        <v>2805</v>
      </c>
      <c r="C9771" t="s">
        <v>3975</v>
      </c>
      <c r="D9771" t="s">
        <v>3973</v>
      </c>
      <c r="E9771" t="s">
        <v>2841</v>
      </c>
      <c r="F9771">
        <v>3.75</v>
      </c>
      <c r="G9771">
        <v>3.94</v>
      </c>
      <c r="H9771">
        <v>3.24</v>
      </c>
      <c r="I9771">
        <v>1</v>
      </c>
      <c r="J9771" t="b">
        <v>0</v>
      </c>
      <c r="K9771" t="b">
        <v>0</v>
      </c>
      <c r="L9771" t="b">
        <v>0</v>
      </c>
      <c r="M9771" t="b">
        <v>0</v>
      </c>
      <c r="N9771" t="b">
        <v>1</v>
      </c>
      <c r="O9771" t="b">
        <v>0</v>
      </c>
    </row>
    <row r="9772" spans="1:15" x14ac:dyDescent="0.25">
      <c r="A9772" s="39">
        <v>43743.953206018516</v>
      </c>
      <c r="B9772" t="s">
        <v>2805</v>
      </c>
      <c r="C9772" t="s">
        <v>3975</v>
      </c>
      <c r="D9772" t="s">
        <v>3973</v>
      </c>
      <c r="E9772" t="s">
        <v>2841</v>
      </c>
      <c r="F9772">
        <v>3.75</v>
      </c>
      <c r="G9772">
        <v>3.94</v>
      </c>
      <c r="H9772">
        <v>3.24</v>
      </c>
      <c r="I9772">
        <v>1</v>
      </c>
      <c r="J9772" t="b">
        <v>0</v>
      </c>
      <c r="K9772" t="b">
        <v>0</v>
      </c>
      <c r="L9772" t="b">
        <v>0</v>
      </c>
      <c r="M9772" t="b">
        <v>0</v>
      </c>
      <c r="N9772" t="b">
        <v>1</v>
      </c>
      <c r="O9772" t="b">
        <v>0</v>
      </c>
    </row>
    <row r="9773" spans="1:15" x14ac:dyDescent="0.25">
      <c r="A9773" s="39">
        <v>43743.953206018516</v>
      </c>
      <c r="B9773" t="s">
        <v>2805</v>
      </c>
      <c r="C9773" t="s">
        <v>3975</v>
      </c>
      <c r="D9773" t="s">
        <v>3973</v>
      </c>
      <c r="E9773" t="s">
        <v>2841</v>
      </c>
      <c r="F9773">
        <v>3.75</v>
      </c>
      <c r="G9773">
        <v>3.94</v>
      </c>
      <c r="H9773">
        <v>3.24</v>
      </c>
      <c r="I9773">
        <v>1</v>
      </c>
      <c r="J9773" t="b">
        <v>0</v>
      </c>
      <c r="K9773" t="b">
        <v>0</v>
      </c>
      <c r="L9773" t="b">
        <v>0</v>
      </c>
      <c r="M9773" t="b">
        <v>0</v>
      </c>
      <c r="N9773" t="b">
        <v>1</v>
      </c>
      <c r="O9773" t="b">
        <v>0</v>
      </c>
    </row>
    <row r="9774" spans="1:15" x14ac:dyDescent="0.25">
      <c r="A9774" s="39">
        <v>43743.953206018516</v>
      </c>
      <c r="B9774" t="s">
        <v>2805</v>
      </c>
      <c r="C9774" t="s">
        <v>3976</v>
      </c>
      <c r="E9774" t="s">
        <v>2841</v>
      </c>
      <c r="F9774">
        <v>3.75</v>
      </c>
      <c r="G9774">
        <v>3.94</v>
      </c>
      <c r="H9774">
        <v>3.24</v>
      </c>
      <c r="I9774">
        <v>1</v>
      </c>
      <c r="J9774" t="b">
        <v>0</v>
      </c>
      <c r="K9774" t="b">
        <v>0</v>
      </c>
      <c r="L9774" t="b">
        <v>0</v>
      </c>
      <c r="M9774" t="b">
        <v>0</v>
      </c>
      <c r="N9774" t="b">
        <v>1</v>
      </c>
      <c r="O9774" t="b">
        <v>0</v>
      </c>
    </row>
    <row r="9775" spans="1:15" x14ac:dyDescent="0.25">
      <c r="A9775" s="39">
        <v>43743.953206018516</v>
      </c>
      <c r="B9775" t="s">
        <v>2805</v>
      </c>
      <c r="C9775" t="s">
        <v>3976</v>
      </c>
      <c r="E9775" t="s">
        <v>2841</v>
      </c>
      <c r="F9775">
        <v>3.75</v>
      </c>
      <c r="G9775">
        <v>3.94</v>
      </c>
      <c r="H9775">
        <v>3.24</v>
      </c>
      <c r="I9775">
        <v>1</v>
      </c>
      <c r="J9775" t="b">
        <v>0</v>
      </c>
      <c r="K9775" t="b">
        <v>0</v>
      </c>
      <c r="L9775" t="b">
        <v>0</v>
      </c>
      <c r="M9775" t="b">
        <v>0</v>
      </c>
      <c r="N9775" t="b">
        <v>1</v>
      </c>
      <c r="O9775" t="b">
        <v>0</v>
      </c>
    </row>
    <row r="9776" spans="1:15" x14ac:dyDescent="0.25">
      <c r="A9776" s="39">
        <v>43743.953206018516</v>
      </c>
      <c r="B9776" t="s">
        <v>2805</v>
      </c>
      <c r="C9776" t="s">
        <v>3976</v>
      </c>
      <c r="E9776" t="s">
        <v>2841</v>
      </c>
      <c r="F9776">
        <v>3.75</v>
      </c>
      <c r="G9776">
        <v>3.94</v>
      </c>
      <c r="H9776">
        <v>3.24</v>
      </c>
      <c r="I9776">
        <v>1</v>
      </c>
      <c r="J9776" t="b">
        <v>0</v>
      </c>
      <c r="K9776" t="b">
        <v>0</v>
      </c>
      <c r="L9776" t="b">
        <v>0</v>
      </c>
      <c r="M9776" t="b">
        <v>0</v>
      </c>
      <c r="N9776" t="b">
        <v>1</v>
      </c>
      <c r="O9776" t="b">
        <v>0</v>
      </c>
    </row>
    <row r="9777" spans="1:15" x14ac:dyDescent="0.25">
      <c r="A9777" s="39">
        <v>43743.953206018516</v>
      </c>
      <c r="B9777" t="s">
        <v>2805</v>
      </c>
      <c r="C9777" t="s">
        <v>3976</v>
      </c>
      <c r="E9777" t="s">
        <v>2841</v>
      </c>
      <c r="F9777">
        <v>3.75</v>
      </c>
      <c r="G9777">
        <v>3.94</v>
      </c>
      <c r="H9777">
        <v>3.24</v>
      </c>
      <c r="I9777">
        <v>1</v>
      </c>
      <c r="J9777" t="b">
        <v>0</v>
      </c>
      <c r="K9777" t="b">
        <v>0</v>
      </c>
      <c r="L9777" t="b">
        <v>0</v>
      </c>
      <c r="M9777" t="b">
        <v>0</v>
      </c>
      <c r="N9777" t="b">
        <v>1</v>
      </c>
      <c r="O9777" t="b">
        <v>0</v>
      </c>
    </row>
    <row r="9778" spans="1:15" x14ac:dyDescent="0.25">
      <c r="A9778" s="39">
        <v>43743.953206018516</v>
      </c>
      <c r="B9778" t="s">
        <v>2805</v>
      </c>
      <c r="C9778" t="s">
        <v>3977</v>
      </c>
      <c r="E9778" t="s">
        <v>2841</v>
      </c>
      <c r="F9778">
        <v>3.75</v>
      </c>
      <c r="G9778">
        <v>3.94</v>
      </c>
      <c r="H9778">
        <v>3.24</v>
      </c>
      <c r="I9778">
        <v>1</v>
      </c>
      <c r="J9778" t="b">
        <v>0</v>
      </c>
      <c r="K9778" t="b">
        <v>0</v>
      </c>
      <c r="L9778" t="b">
        <v>0</v>
      </c>
      <c r="M9778" t="b">
        <v>0</v>
      </c>
      <c r="N9778" t="b">
        <v>1</v>
      </c>
      <c r="O9778" t="b">
        <v>0</v>
      </c>
    </row>
    <row r="9779" spans="1:15" x14ac:dyDescent="0.25">
      <c r="A9779" s="39">
        <v>43743.953206018516</v>
      </c>
      <c r="B9779" t="s">
        <v>2805</v>
      </c>
      <c r="C9779" t="s">
        <v>3977</v>
      </c>
      <c r="E9779" t="s">
        <v>2841</v>
      </c>
      <c r="F9779">
        <v>3.75</v>
      </c>
      <c r="G9779">
        <v>3.94</v>
      </c>
      <c r="H9779">
        <v>3.24</v>
      </c>
      <c r="I9779">
        <v>1</v>
      </c>
      <c r="J9779" t="b">
        <v>0</v>
      </c>
      <c r="K9779" t="b">
        <v>0</v>
      </c>
      <c r="L9779" t="b">
        <v>0</v>
      </c>
      <c r="M9779" t="b">
        <v>0</v>
      </c>
      <c r="N9779" t="b">
        <v>1</v>
      </c>
      <c r="O9779" t="b">
        <v>0</v>
      </c>
    </row>
    <row r="9780" spans="1:15" x14ac:dyDescent="0.25">
      <c r="A9780" s="39">
        <v>43743.953206018516</v>
      </c>
      <c r="B9780" t="s">
        <v>2805</v>
      </c>
      <c r="C9780" t="s">
        <v>3977</v>
      </c>
      <c r="E9780" t="s">
        <v>2841</v>
      </c>
      <c r="F9780">
        <v>3.75</v>
      </c>
      <c r="G9780">
        <v>3.94</v>
      </c>
      <c r="H9780">
        <v>3.24</v>
      </c>
      <c r="I9780">
        <v>1</v>
      </c>
      <c r="J9780" t="b">
        <v>0</v>
      </c>
      <c r="K9780" t="b">
        <v>0</v>
      </c>
      <c r="L9780" t="b">
        <v>0</v>
      </c>
      <c r="M9780" t="b">
        <v>0</v>
      </c>
      <c r="N9780" t="b">
        <v>1</v>
      </c>
      <c r="O9780" t="b">
        <v>0</v>
      </c>
    </row>
    <row r="9781" spans="1:15" x14ac:dyDescent="0.25">
      <c r="A9781" s="39">
        <v>43743.953206018516</v>
      </c>
      <c r="B9781" t="s">
        <v>2805</v>
      </c>
      <c r="C9781" t="s">
        <v>3977</v>
      </c>
      <c r="E9781" t="s">
        <v>2841</v>
      </c>
      <c r="F9781">
        <v>3.75</v>
      </c>
      <c r="G9781">
        <v>3.94</v>
      </c>
      <c r="H9781">
        <v>3.24</v>
      </c>
      <c r="I9781">
        <v>1</v>
      </c>
      <c r="J9781" t="b">
        <v>0</v>
      </c>
      <c r="K9781" t="b">
        <v>0</v>
      </c>
      <c r="L9781" t="b">
        <v>0</v>
      </c>
      <c r="M9781" t="b">
        <v>0</v>
      </c>
      <c r="N9781" t="b">
        <v>1</v>
      </c>
      <c r="O9781" t="b">
        <v>0</v>
      </c>
    </row>
    <row r="9782" spans="1:15" x14ac:dyDescent="0.25">
      <c r="A9782" s="39">
        <v>43743.953206018516</v>
      </c>
      <c r="B9782" t="s">
        <v>2805</v>
      </c>
      <c r="C9782" t="s">
        <v>3978</v>
      </c>
      <c r="E9782" t="s">
        <v>2841</v>
      </c>
      <c r="F9782">
        <v>3.75</v>
      </c>
      <c r="G9782">
        <v>3.94</v>
      </c>
      <c r="H9782">
        <v>3.24</v>
      </c>
      <c r="I9782">
        <v>1</v>
      </c>
      <c r="J9782" t="b">
        <v>0</v>
      </c>
      <c r="K9782" t="b">
        <v>0</v>
      </c>
      <c r="L9782" t="b">
        <v>0</v>
      </c>
      <c r="M9782" t="b">
        <v>0</v>
      </c>
      <c r="N9782" t="b">
        <v>1</v>
      </c>
      <c r="O9782" t="b">
        <v>0</v>
      </c>
    </row>
    <row r="9783" spans="1:15" x14ac:dyDescent="0.25">
      <c r="A9783" s="39">
        <v>43743.953206018516</v>
      </c>
      <c r="B9783" t="s">
        <v>2805</v>
      </c>
      <c r="C9783" t="s">
        <v>3978</v>
      </c>
      <c r="E9783" t="s">
        <v>2841</v>
      </c>
      <c r="F9783">
        <v>3.75</v>
      </c>
      <c r="G9783">
        <v>3.94</v>
      </c>
      <c r="H9783">
        <v>3.24</v>
      </c>
      <c r="I9783">
        <v>1</v>
      </c>
      <c r="J9783" t="b">
        <v>0</v>
      </c>
      <c r="K9783" t="b">
        <v>0</v>
      </c>
      <c r="L9783" t="b">
        <v>0</v>
      </c>
      <c r="M9783" t="b">
        <v>0</v>
      </c>
      <c r="N9783" t="b">
        <v>1</v>
      </c>
      <c r="O9783" t="b">
        <v>0</v>
      </c>
    </row>
    <row r="9784" spans="1:15" x14ac:dyDescent="0.25">
      <c r="A9784" s="39">
        <v>43743.953206018516</v>
      </c>
      <c r="B9784" t="s">
        <v>2805</v>
      </c>
      <c r="C9784" t="s">
        <v>3978</v>
      </c>
      <c r="E9784" t="s">
        <v>2841</v>
      </c>
      <c r="F9784">
        <v>3.75</v>
      </c>
      <c r="G9784">
        <v>3.94</v>
      </c>
      <c r="H9784">
        <v>3.24</v>
      </c>
      <c r="I9784">
        <v>1</v>
      </c>
      <c r="J9784" t="b">
        <v>0</v>
      </c>
      <c r="K9784" t="b">
        <v>0</v>
      </c>
      <c r="L9784" t="b">
        <v>0</v>
      </c>
      <c r="M9784" t="b">
        <v>0</v>
      </c>
      <c r="N9784" t="b">
        <v>1</v>
      </c>
      <c r="O9784" t="b">
        <v>0</v>
      </c>
    </row>
    <row r="9785" spans="1:15" x14ac:dyDescent="0.25">
      <c r="A9785" s="39">
        <v>43743.953206018516</v>
      </c>
      <c r="B9785" t="s">
        <v>2805</v>
      </c>
      <c r="C9785" t="s">
        <v>3978</v>
      </c>
      <c r="E9785" t="s">
        <v>2841</v>
      </c>
      <c r="F9785">
        <v>3.75</v>
      </c>
      <c r="G9785">
        <v>3.94</v>
      </c>
      <c r="H9785">
        <v>3.24</v>
      </c>
      <c r="I9785">
        <v>1</v>
      </c>
      <c r="J9785" t="b">
        <v>0</v>
      </c>
      <c r="K9785" t="b">
        <v>0</v>
      </c>
      <c r="L9785" t="b">
        <v>0</v>
      </c>
      <c r="M9785" t="b">
        <v>0</v>
      </c>
      <c r="N9785" t="b">
        <v>1</v>
      </c>
      <c r="O9785" t="b">
        <v>0</v>
      </c>
    </row>
    <row r="9786" spans="1:15" x14ac:dyDescent="0.25">
      <c r="A9786" s="39">
        <v>43743.953206018516</v>
      </c>
      <c r="B9786" t="s">
        <v>2805</v>
      </c>
      <c r="C9786" t="s">
        <v>3978</v>
      </c>
      <c r="E9786" t="s">
        <v>2841</v>
      </c>
      <c r="F9786">
        <v>3.75</v>
      </c>
      <c r="G9786">
        <v>3.94</v>
      </c>
      <c r="H9786">
        <v>3.24</v>
      </c>
      <c r="I9786">
        <v>1</v>
      </c>
      <c r="J9786" t="b">
        <v>0</v>
      </c>
      <c r="K9786" t="b">
        <v>0</v>
      </c>
      <c r="L9786" t="b">
        <v>0</v>
      </c>
      <c r="M9786" t="b">
        <v>0</v>
      </c>
      <c r="N9786" t="b">
        <v>1</v>
      </c>
      <c r="O9786" t="b">
        <v>0</v>
      </c>
    </row>
    <row r="9787" spans="1:15" x14ac:dyDescent="0.25">
      <c r="A9787" s="39">
        <v>43743.953206018516</v>
      </c>
      <c r="B9787" t="s">
        <v>2805</v>
      </c>
      <c r="C9787" t="s">
        <v>3978</v>
      </c>
      <c r="E9787" t="s">
        <v>2841</v>
      </c>
      <c r="F9787">
        <v>3.75</v>
      </c>
      <c r="G9787">
        <v>3.94</v>
      </c>
      <c r="H9787">
        <v>3.24</v>
      </c>
      <c r="I9787">
        <v>1</v>
      </c>
      <c r="J9787" t="b">
        <v>0</v>
      </c>
      <c r="K9787" t="b">
        <v>0</v>
      </c>
      <c r="L9787" t="b">
        <v>0</v>
      </c>
      <c r="M9787" t="b">
        <v>0</v>
      </c>
      <c r="N9787" t="b">
        <v>1</v>
      </c>
      <c r="O9787" t="b">
        <v>0</v>
      </c>
    </row>
    <row r="9788" spans="1:15" x14ac:dyDescent="0.25">
      <c r="A9788" s="39">
        <v>43743.953206018516</v>
      </c>
      <c r="B9788" t="s">
        <v>2805</v>
      </c>
      <c r="C9788" t="s">
        <v>3978</v>
      </c>
      <c r="E9788" t="s">
        <v>2841</v>
      </c>
      <c r="F9788">
        <v>3.75</v>
      </c>
      <c r="G9788">
        <v>3.94</v>
      </c>
      <c r="H9788">
        <v>3.24</v>
      </c>
      <c r="I9788">
        <v>1</v>
      </c>
      <c r="J9788" t="b">
        <v>0</v>
      </c>
      <c r="K9788" t="b">
        <v>0</v>
      </c>
      <c r="L9788" t="b">
        <v>0</v>
      </c>
      <c r="M9788" t="b">
        <v>0</v>
      </c>
      <c r="N9788" t="b">
        <v>1</v>
      </c>
      <c r="O9788" t="b">
        <v>0</v>
      </c>
    </row>
    <row r="9789" spans="1:15" x14ac:dyDescent="0.25">
      <c r="A9789" s="39">
        <v>43743.953206018516</v>
      </c>
      <c r="B9789" t="s">
        <v>2805</v>
      </c>
      <c r="C9789" t="s">
        <v>3978</v>
      </c>
      <c r="E9789" t="s">
        <v>2841</v>
      </c>
      <c r="F9789">
        <v>3.75</v>
      </c>
      <c r="G9789">
        <v>3.94</v>
      </c>
      <c r="H9789">
        <v>3.24</v>
      </c>
      <c r="I9789">
        <v>1</v>
      </c>
      <c r="J9789" t="b">
        <v>0</v>
      </c>
      <c r="K9789" t="b">
        <v>0</v>
      </c>
      <c r="L9789" t="b">
        <v>0</v>
      </c>
      <c r="M9789" t="b">
        <v>0</v>
      </c>
      <c r="N9789" t="b">
        <v>1</v>
      </c>
      <c r="O9789" t="b">
        <v>0</v>
      </c>
    </row>
    <row r="9790" spans="1:15" x14ac:dyDescent="0.25">
      <c r="A9790" s="39">
        <v>43743.953206018516</v>
      </c>
      <c r="B9790" t="s">
        <v>2805</v>
      </c>
      <c r="C9790" t="s">
        <v>3979</v>
      </c>
      <c r="E9790" t="s">
        <v>2841</v>
      </c>
      <c r="F9790">
        <v>3.75</v>
      </c>
      <c r="G9790">
        <v>3.94</v>
      </c>
      <c r="H9790">
        <v>3.24</v>
      </c>
      <c r="I9790">
        <v>1</v>
      </c>
      <c r="J9790" t="b">
        <v>0</v>
      </c>
      <c r="K9790" t="b">
        <v>0</v>
      </c>
      <c r="L9790" t="b">
        <v>0</v>
      </c>
      <c r="M9790" t="b">
        <v>0</v>
      </c>
      <c r="N9790" t="b">
        <v>1</v>
      </c>
      <c r="O9790" t="b">
        <v>0</v>
      </c>
    </row>
    <row r="9791" spans="1:15" x14ac:dyDescent="0.25">
      <c r="A9791" s="39">
        <v>43743.953206018516</v>
      </c>
      <c r="B9791" t="s">
        <v>2805</v>
      </c>
      <c r="C9791" t="s">
        <v>3979</v>
      </c>
      <c r="E9791" t="s">
        <v>2841</v>
      </c>
      <c r="F9791">
        <v>3.75</v>
      </c>
      <c r="G9791">
        <v>3.94</v>
      </c>
      <c r="H9791">
        <v>3.24</v>
      </c>
      <c r="I9791">
        <v>1</v>
      </c>
      <c r="J9791" t="b">
        <v>0</v>
      </c>
      <c r="K9791" t="b">
        <v>0</v>
      </c>
      <c r="L9791" t="b">
        <v>0</v>
      </c>
      <c r="M9791" t="b">
        <v>0</v>
      </c>
      <c r="N9791" t="b">
        <v>1</v>
      </c>
      <c r="O9791" t="b">
        <v>0</v>
      </c>
    </row>
    <row r="9792" spans="1:15" x14ac:dyDescent="0.25">
      <c r="A9792" s="39">
        <v>43743.953206018516</v>
      </c>
      <c r="B9792" t="s">
        <v>2805</v>
      </c>
      <c r="C9792" t="s">
        <v>3979</v>
      </c>
      <c r="E9792" t="s">
        <v>2841</v>
      </c>
      <c r="F9792">
        <v>3.75</v>
      </c>
      <c r="G9792">
        <v>3.94</v>
      </c>
      <c r="H9792">
        <v>3.24</v>
      </c>
      <c r="I9792">
        <v>1</v>
      </c>
      <c r="J9792" t="b">
        <v>0</v>
      </c>
      <c r="K9792" t="b">
        <v>0</v>
      </c>
      <c r="L9792" t="b">
        <v>0</v>
      </c>
      <c r="M9792" t="b">
        <v>0</v>
      </c>
      <c r="N9792" t="b">
        <v>1</v>
      </c>
      <c r="O9792" t="b">
        <v>0</v>
      </c>
    </row>
    <row r="9793" spans="1:15" x14ac:dyDescent="0.25">
      <c r="A9793" s="39">
        <v>43743.953206018516</v>
      </c>
      <c r="B9793" t="s">
        <v>2805</v>
      </c>
      <c r="C9793" t="s">
        <v>3979</v>
      </c>
      <c r="E9793" t="s">
        <v>2841</v>
      </c>
      <c r="F9793">
        <v>3.75</v>
      </c>
      <c r="G9793">
        <v>3.94</v>
      </c>
      <c r="H9793">
        <v>3.24</v>
      </c>
      <c r="I9793">
        <v>1</v>
      </c>
      <c r="J9793" t="b">
        <v>0</v>
      </c>
      <c r="K9793" t="b">
        <v>0</v>
      </c>
      <c r="L9793" t="b">
        <v>0</v>
      </c>
      <c r="M9793" t="b">
        <v>0</v>
      </c>
      <c r="N9793" t="b">
        <v>1</v>
      </c>
      <c r="O9793" t="b">
        <v>0</v>
      </c>
    </row>
    <row r="9794" spans="1:15" x14ac:dyDescent="0.25">
      <c r="A9794" s="39">
        <v>43743.953206018516</v>
      </c>
      <c r="B9794" t="s">
        <v>2805</v>
      </c>
      <c r="C9794" t="s">
        <v>3979</v>
      </c>
      <c r="E9794" t="s">
        <v>2841</v>
      </c>
      <c r="F9794">
        <v>3.75</v>
      </c>
      <c r="G9794">
        <v>3.94</v>
      </c>
      <c r="H9794">
        <v>3.24</v>
      </c>
      <c r="I9794">
        <v>1</v>
      </c>
      <c r="J9794" t="b">
        <v>0</v>
      </c>
      <c r="K9794" t="b">
        <v>0</v>
      </c>
      <c r="L9794" t="b">
        <v>0</v>
      </c>
      <c r="M9794" t="b">
        <v>0</v>
      </c>
      <c r="N9794" t="b">
        <v>1</v>
      </c>
      <c r="O9794" t="b">
        <v>0</v>
      </c>
    </row>
    <row r="9795" spans="1:15" x14ac:dyDescent="0.25">
      <c r="A9795" s="39">
        <v>43743.953206018516</v>
      </c>
      <c r="B9795" t="s">
        <v>2805</v>
      </c>
      <c r="C9795" t="s">
        <v>3979</v>
      </c>
      <c r="E9795" t="s">
        <v>2841</v>
      </c>
      <c r="F9795">
        <v>3.75</v>
      </c>
      <c r="G9795">
        <v>3.94</v>
      </c>
      <c r="H9795">
        <v>3.24</v>
      </c>
      <c r="I9795">
        <v>1</v>
      </c>
      <c r="J9795" t="b">
        <v>0</v>
      </c>
      <c r="K9795" t="b">
        <v>0</v>
      </c>
      <c r="L9795" t="b">
        <v>0</v>
      </c>
      <c r="M9795" t="b">
        <v>0</v>
      </c>
      <c r="N9795" t="b">
        <v>1</v>
      </c>
      <c r="O9795" t="b">
        <v>0</v>
      </c>
    </row>
    <row r="9796" spans="1:15" x14ac:dyDescent="0.25">
      <c r="A9796" s="39">
        <v>43743.953206018516</v>
      </c>
      <c r="B9796" t="s">
        <v>2805</v>
      </c>
      <c r="C9796" t="s">
        <v>3979</v>
      </c>
      <c r="E9796" t="s">
        <v>2841</v>
      </c>
      <c r="F9796">
        <v>3.75</v>
      </c>
      <c r="G9796">
        <v>3.94</v>
      </c>
      <c r="H9796">
        <v>3.24</v>
      </c>
      <c r="I9796">
        <v>1</v>
      </c>
      <c r="J9796" t="b">
        <v>0</v>
      </c>
      <c r="K9796" t="b">
        <v>0</v>
      </c>
      <c r="L9796" t="b">
        <v>0</v>
      </c>
      <c r="M9796" t="b">
        <v>0</v>
      </c>
      <c r="N9796" t="b">
        <v>1</v>
      </c>
      <c r="O9796" t="b">
        <v>0</v>
      </c>
    </row>
    <row r="9797" spans="1:15" x14ac:dyDescent="0.25">
      <c r="A9797" s="39">
        <v>43743.953206018516</v>
      </c>
      <c r="B9797" t="s">
        <v>2805</v>
      </c>
      <c r="C9797" t="s">
        <v>3979</v>
      </c>
      <c r="E9797" t="s">
        <v>2841</v>
      </c>
      <c r="F9797">
        <v>3.75</v>
      </c>
      <c r="G9797">
        <v>3.94</v>
      </c>
      <c r="H9797">
        <v>3.24</v>
      </c>
      <c r="I9797">
        <v>1</v>
      </c>
      <c r="J9797" t="b">
        <v>0</v>
      </c>
      <c r="K9797" t="b">
        <v>0</v>
      </c>
      <c r="L9797" t="b">
        <v>0</v>
      </c>
      <c r="M9797" t="b">
        <v>0</v>
      </c>
      <c r="N9797" t="b">
        <v>1</v>
      </c>
      <c r="O9797" t="b">
        <v>0</v>
      </c>
    </row>
    <row r="9798" spans="1:15" x14ac:dyDescent="0.25">
      <c r="A9798" s="39">
        <v>43743.953206018516</v>
      </c>
      <c r="B9798" t="s">
        <v>2805</v>
      </c>
      <c r="C9798" t="s">
        <v>3980</v>
      </c>
      <c r="E9798" t="s">
        <v>2841</v>
      </c>
      <c r="F9798">
        <v>3.75</v>
      </c>
      <c r="G9798">
        <v>3.94</v>
      </c>
      <c r="H9798">
        <v>3.24</v>
      </c>
      <c r="I9798">
        <v>1</v>
      </c>
      <c r="J9798" t="b">
        <v>0</v>
      </c>
      <c r="K9798" t="b">
        <v>0</v>
      </c>
      <c r="L9798" t="b">
        <v>0</v>
      </c>
      <c r="M9798" t="b">
        <v>0</v>
      </c>
      <c r="N9798" t="b">
        <v>1</v>
      </c>
      <c r="O9798" t="b">
        <v>0</v>
      </c>
    </row>
    <row r="9799" spans="1:15" x14ac:dyDescent="0.25">
      <c r="A9799" s="39">
        <v>43743.953206018516</v>
      </c>
      <c r="B9799" t="s">
        <v>2805</v>
      </c>
      <c r="C9799" t="s">
        <v>3980</v>
      </c>
      <c r="E9799" t="s">
        <v>2841</v>
      </c>
      <c r="F9799">
        <v>3.75</v>
      </c>
      <c r="G9799">
        <v>3.94</v>
      </c>
      <c r="H9799">
        <v>3.24</v>
      </c>
      <c r="I9799">
        <v>1</v>
      </c>
      <c r="J9799" t="b">
        <v>0</v>
      </c>
      <c r="K9799" t="b">
        <v>0</v>
      </c>
      <c r="L9799" t="b">
        <v>0</v>
      </c>
      <c r="M9799" t="b">
        <v>0</v>
      </c>
      <c r="N9799" t="b">
        <v>1</v>
      </c>
      <c r="O9799" t="b">
        <v>0</v>
      </c>
    </row>
    <row r="9800" spans="1:15" x14ac:dyDescent="0.25">
      <c r="A9800" s="39">
        <v>43743.953206018516</v>
      </c>
      <c r="B9800" t="s">
        <v>2805</v>
      </c>
      <c r="C9800" t="s">
        <v>3980</v>
      </c>
      <c r="E9800" t="s">
        <v>2841</v>
      </c>
      <c r="F9800">
        <v>3.75</v>
      </c>
      <c r="G9800">
        <v>3.94</v>
      </c>
      <c r="H9800">
        <v>3.24</v>
      </c>
      <c r="I9800">
        <v>1</v>
      </c>
      <c r="J9800" t="b">
        <v>0</v>
      </c>
      <c r="K9800" t="b">
        <v>0</v>
      </c>
      <c r="L9800" t="b">
        <v>0</v>
      </c>
      <c r="M9800" t="b">
        <v>0</v>
      </c>
      <c r="N9800" t="b">
        <v>1</v>
      </c>
      <c r="O9800" t="b">
        <v>0</v>
      </c>
    </row>
    <row r="9801" spans="1:15" x14ac:dyDescent="0.25">
      <c r="A9801" s="39">
        <v>43743.953206018516</v>
      </c>
      <c r="B9801" t="s">
        <v>2805</v>
      </c>
      <c r="C9801" t="s">
        <v>3980</v>
      </c>
      <c r="E9801" t="s">
        <v>2841</v>
      </c>
      <c r="F9801">
        <v>3.75</v>
      </c>
      <c r="G9801">
        <v>3.94</v>
      </c>
      <c r="H9801">
        <v>3.24</v>
      </c>
      <c r="I9801">
        <v>1</v>
      </c>
      <c r="J9801" t="b">
        <v>0</v>
      </c>
      <c r="K9801" t="b">
        <v>0</v>
      </c>
      <c r="L9801" t="b">
        <v>0</v>
      </c>
      <c r="M9801" t="b">
        <v>0</v>
      </c>
      <c r="N9801" t="b">
        <v>1</v>
      </c>
      <c r="O9801" t="b">
        <v>0</v>
      </c>
    </row>
    <row r="9802" spans="1:15" x14ac:dyDescent="0.25">
      <c r="A9802" s="39">
        <v>43743.953206018516</v>
      </c>
      <c r="B9802" t="s">
        <v>2805</v>
      </c>
      <c r="C9802" t="s">
        <v>3980</v>
      </c>
      <c r="E9802" t="s">
        <v>2841</v>
      </c>
      <c r="F9802">
        <v>3.75</v>
      </c>
      <c r="G9802">
        <v>3.94</v>
      </c>
      <c r="H9802">
        <v>3.24</v>
      </c>
      <c r="I9802">
        <v>1</v>
      </c>
      <c r="J9802" t="b">
        <v>0</v>
      </c>
      <c r="K9802" t="b">
        <v>0</v>
      </c>
      <c r="L9802" t="b">
        <v>0</v>
      </c>
      <c r="M9802" t="b">
        <v>0</v>
      </c>
      <c r="N9802" t="b">
        <v>1</v>
      </c>
      <c r="O9802" t="b">
        <v>0</v>
      </c>
    </row>
    <row r="9803" spans="1:15" x14ac:dyDescent="0.25">
      <c r="A9803" s="39">
        <v>43743.953206018516</v>
      </c>
      <c r="B9803" t="s">
        <v>2805</v>
      </c>
      <c r="C9803" t="s">
        <v>3980</v>
      </c>
      <c r="E9803" t="s">
        <v>2841</v>
      </c>
      <c r="F9803">
        <v>3.75</v>
      </c>
      <c r="G9803">
        <v>3.94</v>
      </c>
      <c r="H9803">
        <v>3.24</v>
      </c>
      <c r="I9803">
        <v>1</v>
      </c>
      <c r="J9803" t="b">
        <v>0</v>
      </c>
      <c r="K9803" t="b">
        <v>0</v>
      </c>
      <c r="L9803" t="b">
        <v>0</v>
      </c>
      <c r="M9803" t="b">
        <v>0</v>
      </c>
      <c r="N9803" t="b">
        <v>1</v>
      </c>
      <c r="O9803" t="b">
        <v>0</v>
      </c>
    </row>
    <row r="9804" spans="1:15" x14ac:dyDescent="0.25">
      <c r="A9804" s="39">
        <v>43743.953206018516</v>
      </c>
      <c r="B9804" t="s">
        <v>2805</v>
      </c>
      <c r="C9804" t="s">
        <v>3980</v>
      </c>
      <c r="E9804" t="s">
        <v>2841</v>
      </c>
      <c r="F9804">
        <v>3.75</v>
      </c>
      <c r="G9804">
        <v>3.94</v>
      </c>
      <c r="H9804">
        <v>3.24</v>
      </c>
      <c r="I9804">
        <v>1</v>
      </c>
      <c r="J9804" t="b">
        <v>0</v>
      </c>
      <c r="K9804" t="b">
        <v>0</v>
      </c>
      <c r="L9804" t="b">
        <v>0</v>
      </c>
      <c r="M9804" t="b">
        <v>0</v>
      </c>
      <c r="N9804" t="b">
        <v>1</v>
      </c>
      <c r="O9804" t="b">
        <v>0</v>
      </c>
    </row>
    <row r="9805" spans="1:15" x14ac:dyDescent="0.25">
      <c r="A9805" s="39">
        <v>43743.953206018516</v>
      </c>
      <c r="B9805" t="s">
        <v>2805</v>
      </c>
      <c r="C9805" t="s">
        <v>3981</v>
      </c>
      <c r="E9805" t="s">
        <v>2841</v>
      </c>
      <c r="F9805">
        <v>3.75</v>
      </c>
      <c r="G9805">
        <v>3.94</v>
      </c>
      <c r="H9805">
        <v>3.24</v>
      </c>
      <c r="I9805">
        <v>1</v>
      </c>
      <c r="J9805" t="b">
        <v>0</v>
      </c>
      <c r="K9805" t="b">
        <v>0</v>
      </c>
      <c r="L9805" t="b">
        <v>0</v>
      </c>
      <c r="M9805" t="b">
        <v>0</v>
      </c>
      <c r="N9805" t="b">
        <v>1</v>
      </c>
      <c r="O9805" t="b">
        <v>0</v>
      </c>
    </row>
    <row r="9806" spans="1:15" x14ac:dyDescent="0.25">
      <c r="A9806" s="39">
        <v>43743.953206018516</v>
      </c>
      <c r="B9806" t="s">
        <v>2805</v>
      </c>
      <c r="C9806" t="s">
        <v>3981</v>
      </c>
      <c r="E9806" t="s">
        <v>2841</v>
      </c>
      <c r="F9806">
        <v>3.75</v>
      </c>
      <c r="G9806">
        <v>3.94</v>
      </c>
      <c r="H9806">
        <v>3.24</v>
      </c>
      <c r="I9806">
        <v>1</v>
      </c>
      <c r="J9806" t="b">
        <v>0</v>
      </c>
      <c r="K9806" t="b">
        <v>0</v>
      </c>
      <c r="L9806" t="b">
        <v>0</v>
      </c>
      <c r="M9806" t="b">
        <v>0</v>
      </c>
      <c r="N9806" t="b">
        <v>1</v>
      </c>
      <c r="O9806" t="b">
        <v>0</v>
      </c>
    </row>
    <row r="9807" spans="1:15" x14ac:dyDescent="0.25">
      <c r="A9807" s="39">
        <v>43743.953206018516</v>
      </c>
      <c r="B9807" t="s">
        <v>2805</v>
      </c>
      <c r="C9807" t="s">
        <v>3981</v>
      </c>
      <c r="E9807" t="s">
        <v>2841</v>
      </c>
      <c r="F9807">
        <v>3.75</v>
      </c>
      <c r="G9807">
        <v>3.94</v>
      </c>
      <c r="H9807">
        <v>3.24</v>
      </c>
      <c r="I9807">
        <v>1</v>
      </c>
      <c r="J9807" t="b">
        <v>0</v>
      </c>
      <c r="K9807" t="b">
        <v>0</v>
      </c>
      <c r="L9807" t="b">
        <v>0</v>
      </c>
      <c r="M9807" t="b">
        <v>0</v>
      </c>
      <c r="N9807" t="b">
        <v>1</v>
      </c>
      <c r="O9807" t="b">
        <v>0</v>
      </c>
    </row>
    <row r="9808" spans="1:15" x14ac:dyDescent="0.25">
      <c r="A9808" s="39">
        <v>43743.953206018516</v>
      </c>
      <c r="B9808" t="s">
        <v>2805</v>
      </c>
      <c r="C9808" t="s">
        <v>3981</v>
      </c>
      <c r="E9808" t="s">
        <v>2841</v>
      </c>
      <c r="F9808">
        <v>3.75</v>
      </c>
      <c r="G9808">
        <v>3.94</v>
      </c>
      <c r="H9808">
        <v>3.24</v>
      </c>
      <c r="I9808">
        <v>1</v>
      </c>
      <c r="J9808" t="b">
        <v>0</v>
      </c>
      <c r="K9808" t="b">
        <v>0</v>
      </c>
      <c r="L9808" t="b">
        <v>0</v>
      </c>
      <c r="M9808" t="b">
        <v>0</v>
      </c>
      <c r="N9808" t="b">
        <v>1</v>
      </c>
      <c r="O9808" t="b">
        <v>0</v>
      </c>
    </row>
    <row r="9809" spans="1:15" x14ac:dyDescent="0.25">
      <c r="A9809" s="39">
        <v>43743.953206018516</v>
      </c>
      <c r="B9809" t="s">
        <v>2805</v>
      </c>
      <c r="C9809" t="s">
        <v>3981</v>
      </c>
      <c r="E9809" t="s">
        <v>2841</v>
      </c>
      <c r="F9809">
        <v>3.75</v>
      </c>
      <c r="G9809">
        <v>3.94</v>
      </c>
      <c r="H9809">
        <v>3.24</v>
      </c>
      <c r="I9809">
        <v>1</v>
      </c>
      <c r="J9809" t="b">
        <v>0</v>
      </c>
      <c r="K9809" t="b">
        <v>0</v>
      </c>
      <c r="L9809" t="b">
        <v>0</v>
      </c>
      <c r="M9809" t="b">
        <v>0</v>
      </c>
      <c r="N9809" t="b">
        <v>1</v>
      </c>
      <c r="O9809" t="b">
        <v>0</v>
      </c>
    </row>
    <row r="9810" spans="1:15" x14ac:dyDescent="0.25">
      <c r="A9810" s="39">
        <v>43743.953206018516</v>
      </c>
      <c r="B9810" t="s">
        <v>2805</v>
      </c>
      <c r="C9810" t="s">
        <v>3981</v>
      </c>
      <c r="E9810" t="s">
        <v>2841</v>
      </c>
      <c r="F9810">
        <v>3.75</v>
      </c>
      <c r="G9810">
        <v>3.94</v>
      </c>
      <c r="H9810">
        <v>3.24</v>
      </c>
      <c r="I9810">
        <v>1</v>
      </c>
      <c r="J9810" t="b">
        <v>0</v>
      </c>
      <c r="K9810" t="b">
        <v>0</v>
      </c>
      <c r="L9810" t="b">
        <v>0</v>
      </c>
      <c r="M9810" t="b">
        <v>0</v>
      </c>
      <c r="N9810" t="b">
        <v>1</v>
      </c>
      <c r="O9810" t="b">
        <v>0</v>
      </c>
    </row>
    <row r="9811" spans="1:15" x14ac:dyDescent="0.25">
      <c r="A9811" s="39">
        <v>43743.953206018516</v>
      </c>
      <c r="B9811" t="s">
        <v>2805</v>
      </c>
      <c r="C9811" t="s">
        <v>3981</v>
      </c>
      <c r="E9811" t="s">
        <v>2841</v>
      </c>
      <c r="F9811">
        <v>3.75</v>
      </c>
      <c r="G9811">
        <v>3.94</v>
      </c>
      <c r="H9811">
        <v>3.24</v>
      </c>
      <c r="I9811">
        <v>1</v>
      </c>
      <c r="J9811" t="b">
        <v>0</v>
      </c>
      <c r="K9811" t="b">
        <v>0</v>
      </c>
      <c r="L9811" t="b">
        <v>0</v>
      </c>
      <c r="M9811" t="b">
        <v>0</v>
      </c>
      <c r="N9811" t="b">
        <v>1</v>
      </c>
      <c r="O9811" t="b">
        <v>0</v>
      </c>
    </row>
    <row r="9812" spans="1:15" x14ac:dyDescent="0.25">
      <c r="A9812" s="39">
        <v>43743.953206018516</v>
      </c>
      <c r="B9812" t="s">
        <v>2805</v>
      </c>
      <c r="C9812" t="s">
        <v>3982</v>
      </c>
      <c r="D9812" t="s">
        <v>3983</v>
      </c>
      <c r="E9812" t="s">
        <v>2841</v>
      </c>
      <c r="F9812">
        <v>3.75</v>
      </c>
      <c r="G9812">
        <v>3.94</v>
      </c>
      <c r="H9812">
        <v>3.24</v>
      </c>
      <c r="I9812">
        <v>1</v>
      </c>
      <c r="J9812" t="b">
        <v>0</v>
      </c>
      <c r="K9812" t="b">
        <v>0</v>
      </c>
      <c r="L9812" t="b">
        <v>0</v>
      </c>
      <c r="M9812" t="b">
        <v>0</v>
      </c>
      <c r="N9812" t="b">
        <v>1</v>
      </c>
      <c r="O9812" t="b">
        <v>0</v>
      </c>
    </row>
    <row r="9813" spans="1:15" x14ac:dyDescent="0.25">
      <c r="A9813" s="39">
        <v>43743.953206018516</v>
      </c>
      <c r="B9813" t="s">
        <v>2805</v>
      </c>
      <c r="C9813" t="s">
        <v>3984</v>
      </c>
      <c r="D9813" t="s">
        <v>3983</v>
      </c>
      <c r="E9813" t="s">
        <v>2841</v>
      </c>
      <c r="F9813">
        <v>3.75</v>
      </c>
      <c r="G9813">
        <v>3.94</v>
      </c>
      <c r="H9813">
        <v>3.24</v>
      </c>
      <c r="I9813">
        <v>1</v>
      </c>
      <c r="J9813" t="b">
        <v>0</v>
      </c>
      <c r="K9813" t="b">
        <v>0</v>
      </c>
      <c r="L9813" t="b">
        <v>0</v>
      </c>
      <c r="M9813" t="b">
        <v>0</v>
      </c>
      <c r="N9813" t="b">
        <v>1</v>
      </c>
      <c r="O9813" t="b">
        <v>0</v>
      </c>
    </row>
    <row r="9814" spans="1:15" x14ac:dyDescent="0.25">
      <c r="A9814" s="39">
        <v>43743.953206018516</v>
      </c>
      <c r="B9814" t="s">
        <v>2805</v>
      </c>
      <c r="C9814" t="s">
        <v>3985</v>
      </c>
      <c r="D9814" t="s">
        <v>3983</v>
      </c>
      <c r="E9814" t="s">
        <v>2841</v>
      </c>
      <c r="F9814">
        <v>3.75</v>
      </c>
      <c r="G9814">
        <v>3.94</v>
      </c>
      <c r="H9814">
        <v>3.24</v>
      </c>
      <c r="I9814">
        <v>1</v>
      </c>
      <c r="J9814" t="b">
        <v>0</v>
      </c>
      <c r="K9814" t="b">
        <v>0</v>
      </c>
      <c r="L9814" t="b">
        <v>0</v>
      </c>
      <c r="M9814" t="b">
        <v>0</v>
      </c>
      <c r="N9814" t="b">
        <v>1</v>
      </c>
      <c r="O9814" t="b">
        <v>0</v>
      </c>
    </row>
    <row r="9815" spans="1:15" x14ac:dyDescent="0.25">
      <c r="A9815" s="39">
        <v>43743.953206018516</v>
      </c>
      <c r="B9815" t="s">
        <v>2805</v>
      </c>
      <c r="C9815" t="s">
        <v>3982</v>
      </c>
      <c r="D9815" t="s">
        <v>3986</v>
      </c>
      <c r="E9815" t="s">
        <v>2841</v>
      </c>
      <c r="F9815">
        <v>3.75</v>
      </c>
      <c r="G9815">
        <v>3.94</v>
      </c>
      <c r="H9815">
        <v>3.24</v>
      </c>
      <c r="I9815">
        <v>1</v>
      </c>
      <c r="J9815" t="b">
        <v>0</v>
      </c>
      <c r="K9815" t="b">
        <v>0</v>
      </c>
      <c r="L9815" t="b">
        <v>0</v>
      </c>
      <c r="M9815" t="b">
        <v>0</v>
      </c>
      <c r="N9815" t="b">
        <v>1</v>
      </c>
      <c r="O9815" t="b">
        <v>0</v>
      </c>
    </row>
    <row r="9816" spans="1:15" x14ac:dyDescent="0.25">
      <c r="A9816" s="39">
        <v>43743.953206018516</v>
      </c>
      <c r="B9816" t="s">
        <v>2805</v>
      </c>
      <c r="C9816" t="s">
        <v>3982</v>
      </c>
      <c r="D9816" t="s">
        <v>3986</v>
      </c>
      <c r="E9816" t="s">
        <v>2841</v>
      </c>
      <c r="F9816">
        <v>3.75</v>
      </c>
      <c r="G9816">
        <v>3.94</v>
      </c>
      <c r="H9816">
        <v>3.24</v>
      </c>
      <c r="I9816">
        <v>1</v>
      </c>
      <c r="J9816" t="b">
        <v>0</v>
      </c>
      <c r="K9816" t="b">
        <v>0</v>
      </c>
      <c r="L9816" t="b">
        <v>0</v>
      </c>
      <c r="M9816" t="b">
        <v>0</v>
      </c>
      <c r="N9816" t="b">
        <v>1</v>
      </c>
      <c r="O9816" t="b">
        <v>0</v>
      </c>
    </row>
    <row r="9817" spans="1:15" x14ac:dyDescent="0.25">
      <c r="A9817" s="39">
        <v>43743.953206018516</v>
      </c>
      <c r="B9817" t="s">
        <v>2805</v>
      </c>
      <c r="C9817" t="s">
        <v>3982</v>
      </c>
      <c r="D9817" t="s">
        <v>3986</v>
      </c>
      <c r="E9817" t="s">
        <v>2841</v>
      </c>
      <c r="F9817">
        <v>3.75</v>
      </c>
      <c r="G9817">
        <v>3.94</v>
      </c>
      <c r="H9817">
        <v>3.24</v>
      </c>
      <c r="I9817">
        <v>1</v>
      </c>
      <c r="J9817" t="b">
        <v>0</v>
      </c>
      <c r="K9817" t="b">
        <v>0</v>
      </c>
      <c r="L9817" t="b">
        <v>0</v>
      </c>
      <c r="M9817" t="b">
        <v>0</v>
      </c>
      <c r="N9817" t="b">
        <v>1</v>
      </c>
      <c r="O9817" t="b">
        <v>0</v>
      </c>
    </row>
    <row r="9818" spans="1:15" x14ac:dyDescent="0.25">
      <c r="A9818" s="39">
        <v>43743.953206018516</v>
      </c>
      <c r="B9818" t="s">
        <v>2805</v>
      </c>
      <c r="C9818" t="s">
        <v>3982</v>
      </c>
      <c r="D9818" t="s">
        <v>3986</v>
      </c>
      <c r="E9818" t="s">
        <v>2841</v>
      </c>
      <c r="F9818">
        <v>3.75</v>
      </c>
      <c r="G9818">
        <v>3.94</v>
      </c>
      <c r="H9818">
        <v>3.24</v>
      </c>
      <c r="I9818">
        <v>1</v>
      </c>
      <c r="J9818" t="b">
        <v>0</v>
      </c>
      <c r="K9818" t="b">
        <v>0</v>
      </c>
      <c r="L9818" t="b">
        <v>0</v>
      </c>
      <c r="M9818" t="b">
        <v>0</v>
      </c>
      <c r="N9818" t="b">
        <v>1</v>
      </c>
      <c r="O9818" t="b">
        <v>0</v>
      </c>
    </row>
    <row r="9819" spans="1:15" x14ac:dyDescent="0.25">
      <c r="A9819" s="39">
        <v>43743.953206018516</v>
      </c>
      <c r="B9819" t="s">
        <v>2805</v>
      </c>
      <c r="C9819" t="s">
        <v>3982</v>
      </c>
      <c r="D9819" t="s">
        <v>3986</v>
      </c>
      <c r="E9819" t="s">
        <v>2841</v>
      </c>
      <c r="F9819">
        <v>3.75</v>
      </c>
      <c r="G9819">
        <v>3.94</v>
      </c>
      <c r="H9819">
        <v>3.24</v>
      </c>
      <c r="I9819">
        <v>1</v>
      </c>
      <c r="J9819" t="b">
        <v>0</v>
      </c>
      <c r="K9819" t="b">
        <v>0</v>
      </c>
      <c r="L9819" t="b">
        <v>0</v>
      </c>
      <c r="M9819" t="b">
        <v>0</v>
      </c>
      <c r="N9819" t="b">
        <v>1</v>
      </c>
      <c r="O9819" t="b">
        <v>0</v>
      </c>
    </row>
    <row r="9820" spans="1:15" x14ac:dyDescent="0.25">
      <c r="A9820" s="39">
        <v>43743.953206018516</v>
      </c>
      <c r="B9820" t="s">
        <v>2805</v>
      </c>
      <c r="C9820" t="s">
        <v>3982</v>
      </c>
      <c r="D9820" t="s">
        <v>3986</v>
      </c>
      <c r="E9820" t="s">
        <v>2841</v>
      </c>
      <c r="F9820">
        <v>3.75</v>
      </c>
      <c r="G9820">
        <v>3.94</v>
      </c>
      <c r="H9820">
        <v>3.24</v>
      </c>
      <c r="I9820">
        <v>1</v>
      </c>
      <c r="J9820" t="b">
        <v>0</v>
      </c>
      <c r="K9820" t="b">
        <v>0</v>
      </c>
      <c r="L9820" t="b">
        <v>0</v>
      </c>
      <c r="M9820" t="b">
        <v>0</v>
      </c>
      <c r="N9820" t="b">
        <v>1</v>
      </c>
      <c r="O9820" t="b">
        <v>0</v>
      </c>
    </row>
    <row r="9821" spans="1:15" x14ac:dyDescent="0.25">
      <c r="A9821" s="39">
        <v>43743.953206018516</v>
      </c>
      <c r="B9821" t="s">
        <v>2805</v>
      </c>
      <c r="C9821" t="s">
        <v>3982</v>
      </c>
      <c r="D9821" t="s">
        <v>3986</v>
      </c>
      <c r="E9821" t="s">
        <v>2841</v>
      </c>
      <c r="F9821">
        <v>3.75</v>
      </c>
      <c r="G9821">
        <v>3.94</v>
      </c>
      <c r="H9821">
        <v>3.24</v>
      </c>
      <c r="I9821">
        <v>1</v>
      </c>
      <c r="J9821" t="b">
        <v>0</v>
      </c>
      <c r="K9821" t="b">
        <v>0</v>
      </c>
      <c r="L9821" t="b">
        <v>0</v>
      </c>
      <c r="M9821" t="b">
        <v>0</v>
      </c>
      <c r="N9821" t="b">
        <v>1</v>
      </c>
      <c r="O9821" t="b">
        <v>0</v>
      </c>
    </row>
    <row r="9822" spans="1:15" x14ac:dyDescent="0.25">
      <c r="A9822" s="39">
        <v>43743.953206018516</v>
      </c>
      <c r="B9822" t="s">
        <v>2805</v>
      </c>
      <c r="C9822" t="s">
        <v>3982</v>
      </c>
      <c r="D9822" t="s">
        <v>3986</v>
      </c>
      <c r="E9822" t="s">
        <v>2841</v>
      </c>
      <c r="F9822">
        <v>3.75</v>
      </c>
      <c r="G9822">
        <v>3.94</v>
      </c>
      <c r="H9822">
        <v>3.24</v>
      </c>
      <c r="I9822">
        <v>1</v>
      </c>
      <c r="J9822" t="b">
        <v>0</v>
      </c>
      <c r="K9822" t="b">
        <v>0</v>
      </c>
      <c r="L9822" t="b">
        <v>0</v>
      </c>
      <c r="M9822" t="b">
        <v>0</v>
      </c>
      <c r="N9822" t="b">
        <v>1</v>
      </c>
      <c r="O9822" t="b">
        <v>0</v>
      </c>
    </row>
    <row r="9823" spans="1:15" x14ac:dyDescent="0.25">
      <c r="A9823" s="39">
        <v>43743.953206018516</v>
      </c>
      <c r="B9823" t="s">
        <v>2805</v>
      </c>
      <c r="C9823" t="s">
        <v>3982</v>
      </c>
      <c r="D9823" t="s">
        <v>3986</v>
      </c>
      <c r="E9823" t="s">
        <v>2841</v>
      </c>
      <c r="F9823">
        <v>3.75</v>
      </c>
      <c r="G9823">
        <v>3.94</v>
      </c>
      <c r="H9823">
        <v>3.24</v>
      </c>
      <c r="I9823">
        <v>1</v>
      </c>
      <c r="J9823" t="b">
        <v>0</v>
      </c>
      <c r="K9823" t="b">
        <v>0</v>
      </c>
      <c r="L9823" t="b">
        <v>0</v>
      </c>
      <c r="M9823" t="b">
        <v>0</v>
      </c>
      <c r="N9823" t="b">
        <v>1</v>
      </c>
      <c r="O9823" t="b">
        <v>0</v>
      </c>
    </row>
    <row r="9824" spans="1:15" x14ac:dyDescent="0.25">
      <c r="A9824" s="39">
        <v>43743.953206018516</v>
      </c>
      <c r="B9824" t="s">
        <v>2805</v>
      </c>
      <c r="C9824" t="s">
        <v>3982</v>
      </c>
      <c r="D9824" t="s">
        <v>3986</v>
      </c>
      <c r="E9824" t="s">
        <v>2841</v>
      </c>
      <c r="F9824">
        <v>3.75</v>
      </c>
      <c r="G9824">
        <v>3.94</v>
      </c>
      <c r="H9824">
        <v>3.24</v>
      </c>
      <c r="I9824">
        <v>1</v>
      </c>
      <c r="J9824" t="b">
        <v>0</v>
      </c>
      <c r="K9824" t="b">
        <v>0</v>
      </c>
      <c r="L9824" t="b">
        <v>0</v>
      </c>
      <c r="M9824" t="b">
        <v>0</v>
      </c>
      <c r="N9824" t="b">
        <v>1</v>
      </c>
      <c r="O9824" t="b">
        <v>0</v>
      </c>
    </row>
    <row r="9825" spans="1:15" x14ac:dyDescent="0.25">
      <c r="A9825" s="39">
        <v>43743.953206018516</v>
      </c>
      <c r="B9825" t="s">
        <v>2805</v>
      </c>
      <c r="C9825" t="s">
        <v>3982</v>
      </c>
      <c r="D9825" t="s">
        <v>3986</v>
      </c>
      <c r="E9825" t="s">
        <v>2841</v>
      </c>
      <c r="F9825">
        <v>3.75</v>
      </c>
      <c r="G9825">
        <v>3.94</v>
      </c>
      <c r="H9825">
        <v>3.24</v>
      </c>
      <c r="I9825">
        <v>1</v>
      </c>
      <c r="J9825" t="b">
        <v>0</v>
      </c>
      <c r="K9825" t="b">
        <v>0</v>
      </c>
      <c r="L9825" t="b">
        <v>0</v>
      </c>
      <c r="M9825" t="b">
        <v>0</v>
      </c>
      <c r="N9825" t="b">
        <v>1</v>
      </c>
      <c r="O9825" t="b">
        <v>0</v>
      </c>
    </row>
    <row r="9826" spans="1:15" x14ac:dyDescent="0.25">
      <c r="A9826" s="39">
        <v>43743.953206018516</v>
      </c>
      <c r="B9826" t="s">
        <v>2805</v>
      </c>
      <c r="C9826" t="s">
        <v>3982</v>
      </c>
      <c r="D9826" t="s">
        <v>3986</v>
      </c>
      <c r="E9826" t="s">
        <v>2841</v>
      </c>
      <c r="F9826">
        <v>3.75</v>
      </c>
      <c r="G9826">
        <v>3.94</v>
      </c>
      <c r="H9826">
        <v>3.24</v>
      </c>
      <c r="I9826">
        <v>1</v>
      </c>
      <c r="J9826" t="b">
        <v>0</v>
      </c>
      <c r="K9826" t="b">
        <v>0</v>
      </c>
      <c r="L9826" t="b">
        <v>0</v>
      </c>
      <c r="M9826" t="b">
        <v>0</v>
      </c>
      <c r="N9826" t="b">
        <v>1</v>
      </c>
      <c r="O9826" t="b">
        <v>0</v>
      </c>
    </row>
    <row r="9827" spans="1:15" x14ac:dyDescent="0.25">
      <c r="A9827" s="39">
        <v>43743.953206018516</v>
      </c>
      <c r="B9827" t="s">
        <v>2805</v>
      </c>
      <c r="C9827" t="s">
        <v>3982</v>
      </c>
      <c r="D9827" t="s">
        <v>3986</v>
      </c>
      <c r="E9827" t="s">
        <v>2841</v>
      </c>
      <c r="F9827">
        <v>3.75</v>
      </c>
      <c r="G9827">
        <v>3.94</v>
      </c>
      <c r="H9827">
        <v>3.24</v>
      </c>
      <c r="I9827">
        <v>1</v>
      </c>
      <c r="J9827" t="b">
        <v>0</v>
      </c>
      <c r="K9827" t="b">
        <v>0</v>
      </c>
      <c r="L9827" t="b">
        <v>0</v>
      </c>
      <c r="M9827" t="b">
        <v>0</v>
      </c>
      <c r="N9827" t="b">
        <v>1</v>
      </c>
      <c r="O9827" t="b">
        <v>0</v>
      </c>
    </row>
    <row r="9828" spans="1:15" x14ac:dyDescent="0.25">
      <c r="A9828" s="39">
        <v>43743.953206018516</v>
      </c>
      <c r="B9828" t="s">
        <v>2805</v>
      </c>
      <c r="C9828" t="s">
        <v>3982</v>
      </c>
      <c r="D9828" t="s">
        <v>3986</v>
      </c>
      <c r="E9828" t="s">
        <v>2841</v>
      </c>
      <c r="F9828">
        <v>3.75</v>
      </c>
      <c r="G9828">
        <v>3.94</v>
      </c>
      <c r="H9828">
        <v>3.24</v>
      </c>
      <c r="I9828">
        <v>1</v>
      </c>
      <c r="J9828" t="b">
        <v>0</v>
      </c>
      <c r="K9828" t="b">
        <v>0</v>
      </c>
      <c r="L9828" t="b">
        <v>0</v>
      </c>
      <c r="M9828" t="b">
        <v>0</v>
      </c>
      <c r="N9828" t="b">
        <v>1</v>
      </c>
      <c r="O9828" t="b">
        <v>0</v>
      </c>
    </row>
    <row r="9829" spans="1:15" x14ac:dyDescent="0.25">
      <c r="A9829" s="39">
        <v>43743.953206018516</v>
      </c>
      <c r="B9829" t="s">
        <v>2805</v>
      </c>
      <c r="C9829" t="s">
        <v>3982</v>
      </c>
      <c r="D9829" t="s">
        <v>3986</v>
      </c>
      <c r="E9829" t="s">
        <v>2841</v>
      </c>
      <c r="F9829">
        <v>3.75</v>
      </c>
      <c r="G9829">
        <v>3.94</v>
      </c>
      <c r="H9829">
        <v>3.24</v>
      </c>
      <c r="I9829">
        <v>1</v>
      </c>
      <c r="J9829" t="b">
        <v>0</v>
      </c>
      <c r="K9829" t="b">
        <v>0</v>
      </c>
      <c r="L9829" t="b">
        <v>0</v>
      </c>
      <c r="M9829" t="b">
        <v>0</v>
      </c>
      <c r="N9829" t="b">
        <v>1</v>
      </c>
      <c r="O9829" t="b">
        <v>0</v>
      </c>
    </row>
    <row r="9830" spans="1:15" x14ac:dyDescent="0.25">
      <c r="A9830" s="39">
        <v>43743.953206018516</v>
      </c>
      <c r="B9830" t="s">
        <v>2805</v>
      </c>
      <c r="C9830" t="s">
        <v>3982</v>
      </c>
      <c r="D9830" t="s">
        <v>3986</v>
      </c>
      <c r="E9830" t="s">
        <v>2841</v>
      </c>
      <c r="F9830">
        <v>3.75</v>
      </c>
      <c r="G9830">
        <v>3.94</v>
      </c>
      <c r="H9830">
        <v>3.24</v>
      </c>
      <c r="I9830">
        <v>1</v>
      </c>
      <c r="J9830" t="b">
        <v>0</v>
      </c>
      <c r="K9830" t="b">
        <v>0</v>
      </c>
      <c r="L9830" t="b">
        <v>0</v>
      </c>
      <c r="M9830" t="b">
        <v>0</v>
      </c>
      <c r="N9830" t="b">
        <v>1</v>
      </c>
      <c r="O9830" t="b">
        <v>0</v>
      </c>
    </row>
    <row r="9831" spans="1:15" x14ac:dyDescent="0.25">
      <c r="A9831" s="39">
        <v>43743.953206018516</v>
      </c>
      <c r="B9831" t="s">
        <v>2805</v>
      </c>
      <c r="C9831" t="s">
        <v>3984</v>
      </c>
      <c r="D9831" t="s">
        <v>3986</v>
      </c>
      <c r="E9831" t="s">
        <v>2841</v>
      </c>
      <c r="F9831">
        <v>3.75</v>
      </c>
      <c r="G9831">
        <v>3.94</v>
      </c>
      <c r="H9831">
        <v>3.24</v>
      </c>
      <c r="I9831">
        <v>1</v>
      </c>
      <c r="J9831" t="b">
        <v>0</v>
      </c>
      <c r="K9831" t="b">
        <v>0</v>
      </c>
      <c r="L9831" t="b">
        <v>0</v>
      </c>
      <c r="M9831" t="b">
        <v>0</v>
      </c>
      <c r="N9831" t="b">
        <v>1</v>
      </c>
      <c r="O9831" t="b">
        <v>0</v>
      </c>
    </row>
    <row r="9832" spans="1:15" x14ac:dyDescent="0.25">
      <c r="A9832" s="39">
        <v>43743.953206018516</v>
      </c>
      <c r="B9832" t="s">
        <v>2805</v>
      </c>
      <c r="C9832" t="s">
        <v>3984</v>
      </c>
      <c r="D9832" t="s">
        <v>3986</v>
      </c>
      <c r="E9832" t="s">
        <v>2841</v>
      </c>
      <c r="F9832">
        <v>3.75</v>
      </c>
      <c r="G9832">
        <v>3.94</v>
      </c>
      <c r="H9832">
        <v>3.24</v>
      </c>
      <c r="I9832">
        <v>1</v>
      </c>
      <c r="J9832" t="b">
        <v>0</v>
      </c>
      <c r="K9832" t="b">
        <v>0</v>
      </c>
      <c r="L9832" t="b">
        <v>0</v>
      </c>
      <c r="M9832" t="b">
        <v>0</v>
      </c>
      <c r="N9832" t="b">
        <v>1</v>
      </c>
      <c r="O9832" t="b">
        <v>0</v>
      </c>
    </row>
    <row r="9833" spans="1:15" x14ac:dyDescent="0.25">
      <c r="A9833" s="39">
        <v>43743.953206018516</v>
      </c>
      <c r="B9833" t="s">
        <v>2805</v>
      </c>
      <c r="C9833" t="s">
        <v>3984</v>
      </c>
      <c r="D9833" t="s">
        <v>3986</v>
      </c>
      <c r="E9833" t="s">
        <v>2841</v>
      </c>
      <c r="F9833">
        <v>3.75</v>
      </c>
      <c r="G9833">
        <v>3.94</v>
      </c>
      <c r="H9833">
        <v>3.24</v>
      </c>
      <c r="I9833">
        <v>1</v>
      </c>
      <c r="J9833" t="b">
        <v>0</v>
      </c>
      <c r="K9833" t="b">
        <v>0</v>
      </c>
      <c r="L9833" t="b">
        <v>0</v>
      </c>
      <c r="M9833" t="b">
        <v>0</v>
      </c>
      <c r="N9833" t="b">
        <v>1</v>
      </c>
      <c r="O9833" t="b">
        <v>0</v>
      </c>
    </row>
    <row r="9834" spans="1:15" x14ac:dyDescent="0.25">
      <c r="A9834" s="39">
        <v>43743.953206018516</v>
      </c>
      <c r="B9834" t="s">
        <v>2805</v>
      </c>
      <c r="C9834" t="s">
        <v>3984</v>
      </c>
      <c r="D9834" t="s">
        <v>3986</v>
      </c>
      <c r="E9834" t="s">
        <v>2841</v>
      </c>
      <c r="F9834">
        <v>3.75</v>
      </c>
      <c r="G9834">
        <v>3.94</v>
      </c>
      <c r="H9834">
        <v>3.24</v>
      </c>
      <c r="I9834">
        <v>1</v>
      </c>
      <c r="J9834" t="b">
        <v>0</v>
      </c>
      <c r="K9834" t="b">
        <v>0</v>
      </c>
      <c r="L9834" t="b">
        <v>0</v>
      </c>
      <c r="M9834" t="b">
        <v>0</v>
      </c>
      <c r="N9834" t="b">
        <v>1</v>
      </c>
      <c r="O9834" t="b">
        <v>0</v>
      </c>
    </row>
    <row r="9835" spans="1:15" x14ac:dyDescent="0.25">
      <c r="A9835" s="39">
        <v>43743.953206018516</v>
      </c>
      <c r="B9835" t="s">
        <v>2805</v>
      </c>
      <c r="C9835" t="s">
        <v>3984</v>
      </c>
      <c r="D9835" t="s">
        <v>3986</v>
      </c>
      <c r="E9835" t="s">
        <v>2841</v>
      </c>
      <c r="F9835">
        <v>3.75</v>
      </c>
      <c r="G9835">
        <v>3.94</v>
      </c>
      <c r="H9835">
        <v>3.24</v>
      </c>
      <c r="I9835">
        <v>1</v>
      </c>
      <c r="J9835" t="b">
        <v>0</v>
      </c>
      <c r="K9835" t="b">
        <v>0</v>
      </c>
      <c r="L9835" t="b">
        <v>0</v>
      </c>
      <c r="M9835" t="b">
        <v>0</v>
      </c>
      <c r="N9835" t="b">
        <v>1</v>
      </c>
      <c r="O9835" t="b">
        <v>0</v>
      </c>
    </row>
    <row r="9836" spans="1:15" x14ac:dyDescent="0.25">
      <c r="A9836" s="39">
        <v>43743.953206018516</v>
      </c>
      <c r="B9836" t="s">
        <v>2805</v>
      </c>
      <c r="C9836" t="s">
        <v>3984</v>
      </c>
      <c r="D9836" t="s">
        <v>3986</v>
      </c>
      <c r="E9836" t="s">
        <v>2841</v>
      </c>
      <c r="F9836">
        <v>3.75</v>
      </c>
      <c r="G9836">
        <v>3.94</v>
      </c>
      <c r="H9836">
        <v>3.24</v>
      </c>
      <c r="I9836">
        <v>1</v>
      </c>
      <c r="J9836" t="b">
        <v>0</v>
      </c>
      <c r="K9836" t="b">
        <v>0</v>
      </c>
      <c r="L9836" t="b">
        <v>0</v>
      </c>
      <c r="M9836" t="b">
        <v>0</v>
      </c>
      <c r="N9836" t="b">
        <v>1</v>
      </c>
      <c r="O9836" t="b">
        <v>0</v>
      </c>
    </row>
    <row r="9837" spans="1:15" x14ac:dyDescent="0.25">
      <c r="A9837" s="39">
        <v>43743.953206018516</v>
      </c>
      <c r="B9837" t="s">
        <v>2805</v>
      </c>
      <c r="C9837" t="s">
        <v>3984</v>
      </c>
      <c r="D9837" t="s">
        <v>3986</v>
      </c>
      <c r="E9837" t="s">
        <v>2841</v>
      </c>
      <c r="F9837">
        <v>3.75</v>
      </c>
      <c r="G9837">
        <v>3.94</v>
      </c>
      <c r="H9837">
        <v>3.24</v>
      </c>
      <c r="I9837">
        <v>1</v>
      </c>
      <c r="J9837" t="b">
        <v>0</v>
      </c>
      <c r="K9837" t="b">
        <v>0</v>
      </c>
      <c r="L9837" t="b">
        <v>0</v>
      </c>
      <c r="M9837" t="b">
        <v>0</v>
      </c>
      <c r="N9837" t="b">
        <v>1</v>
      </c>
      <c r="O9837" t="b">
        <v>0</v>
      </c>
    </row>
    <row r="9838" spans="1:15" x14ac:dyDescent="0.25">
      <c r="A9838" s="39">
        <v>43743.953206018516</v>
      </c>
      <c r="B9838" t="s">
        <v>2805</v>
      </c>
      <c r="C9838" t="s">
        <v>3984</v>
      </c>
      <c r="D9838" t="s">
        <v>3986</v>
      </c>
      <c r="E9838" t="s">
        <v>2841</v>
      </c>
      <c r="F9838">
        <v>3.75</v>
      </c>
      <c r="G9838">
        <v>3.94</v>
      </c>
      <c r="H9838">
        <v>3.24</v>
      </c>
      <c r="I9838">
        <v>1</v>
      </c>
      <c r="J9838" t="b">
        <v>0</v>
      </c>
      <c r="K9838" t="b">
        <v>0</v>
      </c>
      <c r="L9838" t="b">
        <v>0</v>
      </c>
      <c r="M9838" t="b">
        <v>0</v>
      </c>
      <c r="N9838" t="b">
        <v>1</v>
      </c>
      <c r="O9838" t="b">
        <v>0</v>
      </c>
    </row>
    <row r="9839" spans="1:15" x14ac:dyDescent="0.25">
      <c r="A9839" s="39">
        <v>43743.953206018516</v>
      </c>
      <c r="B9839" t="s">
        <v>2805</v>
      </c>
      <c r="C9839" t="s">
        <v>3984</v>
      </c>
      <c r="D9839" t="s">
        <v>3986</v>
      </c>
      <c r="E9839" t="s">
        <v>2841</v>
      </c>
      <c r="F9839">
        <v>3.75</v>
      </c>
      <c r="G9839">
        <v>3.94</v>
      </c>
      <c r="H9839">
        <v>3.24</v>
      </c>
      <c r="I9839">
        <v>1</v>
      </c>
      <c r="J9839" t="b">
        <v>0</v>
      </c>
      <c r="K9839" t="b">
        <v>0</v>
      </c>
      <c r="L9839" t="b">
        <v>0</v>
      </c>
      <c r="M9839" t="b">
        <v>0</v>
      </c>
      <c r="N9839" t="b">
        <v>1</v>
      </c>
      <c r="O9839" t="b">
        <v>0</v>
      </c>
    </row>
    <row r="9840" spans="1:15" x14ac:dyDescent="0.25">
      <c r="A9840" s="39">
        <v>43743.953206018516</v>
      </c>
      <c r="B9840" t="s">
        <v>2805</v>
      </c>
      <c r="C9840" t="s">
        <v>3984</v>
      </c>
      <c r="D9840" t="s">
        <v>3986</v>
      </c>
      <c r="E9840" t="s">
        <v>2841</v>
      </c>
      <c r="F9840">
        <v>3.75</v>
      </c>
      <c r="G9840">
        <v>3.94</v>
      </c>
      <c r="H9840">
        <v>3.24</v>
      </c>
      <c r="I9840">
        <v>1</v>
      </c>
      <c r="J9840" t="b">
        <v>0</v>
      </c>
      <c r="K9840" t="b">
        <v>0</v>
      </c>
      <c r="L9840" t="b">
        <v>0</v>
      </c>
      <c r="M9840" t="b">
        <v>0</v>
      </c>
      <c r="N9840" t="b">
        <v>1</v>
      </c>
      <c r="O9840" t="b">
        <v>0</v>
      </c>
    </row>
    <row r="9841" spans="1:15" x14ac:dyDescent="0.25">
      <c r="A9841" s="39">
        <v>43743.953206018516</v>
      </c>
      <c r="B9841" t="s">
        <v>2805</v>
      </c>
      <c r="C9841" t="s">
        <v>3984</v>
      </c>
      <c r="D9841" t="s">
        <v>3986</v>
      </c>
      <c r="E9841" t="s">
        <v>2841</v>
      </c>
      <c r="F9841">
        <v>3.75</v>
      </c>
      <c r="G9841">
        <v>3.94</v>
      </c>
      <c r="H9841">
        <v>3.24</v>
      </c>
      <c r="I9841">
        <v>1</v>
      </c>
      <c r="J9841" t="b">
        <v>0</v>
      </c>
      <c r="K9841" t="b">
        <v>0</v>
      </c>
      <c r="L9841" t="b">
        <v>0</v>
      </c>
      <c r="M9841" t="b">
        <v>0</v>
      </c>
      <c r="N9841" t="b">
        <v>1</v>
      </c>
      <c r="O9841" t="b">
        <v>0</v>
      </c>
    </row>
    <row r="9842" spans="1:15" x14ac:dyDescent="0.25">
      <c r="A9842" s="39">
        <v>43743.953206018516</v>
      </c>
      <c r="B9842" t="s">
        <v>2805</v>
      </c>
      <c r="C9842" t="s">
        <v>3984</v>
      </c>
      <c r="D9842" t="s">
        <v>3986</v>
      </c>
      <c r="E9842" t="s">
        <v>2841</v>
      </c>
      <c r="F9842">
        <v>3.75</v>
      </c>
      <c r="G9842">
        <v>3.94</v>
      </c>
      <c r="H9842">
        <v>3.24</v>
      </c>
      <c r="I9842">
        <v>1</v>
      </c>
      <c r="J9842" t="b">
        <v>0</v>
      </c>
      <c r="K9842" t="b">
        <v>0</v>
      </c>
      <c r="L9842" t="b">
        <v>0</v>
      </c>
      <c r="M9842" t="b">
        <v>0</v>
      </c>
      <c r="N9842" t="b">
        <v>1</v>
      </c>
      <c r="O9842" t="b">
        <v>0</v>
      </c>
    </row>
    <row r="9843" spans="1:15" x14ac:dyDescent="0.25">
      <c r="A9843" s="39">
        <v>43743.953206018516</v>
      </c>
      <c r="B9843" t="s">
        <v>2805</v>
      </c>
      <c r="C9843" t="s">
        <v>3985</v>
      </c>
      <c r="D9843" t="s">
        <v>3986</v>
      </c>
      <c r="E9843" t="s">
        <v>2841</v>
      </c>
      <c r="F9843">
        <v>3.75</v>
      </c>
      <c r="G9843">
        <v>3.94</v>
      </c>
      <c r="H9843">
        <v>3.24</v>
      </c>
      <c r="I9843">
        <v>1</v>
      </c>
      <c r="J9843" t="b">
        <v>0</v>
      </c>
      <c r="K9843" t="b">
        <v>0</v>
      </c>
      <c r="L9843" t="b">
        <v>0</v>
      </c>
      <c r="M9843" t="b">
        <v>0</v>
      </c>
      <c r="N9843" t="b">
        <v>1</v>
      </c>
      <c r="O9843" t="b">
        <v>0</v>
      </c>
    </row>
    <row r="9844" spans="1:15" x14ac:dyDescent="0.25">
      <c r="A9844" s="39">
        <v>43743.953206018516</v>
      </c>
      <c r="B9844" t="s">
        <v>2805</v>
      </c>
      <c r="C9844" t="s">
        <v>3985</v>
      </c>
      <c r="D9844" t="s">
        <v>3986</v>
      </c>
      <c r="E9844" t="s">
        <v>2841</v>
      </c>
      <c r="F9844">
        <v>3.75</v>
      </c>
      <c r="G9844">
        <v>3.94</v>
      </c>
      <c r="H9844">
        <v>3.24</v>
      </c>
      <c r="I9844">
        <v>1</v>
      </c>
      <c r="J9844" t="b">
        <v>0</v>
      </c>
      <c r="K9844" t="b">
        <v>0</v>
      </c>
      <c r="L9844" t="b">
        <v>0</v>
      </c>
      <c r="M9844" t="b">
        <v>0</v>
      </c>
      <c r="N9844" t="b">
        <v>1</v>
      </c>
      <c r="O9844" t="b">
        <v>0</v>
      </c>
    </row>
    <row r="9845" spans="1:15" x14ac:dyDescent="0.25">
      <c r="A9845" s="39">
        <v>43743.953206018516</v>
      </c>
      <c r="B9845" t="s">
        <v>2805</v>
      </c>
      <c r="C9845" t="s">
        <v>3985</v>
      </c>
      <c r="D9845" t="s">
        <v>3986</v>
      </c>
      <c r="E9845" t="s">
        <v>2841</v>
      </c>
      <c r="F9845">
        <v>3.75</v>
      </c>
      <c r="G9845">
        <v>3.94</v>
      </c>
      <c r="H9845">
        <v>3.24</v>
      </c>
      <c r="I9845">
        <v>1</v>
      </c>
      <c r="J9845" t="b">
        <v>0</v>
      </c>
      <c r="K9845" t="b">
        <v>0</v>
      </c>
      <c r="L9845" t="b">
        <v>0</v>
      </c>
      <c r="M9845" t="b">
        <v>0</v>
      </c>
      <c r="N9845" t="b">
        <v>1</v>
      </c>
      <c r="O9845" t="b">
        <v>0</v>
      </c>
    </row>
    <row r="9846" spans="1:15" x14ac:dyDescent="0.25">
      <c r="A9846" s="39">
        <v>43743.953206018516</v>
      </c>
      <c r="B9846" t="s">
        <v>2805</v>
      </c>
      <c r="C9846" t="s">
        <v>3985</v>
      </c>
      <c r="D9846" t="s">
        <v>3986</v>
      </c>
      <c r="E9846" t="s">
        <v>2841</v>
      </c>
      <c r="F9846">
        <v>3.75</v>
      </c>
      <c r="G9846">
        <v>3.94</v>
      </c>
      <c r="H9846">
        <v>3.24</v>
      </c>
      <c r="I9846">
        <v>1</v>
      </c>
      <c r="J9846" t="b">
        <v>0</v>
      </c>
      <c r="K9846" t="b">
        <v>0</v>
      </c>
      <c r="L9846" t="b">
        <v>0</v>
      </c>
      <c r="M9846" t="b">
        <v>0</v>
      </c>
      <c r="N9846" t="b">
        <v>1</v>
      </c>
      <c r="O9846" t="b">
        <v>0</v>
      </c>
    </row>
    <row r="9847" spans="1:15" x14ac:dyDescent="0.25">
      <c r="A9847" s="39">
        <v>43743.953206018516</v>
      </c>
      <c r="B9847" t="s">
        <v>2805</v>
      </c>
      <c r="C9847" t="s">
        <v>3987</v>
      </c>
      <c r="E9847" t="s">
        <v>2841</v>
      </c>
      <c r="F9847">
        <v>3.75</v>
      </c>
      <c r="G9847">
        <v>3.94</v>
      </c>
      <c r="H9847">
        <v>3.24</v>
      </c>
      <c r="I9847">
        <v>1</v>
      </c>
      <c r="J9847" t="b">
        <v>0</v>
      </c>
      <c r="K9847" t="b">
        <v>0</v>
      </c>
      <c r="L9847" t="b">
        <v>0</v>
      </c>
      <c r="M9847" t="b">
        <v>0</v>
      </c>
      <c r="N9847" t="b">
        <v>1</v>
      </c>
      <c r="O9847" t="b">
        <v>0</v>
      </c>
    </row>
    <row r="9848" spans="1:15" x14ac:dyDescent="0.25">
      <c r="A9848" s="39">
        <v>43743.953206018516</v>
      </c>
      <c r="B9848" t="s">
        <v>2805</v>
      </c>
      <c r="C9848" t="s">
        <v>3987</v>
      </c>
      <c r="E9848" t="s">
        <v>2841</v>
      </c>
      <c r="F9848">
        <v>3.75</v>
      </c>
      <c r="G9848">
        <v>3.94</v>
      </c>
      <c r="H9848">
        <v>3.24</v>
      </c>
      <c r="I9848">
        <v>1</v>
      </c>
      <c r="J9848" t="b">
        <v>0</v>
      </c>
      <c r="K9848" t="b">
        <v>0</v>
      </c>
      <c r="L9848" t="b">
        <v>0</v>
      </c>
      <c r="M9848" t="b">
        <v>0</v>
      </c>
      <c r="N9848" t="b">
        <v>1</v>
      </c>
      <c r="O9848" t="b">
        <v>0</v>
      </c>
    </row>
    <row r="9849" spans="1:15" x14ac:dyDescent="0.25">
      <c r="A9849" s="39">
        <v>43743.953206018516</v>
      </c>
      <c r="B9849" t="s">
        <v>2805</v>
      </c>
      <c r="C9849" t="s">
        <v>3987</v>
      </c>
      <c r="E9849" t="s">
        <v>2841</v>
      </c>
      <c r="F9849">
        <v>3.75</v>
      </c>
      <c r="G9849">
        <v>3.94</v>
      </c>
      <c r="H9849">
        <v>3.24</v>
      </c>
      <c r="I9849">
        <v>1</v>
      </c>
      <c r="J9849" t="b">
        <v>0</v>
      </c>
      <c r="K9849" t="b">
        <v>0</v>
      </c>
      <c r="L9849" t="b">
        <v>0</v>
      </c>
      <c r="M9849" t="b">
        <v>0</v>
      </c>
      <c r="N9849" t="b">
        <v>1</v>
      </c>
      <c r="O9849" t="b">
        <v>0</v>
      </c>
    </row>
    <row r="9850" spans="1:15" x14ac:dyDescent="0.25">
      <c r="A9850" s="39">
        <v>43743.953206018516</v>
      </c>
      <c r="B9850" t="s">
        <v>2805</v>
      </c>
      <c r="C9850" t="s">
        <v>3987</v>
      </c>
      <c r="E9850" t="s">
        <v>2841</v>
      </c>
      <c r="F9850">
        <v>3.75</v>
      </c>
      <c r="G9850">
        <v>3.94</v>
      </c>
      <c r="H9850">
        <v>3.24</v>
      </c>
      <c r="I9850">
        <v>1</v>
      </c>
      <c r="J9850" t="b">
        <v>0</v>
      </c>
      <c r="K9850" t="b">
        <v>0</v>
      </c>
      <c r="L9850" t="b">
        <v>0</v>
      </c>
      <c r="M9850" t="b">
        <v>0</v>
      </c>
      <c r="N9850" t="b">
        <v>1</v>
      </c>
      <c r="O9850" t="b">
        <v>0</v>
      </c>
    </row>
    <row r="9851" spans="1:15" x14ac:dyDescent="0.25">
      <c r="A9851" s="39">
        <v>43743.953206018516</v>
      </c>
      <c r="B9851" t="s">
        <v>2805</v>
      </c>
      <c r="C9851" t="s">
        <v>3987</v>
      </c>
      <c r="E9851" t="s">
        <v>2841</v>
      </c>
      <c r="F9851">
        <v>3.75</v>
      </c>
      <c r="G9851">
        <v>3.94</v>
      </c>
      <c r="H9851">
        <v>3.24</v>
      </c>
      <c r="I9851">
        <v>1</v>
      </c>
      <c r="J9851" t="b">
        <v>0</v>
      </c>
      <c r="K9851" t="b">
        <v>0</v>
      </c>
      <c r="L9851" t="b">
        <v>0</v>
      </c>
      <c r="M9851" t="b">
        <v>0</v>
      </c>
      <c r="N9851" t="b">
        <v>1</v>
      </c>
      <c r="O9851" t="b">
        <v>0</v>
      </c>
    </row>
    <row r="9852" spans="1:15" x14ac:dyDescent="0.25">
      <c r="A9852" s="39">
        <v>43743.953206018516</v>
      </c>
      <c r="B9852" t="s">
        <v>2805</v>
      </c>
      <c r="C9852" t="s">
        <v>3987</v>
      </c>
      <c r="E9852" t="s">
        <v>2841</v>
      </c>
      <c r="F9852">
        <v>3.75</v>
      </c>
      <c r="G9852">
        <v>3.94</v>
      </c>
      <c r="H9852">
        <v>3.24</v>
      </c>
      <c r="I9852">
        <v>1</v>
      </c>
      <c r="J9852" t="b">
        <v>0</v>
      </c>
      <c r="K9852" t="b">
        <v>0</v>
      </c>
      <c r="L9852" t="b">
        <v>0</v>
      </c>
      <c r="M9852" t="b">
        <v>0</v>
      </c>
      <c r="N9852" t="b">
        <v>1</v>
      </c>
      <c r="O9852" t="b">
        <v>0</v>
      </c>
    </row>
    <row r="9853" spans="1:15" x14ac:dyDescent="0.25">
      <c r="A9853" s="39">
        <v>43743.953206018516</v>
      </c>
      <c r="B9853" t="s">
        <v>2805</v>
      </c>
      <c r="C9853" t="s">
        <v>3987</v>
      </c>
      <c r="E9853" t="s">
        <v>2841</v>
      </c>
      <c r="F9853">
        <v>3.75</v>
      </c>
      <c r="G9853">
        <v>3.94</v>
      </c>
      <c r="H9853">
        <v>3.24</v>
      </c>
      <c r="I9853">
        <v>1</v>
      </c>
      <c r="J9853" t="b">
        <v>0</v>
      </c>
      <c r="K9853" t="b">
        <v>0</v>
      </c>
      <c r="L9853" t="b">
        <v>0</v>
      </c>
      <c r="M9853" t="b">
        <v>0</v>
      </c>
      <c r="N9853" t="b">
        <v>1</v>
      </c>
      <c r="O9853" t="b">
        <v>0</v>
      </c>
    </row>
    <row r="9854" spans="1:15" x14ac:dyDescent="0.25">
      <c r="A9854" s="39">
        <v>43743.953206018516</v>
      </c>
      <c r="B9854" t="s">
        <v>2805</v>
      </c>
      <c r="C9854" t="s">
        <v>3987</v>
      </c>
      <c r="E9854" t="s">
        <v>2841</v>
      </c>
      <c r="F9854">
        <v>3.75</v>
      </c>
      <c r="G9854">
        <v>3.94</v>
      </c>
      <c r="H9854">
        <v>3.24</v>
      </c>
      <c r="I9854">
        <v>1</v>
      </c>
      <c r="J9854" t="b">
        <v>0</v>
      </c>
      <c r="K9854" t="b">
        <v>0</v>
      </c>
      <c r="L9854" t="b">
        <v>0</v>
      </c>
      <c r="M9854" t="b">
        <v>0</v>
      </c>
      <c r="N9854" t="b">
        <v>1</v>
      </c>
      <c r="O9854" t="b">
        <v>0</v>
      </c>
    </row>
    <row r="9855" spans="1:15" x14ac:dyDescent="0.25">
      <c r="A9855" s="39">
        <v>43743.953206018516</v>
      </c>
      <c r="B9855" t="s">
        <v>2805</v>
      </c>
      <c r="C9855" t="s">
        <v>3987</v>
      </c>
      <c r="E9855" t="s">
        <v>2841</v>
      </c>
      <c r="F9855">
        <v>3.75</v>
      </c>
      <c r="G9855">
        <v>3.94</v>
      </c>
      <c r="H9855">
        <v>3.24</v>
      </c>
      <c r="I9855">
        <v>1</v>
      </c>
      <c r="J9855" t="b">
        <v>0</v>
      </c>
      <c r="K9855" t="b">
        <v>0</v>
      </c>
      <c r="L9855" t="b">
        <v>0</v>
      </c>
      <c r="M9855" t="b">
        <v>0</v>
      </c>
      <c r="N9855" t="b">
        <v>1</v>
      </c>
      <c r="O9855" t="b">
        <v>0</v>
      </c>
    </row>
    <row r="9856" spans="1:15" x14ac:dyDescent="0.25">
      <c r="A9856" s="39">
        <v>43743.953206018516</v>
      </c>
      <c r="B9856" t="s">
        <v>2805</v>
      </c>
      <c r="C9856" t="s">
        <v>3987</v>
      </c>
      <c r="E9856" t="s">
        <v>2841</v>
      </c>
      <c r="F9856">
        <v>3.75</v>
      </c>
      <c r="G9856">
        <v>3.94</v>
      </c>
      <c r="H9856">
        <v>3.24</v>
      </c>
      <c r="I9856">
        <v>1</v>
      </c>
      <c r="J9856" t="b">
        <v>0</v>
      </c>
      <c r="K9856" t="b">
        <v>0</v>
      </c>
      <c r="L9856" t="b">
        <v>0</v>
      </c>
      <c r="M9856" t="b">
        <v>0</v>
      </c>
      <c r="N9856" t="b">
        <v>1</v>
      </c>
      <c r="O9856" t="b">
        <v>0</v>
      </c>
    </row>
    <row r="9857" spans="1:15" x14ac:dyDescent="0.25">
      <c r="A9857" s="39">
        <v>43743.953206018516</v>
      </c>
      <c r="B9857" t="s">
        <v>2805</v>
      </c>
      <c r="C9857" t="s">
        <v>3987</v>
      </c>
      <c r="E9857" t="s">
        <v>2841</v>
      </c>
      <c r="F9857">
        <v>3.75</v>
      </c>
      <c r="G9857">
        <v>3.94</v>
      </c>
      <c r="H9857">
        <v>3.24</v>
      </c>
      <c r="I9857">
        <v>1</v>
      </c>
      <c r="J9857" t="b">
        <v>0</v>
      </c>
      <c r="K9857" t="b">
        <v>0</v>
      </c>
      <c r="L9857" t="b">
        <v>0</v>
      </c>
      <c r="M9857" t="b">
        <v>0</v>
      </c>
      <c r="N9857" t="b">
        <v>1</v>
      </c>
      <c r="O9857" t="b">
        <v>0</v>
      </c>
    </row>
    <row r="9858" spans="1:15" x14ac:dyDescent="0.25">
      <c r="A9858" s="39">
        <v>43743.953206018516</v>
      </c>
      <c r="B9858" t="s">
        <v>2805</v>
      </c>
      <c r="C9858" t="s">
        <v>3987</v>
      </c>
      <c r="E9858" t="s">
        <v>2841</v>
      </c>
      <c r="F9858">
        <v>3.75</v>
      </c>
      <c r="G9858">
        <v>3.94</v>
      </c>
      <c r="H9858">
        <v>3.24</v>
      </c>
      <c r="I9858">
        <v>1</v>
      </c>
      <c r="J9858" t="b">
        <v>0</v>
      </c>
      <c r="K9858" t="b">
        <v>0</v>
      </c>
      <c r="L9858" t="b">
        <v>0</v>
      </c>
      <c r="M9858" t="b">
        <v>0</v>
      </c>
      <c r="N9858" t="b">
        <v>1</v>
      </c>
      <c r="O9858" t="b">
        <v>0</v>
      </c>
    </row>
    <row r="9859" spans="1:15" x14ac:dyDescent="0.25">
      <c r="A9859" s="39">
        <v>43743.953206018516</v>
      </c>
      <c r="B9859" t="s">
        <v>2805</v>
      </c>
      <c r="C9859" t="s">
        <v>3987</v>
      </c>
      <c r="E9859" t="s">
        <v>2841</v>
      </c>
      <c r="F9859">
        <v>3.75</v>
      </c>
      <c r="G9859">
        <v>3.94</v>
      </c>
      <c r="H9859">
        <v>3.24</v>
      </c>
      <c r="I9859">
        <v>1</v>
      </c>
      <c r="J9859" t="b">
        <v>0</v>
      </c>
      <c r="K9859" t="b">
        <v>0</v>
      </c>
      <c r="L9859" t="b">
        <v>0</v>
      </c>
      <c r="M9859" t="b">
        <v>0</v>
      </c>
      <c r="N9859" t="b">
        <v>1</v>
      </c>
      <c r="O9859" t="b">
        <v>0</v>
      </c>
    </row>
    <row r="9860" spans="1:15" x14ac:dyDescent="0.25">
      <c r="A9860" s="39">
        <v>43743.953206018516</v>
      </c>
      <c r="B9860" t="s">
        <v>2805</v>
      </c>
      <c r="C9860" t="s">
        <v>3987</v>
      </c>
      <c r="E9860" t="s">
        <v>2841</v>
      </c>
      <c r="F9860">
        <v>3.75</v>
      </c>
      <c r="G9860">
        <v>3.94</v>
      </c>
      <c r="H9860">
        <v>3.24</v>
      </c>
      <c r="I9860">
        <v>1</v>
      </c>
      <c r="J9860" t="b">
        <v>0</v>
      </c>
      <c r="K9860" t="b">
        <v>0</v>
      </c>
      <c r="L9860" t="b">
        <v>0</v>
      </c>
      <c r="M9860" t="b">
        <v>0</v>
      </c>
      <c r="N9860" t="b">
        <v>1</v>
      </c>
      <c r="O9860" t="b">
        <v>0</v>
      </c>
    </row>
    <row r="9861" spans="1:15" x14ac:dyDescent="0.25">
      <c r="A9861" s="39">
        <v>43743.953206018516</v>
      </c>
      <c r="B9861" t="s">
        <v>2805</v>
      </c>
      <c r="C9861" t="s">
        <v>3987</v>
      </c>
      <c r="E9861" t="s">
        <v>2841</v>
      </c>
      <c r="F9861">
        <v>3.75</v>
      </c>
      <c r="G9861">
        <v>3.94</v>
      </c>
      <c r="H9861">
        <v>3.24</v>
      </c>
      <c r="I9861">
        <v>1</v>
      </c>
      <c r="J9861" t="b">
        <v>0</v>
      </c>
      <c r="K9861" t="b">
        <v>0</v>
      </c>
      <c r="L9861" t="b">
        <v>0</v>
      </c>
      <c r="M9861" t="b">
        <v>0</v>
      </c>
      <c r="N9861" t="b">
        <v>1</v>
      </c>
      <c r="O9861" t="b">
        <v>0</v>
      </c>
    </row>
    <row r="9862" spans="1:15" x14ac:dyDescent="0.25">
      <c r="A9862" s="39">
        <v>43743.953206018516</v>
      </c>
      <c r="B9862" t="s">
        <v>2805</v>
      </c>
      <c r="C9862" t="s">
        <v>3987</v>
      </c>
      <c r="E9862" t="s">
        <v>2841</v>
      </c>
      <c r="F9862">
        <v>3.75</v>
      </c>
      <c r="G9862">
        <v>3.94</v>
      </c>
      <c r="H9862">
        <v>3.24</v>
      </c>
      <c r="I9862">
        <v>1</v>
      </c>
      <c r="J9862" t="b">
        <v>0</v>
      </c>
      <c r="K9862" t="b">
        <v>0</v>
      </c>
      <c r="L9862" t="b">
        <v>0</v>
      </c>
      <c r="M9862" t="b">
        <v>0</v>
      </c>
      <c r="N9862" t="b">
        <v>1</v>
      </c>
      <c r="O9862" t="b">
        <v>0</v>
      </c>
    </row>
    <row r="9863" spans="1:15" x14ac:dyDescent="0.25">
      <c r="A9863" s="39">
        <v>43743.953206018516</v>
      </c>
      <c r="B9863" t="s">
        <v>2805</v>
      </c>
      <c r="C9863" t="s">
        <v>3988</v>
      </c>
      <c r="E9863" t="s">
        <v>2841</v>
      </c>
      <c r="F9863">
        <v>3.75</v>
      </c>
      <c r="G9863">
        <v>3.94</v>
      </c>
      <c r="H9863">
        <v>3.24</v>
      </c>
      <c r="I9863">
        <v>1</v>
      </c>
      <c r="J9863" t="b">
        <v>0</v>
      </c>
      <c r="K9863" t="b">
        <v>0</v>
      </c>
      <c r="L9863" t="b">
        <v>0</v>
      </c>
      <c r="M9863" t="b">
        <v>0</v>
      </c>
      <c r="N9863" t="b">
        <v>1</v>
      </c>
      <c r="O9863" t="b">
        <v>0</v>
      </c>
    </row>
    <row r="9864" spans="1:15" x14ac:dyDescent="0.25">
      <c r="A9864" s="39">
        <v>43743.953206018516</v>
      </c>
      <c r="B9864" t="s">
        <v>2805</v>
      </c>
      <c r="C9864" t="s">
        <v>3988</v>
      </c>
      <c r="E9864" t="s">
        <v>2841</v>
      </c>
      <c r="F9864">
        <v>3.75</v>
      </c>
      <c r="G9864">
        <v>3.94</v>
      </c>
      <c r="H9864">
        <v>3.24</v>
      </c>
      <c r="I9864">
        <v>1</v>
      </c>
      <c r="J9864" t="b">
        <v>0</v>
      </c>
      <c r="K9864" t="b">
        <v>0</v>
      </c>
      <c r="L9864" t="b">
        <v>0</v>
      </c>
      <c r="M9864" t="b">
        <v>0</v>
      </c>
      <c r="N9864" t="b">
        <v>1</v>
      </c>
      <c r="O9864" t="b">
        <v>0</v>
      </c>
    </row>
    <row r="9865" spans="1:15" x14ac:dyDescent="0.25">
      <c r="A9865" s="39">
        <v>43743.953206018516</v>
      </c>
      <c r="B9865" t="s">
        <v>2805</v>
      </c>
      <c r="C9865" t="s">
        <v>3988</v>
      </c>
      <c r="E9865" t="s">
        <v>2841</v>
      </c>
      <c r="F9865">
        <v>3.75</v>
      </c>
      <c r="G9865">
        <v>3.94</v>
      </c>
      <c r="H9865">
        <v>3.24</v>
      </c>
      <c r="I9865">
        <v>1</v>
      </c>
      <c r="J9865" t="b">
        <v>0</v>
      </c>
      <c r="K9865" t="b">
        <v>0</v>
      </c>
      <c r="L9865" t="b">
        <v>0</v>
      </c>
      <c r="M9865" t="b">
        <v>0</v>
      </c>
      <c r="N9865" t="b">
        <v>1</v>
      </c>
      <c r="O9865" t="b">
        <v>0</v>
      </c>
    </row>
    <row r="9866" spans="1:15" x14ac:dyDescent="0.25">
      <c r="A9866" s="39">
        <v>43743.953206018516</v>
      </c>
      <c r="B9866" t="s">
        <v>2805</v>
      </c>
      <c r="C9866" t="s">
        <v>3988</v>
      </c>
      <c r="E9866" t="s">
        <v>2841</v>
      </c>
      <c r="F9866">
        <v>3.75</v>
      </c>
      <c r="G9866">
        <v>3.94</v>
      </c>
      <c r="H9866">
        <v>3.24</v>
      </c>
      <c r="I9866">
        <v>1</v>
      </c>
      <c r="J9866" t="b">
        <v>0</v>
      </c>
      <c r="K9866" t="b">
        <v>0</v>
      </c>
      <c r="L9866" t="b">
        <v>0</v>
      </c>
      <c r="M9866" t="b">
        <v>0</v>
      </c>
      <c r="N9866" t="b">
        <v>1</v>
      </c>
      <c r="O9866" t="b">
        <v>0</v>
      </c>
    </row>
    <row r="9867" spans="1:15" x14ac:dyDescent="0.25">
      <c r="A9867" s="39">
        <v>43743.953206018516</v>
      </c>
      <c r="B9867" t="s">
        <v>2805</v>
      </c>
      <c r="C9867" t="s">
        <v>3988</v>
      </c>
      <c r="E9867" t="s">
        <v>2841</v>
      </c>
      <c r="F9867">
        <v>3.75</v>
      </c>
      <c r="G9867">
        <v>3.94</v>
      </c>
      <c r="H9867">
        <v>3.24</v>
      </c>
      <c r="I9867">
        <v>1</v>
      </c>
      <c r="J9867" t="b">
        <v>0</v>
      </c>
      <c r="K9867" t="b">
        <v>0</v>
      </c>
      <c r="L9867" t="b">
        <v>0</v>
      </c>
      <c r="M9867" t="b">
        <v>0</v>
      </c>
      <c r="N9867" t="b">
        <v>1</v>
      </c>
      <c r="O9867" t="b">
        <v>0</v>
      </c>
    </row>
    <row r="9868" spans="1:15" x14ac:dyDescent="0.25">
      <c r="A9868" s="39">
        <v>43743.953206018516</v>
      </c>
      <c r="B9868" t="s">
        <v>2805</v>
      </c>
      <c r="C9868" t="s">
        <v>3988</v>
      </c>
      <c r="E9868" t="s">
        <v>2841</v>
      </c>
      <c r="F9868">
        <v>3.75</v>
      </c>
      <c r="G9868">
        <v>3.94</v>
      </c>
      <c r="H9868">
        <v>3.24</v>
      </c>
      <c r="I9868">
        <v>1</v>
      </c>
      <c r="J9868" t="b">
        <v>0</v>
      </c>
      <c r="K9868" t="b">
        <v>0</v>
      </c>
      <c r="L9868" t="b">
        <v>0</v>
      </c>
      <c r="M9868" t="b">
        <v>0</v>
      </c>
      <c r="N9868" t="b">
        <v>1</v>
      </c>
      <c r="O9868" t="b">
        <v>0</v>
      </c>
    </row>
    <row r="9869" spans="1:15" x14ac:dyDescent="0.25">
      <c r="A9869" s="39">
        <v>43743.953206018516</v>
      </c>
      <c r="B9869" t="s">
        <v>2805</v>
      </c>
      <c r="C9869" t="s">
        <v>3988</v>
      </c>
      <c r="E9869" t="s">
        <v>2841</v>
      </c>
      <c r="F9869">
        <v>3.75</v>
      </c>
      <c r="G9869">
        <v>3.94</v>
      </c>
      <c r="H9869">
        <v>3.24</v>
      </c>
      <c r="I9869">
        <v>1</v>
      </c>
      <c r="J9869" t="b">
        <v>0</v>
      </c>
      <c r="K9869" t="b">
        <v>0</v>
      </c>
      <c r="L9869" t="b">
        <v>0</v>
      </c>
      <c r="M9869" t="b">
        <v>0</v>
      </c>
      <c r="N9869" t="b">
        <v>1</v>
      </c>
      <c r="O9869" t="b">
        <v>0</v>
      </c>
    </row>
    <row r="9870" spans="1:15" x14ac:dyDescent="0.25">
      <c r="A9870" s="39">
        <v>43743.953206018516</v>
      </c>
      <c r="B9870" t="s">
        <v>2805</v>
      </c>
      <c r="C9870" t="s">
        <v>3988</v>
      </c>
      <c r="E9870" t="s">
        <v>2841</v>
      </c>
      <c r="F9870">
        <v>3.75</v>
      </c>
      <c r="G9870">
        <v>3.94</v>
      </c>
      <c r="H9870">
        <v>3.24</v>
      </c>
      <c r="I9870">
        <v>1</v>
      </c>
      <c r="J9870" t="b">
        <v>0</v>
      </c>
      <c r="K9870" t="b">
        <v>0</v>
      </c>
      <c r="L9870" t="b">
        <v>0</v>
      </c>
      <c r="M9870" t="b">
        <v>0</v>
      </c>
      <c r="N9870" t="b">
        <v>1</v>
      </c>
      <c r="O9870" t="b">
        <v>0</v>
      </c>
    </row>
    <row r="9871" spans="1:15" x14ac:dyDescent="0.25">
      <c r="A9871" s="39">
        <v>43743.953206018516</v>
      </c>
      <c r="B9871" t="s">
        <v>2805</v>
      </c>
      <c r="C9871" t="s">
        <v>3988</v>
      </c>
      <c r="E9871" t="s">
        <v>2841</v>
      </c>
      <c r="F9871">
        <v>3.75</v>
      </c>
      <c r="G9871">
        <v>3.94</v>
      </c>
      <c r="H9871">
        <v>3.24</v>
      </c>
      <c r="I9871">
        <v>1</v>
      </c>
      <c r="J9871" t="b">
        <v>0</v>
      </c>
      <c r="K9871" t="b">
        <v>0</v>
      </c>
      <c r="L9871" t="b">
        <v>0</v>
      </c>
      <c r="M9871" t="b">
        <v>0</v>
      </c>
      <c r="N9871" t="b">
        <v>1</v>
      </c>
      <c r="O9871" t="b">
        <v>0</v>
      </c>
    </row>
    <row r="9872" spans="1:15" x14ac:dyDescent="0.25">
      <c r="A9872" s="39">
        <v>43743.953206018516</v>
      </c>
      <c r="B9872" t="s">
        <v>2805</v>
      </c>
      <c r="C9872" t="s">
        <v>3988</v>
      </c>
      <c r="E9872" t="s">
        <v>2841</v>
      </c>
      <c r="F9872">
        <v>3.75</v>
      </c>
      <c r="G9872">
        <v>3.94</v>
      </c>
      <c r="H9872">
        <v>3.24</v>
      </c>
      <c r="I9872">
        <v>1</v>
      </c>
      <c r="J9872" t="b">
        <v>0</v>
      </c>
      <c r="K9872" t="b">
        <v>0</v>
      </c>
      <c r="L9872" t="b">
        <v>0</v>
      </c>
      <c r="M9872" t="b">
        <v>0</v>
      </c>
      <c r="N9872" t="b">
        <v>1</v>
      </c>
      <c r="O9872" t="b">
        <v>0</v>
      </c>
    </row>
    <row r="9873" spans="1:15" x14ac:dyDescent="0.25">
      <c r="A9873" s="39">
        <v>43743.953206018516</v>
      </c>
      <c r="B9873" t="s">
        <v>2805</v>
      </c>
      <c r="C9873" t="s">
        <v>3988</v>
      </c>
      <c r="E9873" t="s">
        <v>2841</v>
      </c>
      <c r="F9873">
        <v>3.75</v>
      </c>
      <c r="G9873">
        <v>3.94</v>
      </c>
      <c r="H9873">
        <v>3.24</v>
      </c>
      <c r="I9873">
        <v>1</v>
      </c>
      <c r="J9873" t="b">
        <v>0</v>
      </c>
      <c r="K9873" t="b">
        <v>0</v>
      </c>
      <c r="L9873" t="b">
        <v>0</v>
      </c>
      <c r="M9873" t="b">
        <v>0</v>
      </c>
      <c r="N9873" t="b">
        <v>1</v>
      </c>
      <c r="O9873" t="b">
        <v>0</v>
      </c>
    </row>
    <row r="9874" spans="1:15" x14ac:dyDescent="0.25">
      <c r="A9874" s="39">
        <v>43743.953206018516</v>
      </c>
      <c r="B9874" t="s">
        <v>2805</v>
      </c>
      <c r="C9874" t="s">
        <v>3988</v>
      </c>
      <c r="E9874" t="s">
        <v>2841</v>
      </c>
      <c r="F9874">
        <v>3.75</v>
      </c>
      <c r="G9874">
        <v>3.94</v>
      </c>
      <c r="H9874">
        <v>3.24</v>
      </c>
      <c r="I9874">
        <v>1</v>
      </c>
      <c r="J9874" t="b">
        <v>0</v>
      </c>
      <c r="K9874" t="b">
        <v>0</v>
      </c>
      <c r="L9874" t="b">
        <v>0</v>
      </c>
      <c r="M9874" t="b">
        <v>0</v>
      </c>
      <c r="N9874" t="b">
        <v>1</v>
      </c>
      <c r="O9874" t="b">
        <v>0</v>
      </c>
    </row>
    <row r="9875" spans="1:15" x14ac:dyDescent="0.25">
      <c r="A9875" s="39">
        <v>43743.953206018516</v>
      </c>
      <c r="B9875" t="s">
        <v>2805</v>
      </c>
      <c r="C9875" t="s">
        <v>3988</v>
      </c>
      <c r="E9875" t="s">
        <v>2841</v>
      </c>
      <c r="F9875">
        <v>3.75</v>
      </c>
      <c r="G9875">
        <v>3.94</v>
      </c>
      <c r="H9875">
        <v>3.24</v>
      </c>
      <c r="I9875">
        <v>1</v>
      </c>
      <c r="J9875" t="b">
        <v>0</v>
      </c>
      <c r="K9875" t="b">
        <v>0</v>
      </c>
      <c r="L9875" t="b">
        <v>0</v>
      </c>
      <c r="M9875" t="b">
        <v>0</v>
      </c>
      <c r="N9875" t="b">
        <v>1</v>
      </c>
      <c r="O9875" t="b">
        <v>0</v>
      </c>
    </row>
    <row r="9876" spans="1:15" x14ac:dyDescent="0.25">
      <c r="A9876" s="39">
        <v>43743.953206018516</v>
      </c>
      <c r="B9876" t="s">
        <v>2805</v>
      </c>
      <c r="C9876" t="s">
        <v>3988</v>
      </c>
      <c r="E9876" t="s">
        <v>2841</v>
      </c>
      <c r="F9876">
        <v>3.75</v>
      </c>
      <c r="G9876">
        <v>3.94</v>
      </c>
      <c r="H9876">
        <v>3.24</v>
      </c>
      <c r="I9876">
        <v>1</v>
      </c>
      <c r="J9876" t="b">
        <v>0</v>
      </c>
      <c r="K9876" t="b">
        <v>0</v>
      </c>
      <c r="L9876" t="b">
        <v>0</v>
      </c>
      <c r="M9876" t="b">
        <v>0</v>
      </c>
      <c r="N9876" t="b">
        <v>1</v>
      </c>
      <c r="O9876" t="b">
        <v>0</v>
      </c>
    </row>
    <row r="9877" spans="1:15" x14ac:dyDescent="0.25">
      <c r="A9877" s="39">
        <v>43743.953206018516</v>
      </c>
      <c r="B9877" t="s">
        <v>2805</v>
      </c>
      <c r="C9877" t="s">
        <v>3988</v>
      </c>
      <c r="E9877" t="s">
        <v>2841</v>
      </c>
      <c r="F9877">
        <v>3.75</v>
      </c>
      <c r="G9877">
        <v>3.94</v>
      </c>
      <c r="H9877">
        <v>3.24</v>
      </c>
      <c r="I9877">
        <v>1</v>
      </c>
      <c r="J9877" t="b">
        <v>0</v>
      </c>
      <c r="K9877" t="b">
        <v>0</v>
      </c>
      <c r="L9877" t="b">
        <v>0</v>
      </c>
      <c r="M9877" t="b">
        <v>0</v>
      </c>
      <c r="N9877" t="b">
        <v>1</v>
      </c>
      <c r="O9877" t="b">
        <v>0</v>
      </c>
    </row>
    <row r="9878" spans="1:15" x14ac:dyDescent="0.25">
      <c r="A9878" s="39">
        <v>43743.953206018516</v>
      </c>
      <c r="B9878" t="s">
        <v>2805</v>
      </c>
      <c r="C9878" t="s">
        <v>3988</v>
      </c>
      <c r="E9878" t="s">
        <v>2841</v>
      </c>
      <c r="F9878">
        <v>3.75</v>
      </c>
      <c r="G9878">
        <v>3.94</v>
      </c>
      <c r="H9878">
        <v>3.24</v>
      </c>
      <c r="I9878">
        <v>1</v>
      </c>
      <c r="J9878" t="b">
        <v>0</v>
      </c>
      <c r="K9878" t="b">
        <v>0</v>
      </c>
      <c r="L9878" t="b">
        <v>0</v>
      </c>
      <c r="M9878" t="b">
        <v>0</v>
      </c>
      <c r="N9878" t="b">
        <v>1</v>
      </c>
      <c r="O9878" t="b">
        <v>0</v>
      </c>
    </row>
    <row r="9879" spans="1:15" x14ac:dyDescent="0.25">
      <c r="A9879" s="39">
        <v>43743.953206018516</v>
      </c>
      <c r="B9879" t="s">
        <v>2805</v>
      </c>
      <c r="C9879" t="s">
        <v>3989</v>
      </c>
      <c r="E9879" t="s">
        <v>2841</v>
      </c>
      <c r="F9879">
        <v>3.75</v>
      </c>
      <c r="G9879">
        <v>3.94</v>
      </c>
      <c r="H9879">
        <v>3.24</v>
      </c>
      <c r="I9879">
        <v>1</v>
      </c>
      <c r="J9879" t="b">
        <v>0</v>
      </c>
      <c r="K9879" t="b">
        <v>0</v>
      </c>
      <c r="L9879" t="b">
        <v>0</v>
      </c>
      <c r="M9879" t="b">
        <v>0</v>
      </c>
      <c r="N9879" t="b">
        <v>1</v>
      </c>
      <c r="O9879" t="b">
        <v>0</v>
      </c>
    </row>
    <row r="9880" spans="1:15" x14ac:dyDescent="0.25">
      <c r="A9880" s="39">
        <v>43743.953217592592</v>
      </c>
      <c r="B9880" t="s">
        <v>2805</v>
      </c>
      <c r="C9880" t="s">
        <v>3989</v>
      </c>
      <c r="E9880" t="s">
        <v>2841</v>
      </c>
      <c r="F9880">
        <v>3.75</v>
      </c>
      <c r="G9880">
        <v>3.94</v>
      </c>
      <c r="H9880">
        <v>3.24</v>
      </c>
      <c r="I9880">
        <v>1</v>
      </c>
      <c r="J9880" t="b">
        <v>0</v>
      </c>
      <c r="K9880" t="b">
        <v>0</v>
      </c>
      <c r="L9880" t="b">
        <v>0</v>
      </c>
      <c r="M9880" t="b">
        <v>0</v>
      </c>
      <c r="N9880" t="b">
        <v>1</v>
      </c>
      <c r="O9880" t="b">
        <v>0</v>
      </c>
    </row>
    <row r="9881" spans="1:15" x14ac:dyDescent="0.25">
      <c r="A9881" s="39">
        <v>43743.953217592592</v>
      </c>
      <c r="B9881" t="s">
        <v>2805</v>
      </c>
      <c r="C9881" t="s">
        <v>3989</v>
      </c>
      <c r="E9881" t="s">
        <v>2841</v>
      </c>
      <c r="F9881">
        <v>3.75</v>
      </c>
      <c r="G9881">
        <v>3.94</v>
      </c>
      <c r="H9881">
        <v>3.24</v>
      </c>
      <c r="I9881">
        <v>1</v>
      </c>
      <c r="J9881" t="b">
        <v>0</v>
      </c>
      <c r="K9881" t="b">
        <v>0</v>
      </c>
      <c r="L9881" t="b">
        <v>0</v>
      </c>
      <c r="M9881" t="b">
        <v>0</v>
      </c>
      <c r="N9881" t="b">
        <v>1</v>
      </c>
      <c r="O9881" t="b">
        <v>0</v>
      </c>
    </row>
    <row r="9882" spans="1:15" x14ac:dyDescent="0.25">
      <c r="A9882" s="39">
        <v>43743.953217592592</v>
      </c>
      <c r="B9882" t="s">
        <v>2805</v>
      </c>
      <c r="C9882" t="s">
        <v>3989</v>
      </c>
      <c r="E9882" t="s">
        <v>2841</v>
      </c>
      <c r="F9882">
        <v>3.75</v>
      </c>
      <c r="G9882">
        <v>3.94</v>
      </c>
      <c r="H9882">
        <v>3.24</v>
      </c>
      <c r="I9882">
        <v>1</v>
      </c>
      <c r="J9882" t="b">
        <v>0</v>
      </c>
      <c r="K9882" t="b">
        <v>0</v>
      </c>
      <c r="L9882" t="b">
        <v>0</v>
      </c>
      <c r="M9882" t="b">
        <v>0</v>
      </c>
      <c r="N9882" t="b">
        <v>1</v>
      </c>
      <c r="O9882" t="b">
        <v>0</v>
      </c>
    </row>
    <row r="9883" spans="1:15" x14ac:dyDescent="0.25">
      <c r="A9883" s="39">
        <v>43743.953217592592</v>
      </c>
      <c r="B9883" t="s">
        <v>2805</v>
      </c>
      <c r="C9883" t="s">
        <v>3989</v>
      </c>
      <c r="E9883" t="s">
        <v>2841</v>
      </c>
      <c r="F9883">
        <v>3.75</v>
      </c>
      <c r="G9883">
        <v>3.94</v>
      </c>
      <c r="H9883">
        <v>3.24</v>
      </c>
      <c r="I9883">
        <v>1</v>
      </c>
      <c r="J9883" t="b">
        <v>0</v>
      </c>
      <c r="K9883" t="b">
        <v>0</v>
      </c>
      <c r="L9883" t="b">
        <v>0</v>
      </c>
      <c r="M9883" t="b">
        <v>0</v>
      </c>
      <c r="N9883" t="b">
        <v>1</v>
      </c>
      <c r="O9883" t="b">
        <v>0</v>
      </c>
    </row>
    <row r="9884" spans="1:15" x14ac:dyDescent="0.25">
      <c r="A9884" s="39">
        <v>43743.953217592592</v>
      </c>
      <c r="B9884" t="s">
        <v>2805</v>
      </c>
      <c r="C9884" t="s">
        <v>3989</v>
      </c>
      <c r="E9884" t="s">
        <v>2841</v>
      </c>
      <c r="F9884">
        <v>3.75</v>
      </c>
      <c r="G9884">
        <v>3.94</v>
      </c>
      <c r="H9884">
        <v>3.24</v>
      </c>
      <c r="I9884">
        <v>1</v>
      </c>
      <c r="J9884" t="b">
        <v>0</v>
      </c>
      <c r="K9884" t="b">
        <v>0</v>
      </c>
      <c r="L9884" t="b">
        <v>0</v>
      </c>
      <c r="M9884" t="b">
        <v>0</v>
      </c>
      <c r="N9884" t="b">
        <v>1</v>
      </c>
      <c r="O9884" t="b">
        <v>0</v>
      </c>
    </row>
    <row r="9885" spans="1:15" x14ac:dyDescent="0.25">
      <c r="A9885" s="39">
        <v>43743.953217592592</v>
      </c>
      <c r="B9885" t="s">
        <v>2805</v>
      </c>
      <c r="C9885" t="s">
        <v>3989</v>
      </c>
      <c r="E9885" t="s">
        <v>2841</v>
      </c>
      <c r="F9885">
        <v>3.75</v>
      </c>
      <c r="G9885">
        <v>3.94</v>
      </c>
      <c r="H9885">
        <v>3.24</v>
      </c>
      <c r="I9885">
        <v>1</v>
      </c>
      <c r="J9885" t="b">
        <v>0</v>
      </c>
      <c r="K9885" t="b">
        <v>0</v>
      </c>
      <c r="L9885" t="b">
        <v>0</v>
      </c>
      <c r="M9885" t="b">
        <v>0</v>
      </c>
      <c r="N9885" t="b">
        <v>1</v>
      </c>
      <c r="O9885" t="b">
        <v>0</v>
      </c>
    </row>
    <row r="9886" spans="1:15" x14ac:dyDescent="0.25">
      <c r="A9886" s="39">
        <v>43743.953217592592</v>
      </c>
      <c r="B9886" t="s">
        <v>2805</v>
      </c>
      <c r="C9886" t="s">
        <v>3989</v>
      </c>
      <c r="E9886" t="s">
        <v>2841</v>
      </c>
      <c r="F9886">
        <v>3.75</v>
      </c>
      <c r="G9886">
        <v>3.94</v>
      </c>
      <c r="H9886">
        <v>3.24</v>
      </c>
      <c r="I9886">
        <v>1</v>
      </c>
      <c r="J9886" t="b">
        <v>0</v>
      </c>
      <c r="K9886" t="b">
        <v>0</v>
      </c>
      <c r="L9886" t="b">
        <v>0</v>
      </c>
      <c r="M9886" t="b">
        <v>0</v>
      </c>
      <c r="N9886" t="b">
        <v>1</v>
      </c>
      <c r="O9886" t="b">
        <v>0</v>
      </c>
    </row>
    <row r="9887" spans="1:15" x14ac:dyDescent="0.25">
      <c r="A9887" s="39">
        <v>43743.953217592592</v>
      </c>
      <c r="B9887" t="s">
        <v>2805</v>
      </c>
      <c r="C9887" t="s">
        <v>3989</v>
      </c>
      <c r="E9887" t="s">
        <v>2841</v>
      </c>
      <c r="F9887">
        <v>3.75</v>
      </c>
      <c r="G9887">
        <v>3.94</v>
      </c>
      <c r="H9887">
        <v>3.24</v>
      </c>
      <c r="I9887">
        <v>1</v>
      </c>
      <c r="J9887" t="b">
        <v>0</v>
      </c>
      <c r="K9887" t="b">
        <v>0</v>
      </c>
      <c r="L9887" t="b">
        <v>0</v>
      </c>
      <c r="M9887" t="b">
        <v>0</v>
      </c>
      <c r="N9887" t="b">
        <v>1</v>
      </c>
      <c r="O9887" t="b">
        <v>0</v>
      </c>
    </row>
    <row r="9888" spans="1:15" x14ac:dyDescent="0.25">
      <c r="A9888" s="39">
        <v>43743.953217592592</v>
      </c>
      <c r="B9888" t="s">
        <v>2805</v>
      </c>
      <c r="C9888" t="s">
        <v>3989</v>
      </c>
      <c r="E9888" t="s">
        <v>2841</v>
      </c>
      <c r="F9888">
        <v>3.75</v>
      </c>
      <c r="G9888">
        <v>3.94</v>
      </c>
      <c r="H9888">
        <v>3.24</v>
      </c>
      <c r="I9888">
        <v>1</v>
      </c>
      <c r="J9888" t="b">
        <v>0</v>
      </c>
      <c r="K9888" t="b">
        <v>0</v>
      </c>
      <c r="L9888" t="b">
        <v>0</v>
      </c>
      <c r="M9888" t="b">
        <v>0</v>
      </c>
      <c r="N9888" t="b">
        <v>1</v>
      </c>
      <c r="O9888" t="b">
        <v>0</v>
      </c>
    </row>
    <row r="9889" spans="1:15" x14ac:dyDescent="0.25">
      <c r="A9889" s="39">
        <v>43743.953217592592</v>
      </c>
      <c r="B9889" t="s">
        <v>2805</v>
      </c>
      <c r="C9889" t="s">
        <v>3989</v>
      </c>
      <c r="E9889" t="s">
        <v>2841</v>
      </c>
      <c r="F9889">
        <v>3.75</v>
      </c>
      <c r="G9889">
        <v>3.94</v>
      </c>
      <c r="H9889">
        <v>3.24</v>
      </c>
      <c r="I9889">
        <v>1</v>
      </c>
      <c r="J9889" t="b">
        <v>0</v>
      </c>
      <c r="K9889" t="b">
        <v>0</v>
      </c>
      <c r="L9889" t="b">
        <v>0</v>
      </c>
      <c r="M9889" t="b">
        <v>0</v>
      </c>
      <c r="N9889" t="b">
        <v>1</v>
      </c>
      <c r="O9889" t="b">
        <v>0</v>
      </c>
    </row>
    <row r="9890" spans="1:15" x14ac:dyDescent="0.25">
      <c r="A9890" s="39">
        <v>43743.953217592592</v>
      </c>
      <c r="B9890" t="s">
        <v>2805</v>
      </c>
      <c r="C9890" t="s">
        <v>3989</v>
      </c>
      <c r="E9890" t="s">
        <v>2841</v>
      </c>
      <c r="F9890">
        <v>3.75</v>
      </c>
      <c r="G9890">
        <v>3.94</v>
      </c>
      <c r="H9890">
        <v>3.24</v>
      </c>
      <c r="I9890">
        <v>1</v>
      </c>
      <c r="J9890" t="b">
        <v>0</v>
      </c>
      <c r="K9890" t="b">
        <v>0</v>
      </c>
      <c r="L9890" t="b">
        <v>0</v>
      </c>
      <c r="M9890" t="b">
        <v>0</v>
      </c>
      <c r="N9890" t="b">
        <v>1</v>
      </c>
      <c r="O9890" t="b">
        <v>0</v>
      </c>
    </row>
    <row r="9891" spans="1:15" x14ac:dyDescent="0.25">
      <c r="A9891" s="39">
        <v>43743.953217592592</v>
      </c>
      <c r="B9891" t="s">
        <v>2805</v>
      </c>
      <c r="C9891" t="s">
        <v>3990</v>
      </c>
      <c r="E9891" t="s">
        <v>2841</v>
      </c>
      <c r="F9891">
        <v>3.75</v>
      </c>
      <c r="G9891">
        <v>3.94</v>
      </c>
      <c r="H9891">
        <v>3.24</v>
      </c>
      <c r="I9891">
        <v>1</v>
      </c>
      <c r="J9891" t="b">
        <v>0</v>
      </c>
      <c r="K9891" t="b">
        <v>0</v>
      </c>
      <c r="L9891" t="b">
        <v>0</v>
      </c>
      <c r="M9891" t="b">
        <v>0</v>
      </c>
      <c r="N9891" t="b">
        <v>1</v>
      </c>
      <c r="O9891" t="b">
        <v>0</v>
      </c>
    </row>
    <row r="9892" spans="1:15" x14ac:dyDescent="0.25">
      <c r="A9892" s="39">
        <v>43743.953217592592</v>
      </c>
      <c r="B9892" t="s">
        <v>2805</v>
      </c>
      <c r="C9892" t="s">
        <v>3990</v>
      </c>
      <c r="E9892" t="s">
        <v>2841</v>
      </c>
      <c r="F9892">
        <v>3.75</v>
      </c>
      <c r="G9892">
        <v>3.94</v>
      </c>
      <c r="H9892">
        <v>3.24</v>
      </c>
      <c r="I9892">
        <v>1</v>
      </c>
      <c r="J9892" t="b">
        <v>0</v>
      </c>
      <c r="K9892" t="b">
        <v>0</v>
      </c>
      <c r="L9892" t="b">
        <v>0</v>
      </c>
      <c r="M9892" t="b">
        <v>0</v>
      </c>
      <c r="N9892" t="b">
        <v>1</v>
      </c>
      <c r="O9892" t="b">
        <v>0</v>
      </c>
    </row>
    <row r="9893" spans="1:15" x14ac:dyDescent="0.25">
      <c r="A9893" s="39">
        <v>43743.953217592592</v>
      </c>
      <c r="B9893" t="s">
        <v>2805</v>
      </c>
      <c r="C9893" t="s">
        <v>3990</v>
      </c>
      <c r="E9893" t="s">
        <v>2841</v>
      </c>
      <c r="F9893">
        <v>3.75</v>
      </c>
      <c r="G9893">
        <v>3.94</v>
      </c>
      <c r="H9893">
        <v>3.24</v>
      </c>
      <c r="I9893">
        <v>1</v>
      </c>
      <c r="J9893" t="b">
        <v>0</v>
      </c>
      <c r="K9893" t="b">
        <v>0</v>
      </c>
      <c r="L9893" t="b">
        <v>0</v>
      </c>
      <c r="M9893" t="b">
        <v>0</v>
      </c>
      <c r="N9893" t="b">
        <v>1</v>
      </c>
      <c r="O9893" t="b">
        <v>0</v>
      </c>
    </row>
    <row r="9894" spans="1:15" x14ac:dyDescent="0.25">
      <c r="A9894" s="39">
        <v>43743.953217592592</v>
      </c>
      <c r="B9894" t="s">
        <v>2805</v>
      </c>
      <c r="C9894" t="s">
        <v>3990</v>
      </c>
      <c r="E9894" t="s">
        <v>2841</v>
      </c>
      <c r="F9894">
        <v>3.75</v>
      </c>
      <c r="G9894">
        <v>3.94</v>
      </c>
      <c r="H9894">
        <v>3.24</v>
      </c>
      <c r="I9894">
        <v>1</v>
      </c>
      <c r="J9894" t="b">
        <v>0</v>
      </c>
      <c r="K9894" t="b">
        <v>0</v>
      </c>
      <c r="L9894" t="b">
        <v>0</v>
      </c>
      <c r="M9894" t="b">
        <v>0</v>
      </c>
      <c r="N9894" t="b">
        <v>1</v>
      </c>
      <c r="O9894" t="b">
        <v>0</v>
      </c>
    </row>
    <row r="9895" spans="1:15" x14ac:dyDescent="0.25">
      <c r="A9895" s="39">
        <v>43743.953217592592</v>
      </c>
      <c r="B9895" t="s">
        <v>2805</v>
      </c>
      <c r="C9895" t="s">
        <v>3990</v>
      </c>
      <c r="E9895" t="s">
        <v>2841</v>
      </c>
      <c r="F9895">
        <v>3.75</v>
      </c>
      <c r="G9895">
        <v>3.94</v>
      </c>
      <c r="H9895">
        <v>3.24</v>
      </c>
      <c r="I9895">
        <v>1</v>
      </c>
      <c r="J9895" t="b">
        <v>0</v>
      </c>
      <c r="K9895" t="b">
        <v>0</v>
      </c>
      <c r="L9895" t="b">
        <v>0</v>
      </c>
      <c r="M9895" t="b">
        <v>0</v>
      </c>
      <c r="N9895" t="b">
        <v>1</v>
      </c>
      <c r="O9895" t="b">
        <v>0</v>
      </c>
    </row>
    <row r="9896" spans="1:15" x14ac:dyDescent="0.25">
      <c r="A9896" s="39">
        <v>43743.953217592592</v>
      </c>
      <c r="B9896" t="s">
        <v>2805</v>
      </c>
      <c r="C9896" t="s">
        <v>3990</v>
      </c>
      <c r="E9896" t="s">
        <v>2841</v>
      </c>
      <c r="F9896">
        <v>3.75</v>
      </c>
      <c r="G9896">
        <v>3.94</v>
      </c>
      <c r="H9896">
        <v>3.24</v>
      </c>
      <c r="I9896">
        <v>1</v>
      </c>
      <c r="J9896" t="b">
        <v>0</v>
      </c>
      <c r="K9896" t="b">
        <v>0</v>
      </c>
      <c r="L9896" t="b">
        <v>0</v>
      </c>
      <c r="M9896" t="b">
        <v>0</v>
      </c>
      <c r="N9896" t="b">
        <v>1</v>
      </c>
      <c r="O9896" t="b">
        <v>0</v>
      </c>
    </row>
    <row r="9897" spans="1:15" x14ac:dyDescent="0.25">
      <c r="A9897" s="39">
        <v>43743.953217592592</v>
      </c>
      <c r="B9897" t="s">
        <v>2805</v>
      </c>
      <c r="C9897" t="s">
        <v>3990</v>
      </c>
      <c r="E9897" t="s">
        <v>2841</v>
      </c>
      <c r="F9897">
        <v>3.75</v>
      </c>
      <c r="G9897">
        <v>3.94</v>
      </c>
      <c r="H9897">
        <v>3.24</v>
      </c>
      <c r="I9897">
        <v>1</v>
      </c>
      <c r="J9897" t="b">
        <v>0</v>
      </c>
      <c r="K9897" t="b">
        <v>0</v>
      </c>
      <c r="L9897" t="b">
        <v>0</v>
      </c>
      <c r="M9897" t="b">
        <v>0</v>
      </c>
      <c r="N9897" t="b">
        <v>1</v>
      </c>
      <c r="O9897" t="b">
        <v>0</v>
      </c>
    </row>
    <row r="9898" spans="1:15" x14ac:dyDescent="0.25">
      <c r="A9898" s="39">
        <v>43743.953217592592</v>
      </c>
      <c r="B9898" t="s">
        <v>2805</v>
      </c>
      <c r="C9898" t="s">
        <v>3990</v>
      </c>
      <c r="E9898" t="s">
        <v>2841</v>
      </c>
      <c r="F9898">
        <v>3.75</v>
      </c>
      <c r="G9898">
        <v>3.94</v>
      </c>
      <c r="H9898">
        <v>3.24</v>
      </c>
      <c r="I9898">
        <v>1</v>
      </c>
      <c r="J9898" t="b">
        <v>0</v>
      </c>
      <c r="K9898" t="b">
        <v>0</v>
      </c>
      <c r="L9898" t="b">
        <v>0</v>
      </c>
      <c r="M9898" t="b">
        <v>0</v>
      </c>
      <c r="N9898" t="b">
        <v>1</v>
      </c>
      <c r="O9898" t="b">
        <v>0</v>
      </c>
    </row>
    <row r="9899" spans="1:15" x14ac:dyDescent="0.25">
      <c r="A9899" s="39">
        <v>43743.953217592592</v>
      </c>
      <c r="B9899" t="s">
        <v>2805</v>
      </c>
      <c r="C9899" t="s">
        <v>3990</v>
      </c>
      <c r="E9899" t="s">
        <v>2841</v>
      </c>
      <c r="F9899">
        <v>3.75</v>
      </c>
      <c r="G9899">
        <v>3.94</v>
      </c>
      <c r="H9899">
        <v>3.24</v>
      </c>
      <c r="I9899">
        <v>1</v>
      </c>
      <c r="J9899" t="b">
        <v>0</v>
      </c>
      <c r="K9899" t="b">
        <v>0</v>
      </c>
      <c r="L9899" t="b">
        <v>0</v>
      </c>
      <c r="M9899" t="b">
        <v>0</v>
      </c>
      <c r="N9899" t="b">
        <v>1</v>
      </c>
      <c r="O9899" t="b">
        <v>0</v>
      </c>
    </row>
    <row r="9900" spans="1:15" x14ac:dyDescent="0.25">
      <c r="A9900" s="39">
        <v>43743.953217592592</v>
      </c>
      <c r="B9900" t="s">
        <v>2805</v>
      </c>
      <c r="C9900" t="s">
        <v>3990</v>
      </c>
      <c r="E9900" t="s">
        <v>2841</v>
      </c>
      <c r="F9900">
        <v>3.75</v>
      </c>
      <c r="G9900">
        <v>3.94</v>
      </c>
      <c r="H9900">
        <v>3.24</v>
      </c>
      <c r="I9900">
        <v>1</v>
      </c>
      <c r="J9900" t="b">
        <v>0</v>
      </c>
      <c r="K9900" t="b">
        <v>0</v>
      </c>
      <c r="L9900" t="b">
        <v>0</v>
      </c>
      <c r="M9900" t="b">
        <v>0</v>
      </c>
      <c r="N9900" t="b">
        <v>1</v>
      </c>
      <c r="O9900" t="b">
        <v>0</v>
      </c>
    </row>
    <row r="9901" spans="1:15" x14ac:dyDescent="0.25">
      <c r="A9901" s="39">
        <v>43743.953217592592</v>
      </c>
      <c r="B9901" t="s">
        <v>2805</v>
      </c>
      <c r="C9901" t="s">
        <v>3990</v>
      </c>
      <c r="E9901" t="s">
        <v>2841</v>
      </c>
      <c r="F9901">
        <v>3.75</v>
      </c>
      <c r="G9901">
        <v>3.94</v>
      </c>
      <c r="H9901">
        <v>3.24</v>
      </c>
      <c r="I9901">
        <v>1</v>
      </c>
      <c r="J9901" t="b">
        <v>0</v>
      </c>
      <c r="K9901" t="b">
        <v>0</v>
      </c>
      <c r="L9901" t="b">
        <v>0</v>
      </c>
      <c r="M9901" t="b">
        <v>0</v>
      </c>
      <c r="N9901" t="b">
        <v>1</v>
      </c>
      <c r="O9901" t="b">
        <v>0</v>
      </c>
    </row>
    <row r="9902" spans="1:15" x14ac:dyDescent="0.25">
      <c r="A9902" s="39">
        <v>43743.953217592592</v>
      </c>
      <c r="B9902" t="s">
        <v>2805</v>
      </c>
      <c r="C9902" t="s">
        <v>3990</v>
      </c>
      <c r="E9902" t="s">
        <v>2841</v>
      </c>
      <c r="F9902">
        <v>3.75</v>
      </c>
      <c r="G9902">
        <v>3.94</v>
      </c>
      <c r="H9902">
        <v>3.24</v>
      </c>
      <c r="I9902">
        <v>1</v>
      </c>
      <c r="J9902" t="b">
        <v>0</v>
      </c>
      <c r="K9902" t="b">
        <v>0</v>
      </c>
      <c r="L9902" t="b">
        <v>0</v>
      </c>
      <c r="M9902" t="b">
        <v>0</v>
      </c>
      <c r="N9902" t="b">
        <v>1</v>
      </c>
      <c r="O9902" t="b">
        <v>0</v>
      </c>
    </row>
    <row r="9903" spans="1:15" x14ac:dyDescent="0.25">
      <c r="A9903" s="39">
        <v>43743.953217592592</v>
      </c>
      <c r="B9903" t="s">
        <v>2805</v>
      </c>
      <c r="C9903" t="s">
        <v>3991</v>
      </c>
      <c r="E9903" t="s">
        <v>2841</v>
      </c>
      <c r="F9903">
        <v>3.75</v>
      </c>
      <c r="G9903">
        <v>3.94</v>
      </c>
      <c r="H9903">
        <v>3.24</v>
      </c>
      <c r="I9903">
        <v>1</v>
      </c>
      <c r="J9903" t="b">
        <v>0</v>
      </c>
      <c r="K9903" t="b">
        <v>0</v>
      </c>
      <c r="L9903" t="b">
        <v>0</v>
      </c>
      <c r="M9903" t="b">
        <v>0</v>
      </c>
      <c r="N9903" t="b">
        <v>1</v>
      </c>
      <c r="O9903" t="b">
        <v>0</v>
      </c>
    </row>
    <row r="9904" spans="1:15" x14ac:dyDescent="0.25">
      <c r="A9904" s="39">
        <v>43743.953217592592</v>
      </c>
      <c r="B9904" t="s">
        <v>2805</v>
      </c>
      <c r="C9904" t="s">
        <v>3991</v>
      </c>
      <c r="E9904" t="s">
        <v>2841</v>
      </c>
      <c r="F9904">
        <v>3.75</v>
      </c>
      <c r="G9904">
        <v>3.94</v>
      </c>
      <c r="H9904">
        <v>3.24</v>
      </c>
      <c r="I9904">
        <v>1</v>
      </c>
      <c r="J9904" t="b">
        <v>0</v>
      </c>
      <c r="K9904" t="b">
        <v>0</v>
      </c>
      <c r="L9904" t="b">
        <v>0</v>
      </c>
      <c r="M9904" t="b">
        <v>0</v>
      </c>
      <c r="N9904" t="b">
        <v>1</v>
      </c>
      <c r="O9904" t="b">
        <v>0</v>
      </c>
    </row>
    <row r="9905" spans="1:15" x14ac:dyDescent="0.25">
      <c r="A9905" s="39">
        <v>43743.953217592592</v>
      </c>
      <c r="B9905" t="s">
        <v>2805</v>
      </c>
      <c r="C9905" t="s">
        <v>3991</v>
      </c>
      <c r="E9905" t="s">
        <v>2841</v>
      </c>
      <c r="F9905">
        <v>3.75</v>
      </c>
      <c r="G9905">
        <v>3.94</v>
      </c>
      <c r="H9905">
        <v>3.24</v>
      </c>
      <c r="I9905">
        <v>1</v>
      </c>
      <c r="J9905" t="b">
        <v>0</v>
      </c>
      <c r="K9905" t="b">
        <v>0</v>
      </c>
      <c r="L9905" t="b">
        <v>0</v>
      </c>
      <c r="M9905" t="b">
        <v>0</v>
      </c>
      <c r="N9905" t="b">
        <v>1</v>
      </c>
      <c r="O9905" t="b">
        <v>0</v>
      </c>
    </row>
    <row r="9906" spans="1:15" x14ac:dyDescent="0.25">
      <c r="A9906" s="39">
        <v>43743.953217592592</v>
      </c>
      <c r="B9906" t="s">
        <v>2805</v>
      </c>
      <c r="C9906" t="s">
        <v>3991</v>
      </c>
      <c r="E9906" t="s">
        <v>2841</v>
      </c>
      <c r="F9906">
        <v>3.75</v>
      </c>
      <c r="G9906">
        <v>3.94</v>
      </c>
      <c r="H9906">
        <v>3.24</v>
      </c>
      <c r="I9906">
        <v>1</v>
      </c>
      <c r="J9906" t="b">
        <v>0</v>
      </c>
      <c r="K9906" t="b">
        <v>0</v>
      </c>
      <c r="L9906" t="b">
        <v>0</v>
      </c>
      <c r="M9906" t="b">
        <v>0</v>
      </c>
      <c r="N9906" t="b">
        <v>1</v>
      </c>
      <c r="O9906" t="b">
        <v>0</v>
      </c>
    </row>
    <row r="9907" spans="1:15" x14ac:dyDescent="0.25">
      <c r="A9907" s="39">
        <v>43743.953217592592</v>
      </c>
      <c r="B9907" t="s">
        <v>2805</v>
      </c>
      <c r="C9907" t="s">
        <v>3992</v>
      </c>
      <c r="E9907" t="s">
        <v>2841</v>
      </c>
      <c r="F9907">
        <v>3.75</v>
      </c>
      <c r="G9907">
        <v>3.94</v>
      </c>
      <c r="H9907">
        <v>3.24</v>
      </c>
      <c r="I9907">
        <v>1</v>
      </c>
      <c r="J9907" t="b">
        <v>0</v>
      </c>
      <c r="K9907" t="b">
        <v>0</v>
      </c>
      <c r="L9907" t="b">
        <v>0</v>
      </c>
      <c r="M9907" t="b">
        <v>0</v>
      </c>
      <c r="N9907" t="b">
        <v>1</v>
      </c>
      <c r="O9907" t="b">
        <v>0</v>
      </c>
    </row>
    <row r="9908" spans="1:15" x14ac:dyDescent="0.25">
      <c r="A9908" s="39">
        <v>43743.953217592592</v>
      </c>
      <c r="B9908" t="s">
        <v>2805</v>
      </c>
      <c r="C9908" t="s">
        <v>3992</v>
      </c>
      <c r="E9908" t="s">
        <v>2841</v>
      </c>
      <c r="F9908">
        <v>3.75</v>
      </c>
      <c r="G9908">
        <v>3.94</v>
      </c>
      <c r="H9908">
        <v>3.24</v>
      </c>
      <c r="I9908">
        <v>1</v>
      </c>
      <c r="J9908" t="b">
        <v>0</v>
      </c>
      <c r="K9908" t="b">
        <v>0</v>
      </c>
      <c r="L9908" t="b">
        <v>0</v>
      </c>
      <c r="M9908" t="b">
        <v>0</v>
      </c>
      <c r="N9908" t="b">
        <v>1</v>
      </c>
      <c r="O9908" t="b">
        <v>0</v>
      </c>
    </row>
    <row r="9909" spans="1:15" x14ac:dyDescent="0.25">
      <c r="A9909" s="39">
        <v>43743.953217592592</v>
      </c>
      <c r="B9909" t="s">
        <v>2805</v>
      </c>
      <c r="C9909" t="s">
        <v>3992</v>
      </c>
      <c r="E9909" t="s">
        <v>2841</v>
      </c>
      <c r="F9909">
        <v>3.75</v>
      </c>
      <c r="G9909">
        <v>3.94</v>
      </c>
      <c r="H9909">
        <v>3.24</v>
      </c>
      <c r="I9909">
        <v>1</v>
      </c>
      <c r="J9909" t="b">
        <v>0</v>
      </c>
      <c r="K9909" t="b">
        <v>0</v>
      </c>
      <c r="L9909" t="b">
        <v>0</v>
      </c>
      <c r="M9909" t="b">
        <v>0</v>
      </c>
      <c r="N9909" t="b">
        <v>1</v>
      </c>
      <c r="O9909" t="b">
        <v>0</v>
      </c>
    </row>
    <row r="9910" spans="1:15" x14ac:dyDescent="0.25">
      <c r="A9910" s="39">
        <v>43743.953217592592</v>
      </c>
      <c r="B9910" t="s">
        <v>2805</v>
      </c>
      <c r="C9910" t="s">
        <v>3992</v>
      </c>
      <c r="E9910" t="s">
        <v>2841</v>
      </c>
      <c r="F9910">
        <v>3.75</v>
      </c>
      <c r="G9910">
        <v>3.94</v>
      </c>
      <c r="H9910">
        <v>3.24</v>
      </c>
      <c r="I9910">
        <v>1</v>
      </c>
      <c r="J9910" t="b">
        <v>0</v>
      </c>
      <c r="K9910" t="b">
        <v>0</v>
      </c>
      <c r="L9910" t="b">
        <v>0</v>
      </c>
      <c r="M9910" t="b">
        <v>0</v>
      </c>
      <c r="N9910" t="b">
        <v>1</v>
      </c>
      <c r="O9910" t="b">
        <v>0</v>
      </c>
    </row>
    <row r="9911" spans="1:15" x14ac:dyDescent="0.25">
      <c r="A9911" s="39">
        <v>43743.953217592592</v>
      </c>
      <c r="B9911" t="s">
        <v>2805</v>
      </c>
      <c r="C9911" t="s">
        <v>3993</v>
      </c>
      <c r="D9911" t="s">
        <v>3994</v>
      </c>
      <c r="E9911" t="s">
        <v>2841</v>
      </c>
      <c r="F9911">
        <v>3.75</v>
      </c>
      <c r="G9911">
        <v>3.94</v>
      </c>
      <c r="H9911">
        <v>3.24</v>
      </c>
      <c r="I9911">
        <v>1</v>
      </c>
      <c r="J9911" t="b">
        <v>0</v>
      </c>
      <c r="K9911" t="b">
        <v>0</v>
      </c>
      <c r="L9911" t="b">
        <v>0</v>
      </c>
      <c r="M9911" t="b">
        <v>0</v>
      </c>
      <c r="N9911" t="b">
        <v>1</v>
      </c>
      <c r="O9911" t="b">
        <v>0</v>
      </c>
    </row>
    <row r="9912" spans="1:15" x14ac:dyDescent="0.25">
      <c r="A9912" s="39">
        <v>43743.953217592592</v>
      </c>
      <c r="B9912" t="s">
        <v>2805</v>
      </c>
      <c r="C9912" t="s">
        <v>3995</v>
      </c>
      <c r="E9912" t="s">
        <v>2841</v>
      </c>
      <c r="F9912">
        <v>3.75</v>
      </c>
      <c r="G9912">
        <v>3.94</v>
      </c>
      <c r="H9912">
        <v>3.24</v>
      </c>
      <c r="I9912">
        <v>1</v>
      </c>
      <c r="J9912" t="b">
        <v>0</v>
      </c>
      <c r="K9912" t="b">
        <v>0</v>
      </c>
      <c r="L9912" t="b">
        <v>0</v>
      </c>
      <c r="M9912" t="b">
        <v>0</v>
      </c>
      <c r="N9912" t="b">
        <v>1</v>
      </c>
      <c r="O9912" t="b">
        <v>0</v>
      </c>
    </row>
    <row r="9913" spans="1:15" x14ac:dyDescent="0.25">
      <c r="A9913" s="39">
        <v>43743.953217592592</v>
      </c>
      <c r="B9913" t="s">
        <v>2805</v>
      </c>
      <c r="C9913" t="s">
        <v>3996</v>
      </c>
      <c r="E9913" t="s">
        <v>2841</v>
      </c>
      <c r="F9913">
        <v>3.75</v>
      </c>
      <c r="G9913">
        <v>3.94</v>
      </c>
      <c r="H9913">
        <v>3.24</v>
      </c>
      <c r="I9913">
        <v>1</v>
      </c>
      <c r="J9913" t="b">
        <v>0</v>
      </c>
      <c r="K9913" t="b">
        <v>0</v>
      </c>
      <c r="L9913" t="b">
        <v>0</v>
      </c>
      <c r="M9913" t="b">
        <v>0</v>
      </c>
      <c r="N9913" t="b">
        <v>1</v>
      </c>
      <c r="O9913" t="b">
        <v>0</v>
      </c>
    </row>
    <row r="9914" spans="1:15" x14ac:dyDescent="0.25">
      <c r="A9914" s="39">
        <v>43743.953217592592</v>
      </c>
      <c r="B9914" t="s">
        <v>2805</v>
      </c>
      <c r="C9914" t="s">
        <v>3997</v>
      </c>
      <c r="D9914" t="s">
        <v>3998</v>
      </c>
      <c r="E9914" t="s">
        <v>2841</v>
      </c>
      <c r="F9914">
        <v>3.75</v>
      </c>
      <c r="G9914">
        <v>3.94</v>
      </c>
      <c r="H9914">
        <v>3.24</v>
      </c>
      <c r="I9914">
        <v>1</v>
      </c>
      <c r="J9914" t="b">
        <v>0</v>
      </c>
      <c r="K9914" t="b">
        <v>0</v>
      </c>
      <c r="L9914" t="b">
        <v>0</v>
      </c>
      <c r="M9914" t="b">
        <v>0</v>
      </c>
      <c r="N9914" t="b">
        <v>1</v>
      </c>
      <c r="O9914" t="b">
        <v>0</v>
      </c>
    </row>
    <row r="9915" spans="1:15" x14ac:dyDescent="0.25">
      <c r="A9915" s="39">
        <v>43743.953217592592</v>
      </c>
      <c r="B9915" t="s">
        <v>2805</v>
      </c>
      <c r="C9915" t="s">
        <v>3999</v>
      </c>
      <c r="D9915" t="s">
        <v>4000</v>
      </c>
      <c r="E9915" t="s">
        <v>2841</v>
      </c>
      <c r="F9915">
        <v>3.75</v>
      </c>
      <c r="G9915">
        <v>3.94</v>
      </c>
      <c r="H9915">
        <v>3.24</v>
      </c>
      <c r="I9915">
        <v>1</v>
      </c>
      <c r="J9915" t="b">
        <v>0</v>
      </c>
      <c r="K9915" t="b">
        <v>0</v>
      </c>
      <c r="L9915" t="b">
        <v>0</v>
      </c>
      <c r="M9915" t="b">
        <v>0</v>
      </c>
      <c r="N9915" t="b">
        <v>1</v>
      </c>
      <c r="O9915" t="b">
        <v>0</v>
      </c>
    </row>
    <row r="9916" spans="1:15" x14ac:dyDescent="0.25">
      <c r="A9916" s="39">
        <v>43743.953217592592</v>
      </c>
      <c r="B9916" t="s">
        <v>2805</v>
      </c>
      <c r="C9916" t="s">
        <v>3997</v>
      </c>
      <c r="D9916" t="s">
        <v>4000</v>
      </c>
      <c r="E9916" t="s">
        <v>2841</v>
      </c>
      <c r="F9916">
        <v>3.75</v>
      </c>
      <c r="G9916">
        <v>3.94</v>
      </c>
      <c r="H9916">
        <v>3.24</v>
      </c>
      <c r="I9916">
        <v>1</v>
      </c>
      <c r="J9916" t="b">
        <v>0</v>
      </c>
      <c r="K9916" t="b">
        <v>0</v>
      </c>
      <c r="L9916" t="b">
        <v>0</v>
      </c>
      <c r="M9916" t="b">
        <v>0</v>
      </c>
      <c r="N9916" t="b">
        <v>1</v>
      </c>
      <c r="O9916" t="b">
        <v>0</v>
      </c>
    </row>
    <row r="9917" spans="1:15" x14ac:dyDescent="0.25">
      <c r="A9917" s="39">
        <v>43743.953217592592</v>
      </c>
      <c r="B9917" t="s">
        <v>2805</v>
      </c>
      <c r="C9917" t="s">
        <v>4001</v>
      </c>
      <c r="E9917" t="s">
        <v>2841</v>
      </c>
      <c r="F9917">
        <v>3.75</v>
      </c>
      <c r="G9917">
        <v>3.94</v>
      </c>
      <c r="H9917">
        <v>3.24</v>
      </c>
      <c r="I9917">
        <v>1</v>
      </c>
      <c r="J9917" t="b">
        <v>0</v>
      </c>
      <c r="K9917" t="b">
        <v>0</v>
      </c>
      <c r="L9917" t="b">
        <v>0</v>
      </c>
      <c r="M9917" t="b">
        <v>0</v>
      </c>
      <c r="N9917" t="b">
        <v>1</v>
      </c>
      <c r="O9917" t="b">
        <v>0</v>
      </c>
    </row>
    <row r="9918" spans="1:15" x14ac:dyDescent="0.25">
      <c r="A9918" s="39">
        <v>43743.953217592592</v>
      </c>
      <c r="B9918" t="s">
        <v>2805</v>
      </c>
      <c r="C9918" t="s">
        <v>4002</v>
      </c>
      <c r="E9918" t="s">
        <v>2841</v>
      </c>
      <c r="F9918">
        <v>3.75</v>
      </c>
      <c r="G9918">
        <v>3.94</v>
      </c>
      <c r="H9918">
        <v>3.24</v>
      </c>
      <c r="I9918">
        <v>1</v>
      </c>
      <c r="J9918" t="b">
        <v>0</v>
      </c>
      <c r="K9918" t="b">
        <v>0</v>
      </c>
      <c r="L9918" t="b">
        <v>0</v>
      </c>
      <c r="M9918" t="b">
        <v>0</v>
      </c>
      <c r="N9918" t="b">
        <v>1</v>
      </c>
      <c r="O9918" t="b">
        <v>0</v>
      </c>
    </row>
    <row r="9919" spans="1:15" x14ac:dyDescent="0.25">
      <c r="A9919" s="39">
        <v>43743.953217592592</v>
      </c>
      <c r="B9919" t="s">
        <v>2805</v>
      </c>
      <c r="C9919" t="s">
        <v>4003</v>
      </c>
      <c r="E9919" t="s">
        <v>2841</v>
      </c>
      <c r="F9919">
        <v>3.75</v>
      </c>
      <c r="G9919">
        <v>3.94</v>
      </c>
      <c r="H9919">
        <v>3.24</v>
      </c>
      <c r="I9919">
        <v>1</v>
      </c>
      <c r="J9919" t="b">
        <v>0</v>
      </c>
      <c r="K9919" t="b">
        <v>0</v>
      </c>
      <c r="L9919" t="b">
        <v>0</v>
      </c>
      <c r="M9919" t="b">
        <v>0</v>
      </c>
      <c r="N9919" t="b">
        <v>1</v>
      </c>
      <c r="O9919" t="b">
        <v>0</v>
      </c>
    </row>
    <row r="9920" spans="1:15" x14ac:dyDescent="0.25">
      <c r="A9920" s="39">
        <v>43743.953217592592</v>
      </c>
      <c r="B9920" t="s">
        <v>2805</v>
      </c>
      <c r="C9920" t="s">
        <v>4004</v>
      </c>
      <c r="E9920" t="s">
        <v>2841</v>
      </c>
      <c r="F9920">
        <v>3.75</v>
      </c>
      <c r="G9920">
        <v>3.94</v>
      </c>
      <c r="H9920">
        <v>3.24</v>
      </c>
      <c r="I9920">
        <v>1</v>
      </c>
      <c r="J9920" t="b">
        <v>0</v>
      </c>
      <c r="K9920" t="b">
        <v>0</v>
      </c>
      <c r="L9920" t="b">
        <v>0</v>
      </c>
      <c r="M9920" t="b">
        <v>0</v>
      </c>
      <c r="N9920" t="b">
        <v>1</v>
      </c>
      <c r="O9920" t="b">
        <v>0</v>
      </c>
    </row>
    <row r="9921" spans="1:15" x14ac:dyDescent="0.25">
      <c r="A9921" s="39">
        <v>43743.953217592592</v>
      </c>
      <c r="B9921" t="s">
        <v>2805</v>
      </c>
      <c r="C9921" t="s">
        <v>4005</v>
      </c>
      <c r="D9921" t="s">
        <v>4006</v>
      </c>
      <c r="E9921" t="s">
        <v>2841</v>
      </c>
      <c r="F9921">
        <v>3.75</v>
      </c>
      <c r="G9921">
        <v>3.94</v>
      </c>
      <c r="H9921">
        <v>3.24</v>
      </c>
      <c r="I9921">
        <v>1</v>
      </c>
      <c r="J9921" t="b">
        <v>0</v>
      </c>
      <c r="K9921" t="b">
        <v>0</v>
      </c>
      <c r="L9921" t="b">
        <v>0</v>
      </c>
      <c r="M9921" t="b">
        <v>0</v>
      </c>
      <c r="N9921" t="b">
        <v>1</v>
      </c>
      <c r="O9921" t="b">
        <v>0</v>
      </c>
    </row>
    <row r="9922" spans="1:15" x14ac:dyDescent="0.25">
      <c r="A9922" s="39">
        <v>43743.953217592592</v>
      </c>
      <c r="B9922" t="s">
        <v>2805</v>
      </c>
      <c r="C9922" t="s">
        <v>4007</v>
      </c>
      <c r="D9922" t="s">
        <v>4008</v>
      </c>
      <c r="E9922" t="s">
        <v>2841</v>
      </c>
      <c r="F9922">
        <v>3.75</v>
      </c>
      <c r="G9922">
        <v>3.94</v>
      </c>
      <c r="H9922">
        <v>3.24</v>
      </c>
      <c r="I9922">
        <v>1</v>
      </c>
      <c r="J9922" t="b">
        <v>0</v>
      </c>
      <c r="K9922" t="b">
        <v>0</v>
      </c>
      <c r="L9922" t="b">
        <v>0</v>
      </c>
      <c r="M9922" t="b">
        <v>0</v>
      </c>
      <c r="N9922" t="b">
        <v>1</v>
      </c>
      <c r="O9922" t="b">
        <v>0</v>
      </c>
    </row>
    <row r="9923" spans="1:15" x14ac:dyDescent="0.25">
      <c r="A9923" s="39">
        <v>43743.953217592592</v>
      </c>
      <c r="B9923" t="s">
        <v>2805</v>
      </c>
      <c r="C9923" t="s">
        <v>4009</v>
      </c>
      <c r="D9923" t="s">
        <v>4010</v>
      </c>
      <c r="E9923" t="s">
        <v>2841</v>
      </c>
      <c r="F9923">
        <v>3.75</v>
      </c>
      <c r="G9923">
        <v>3.94</v>
      </c>
      <c r="H9923">
        <v>3.24</v>
      </c>
      <c r="I9923">
        <v>1</v>
      </c>
      <c r="J9923" t="b">
        <v>0</v>
      </c>
      <c r="K9923" t="b">
        <v>0</v>
      </c>
      <c r="L9923" t="b">
        <v>0</v>
      </c>
      <c r="M9923" t="b">
        <v>0</v>
      </c>
      <c r="N9923" t="b">
        <v>1</v>
      </c>
      <c r="O9923" t="b">
        <v>0</v>
      </c>
    </row>
    <row r="9924" spans="1:15" x14ac:dyDescent="0.25">
      <c r="A9924" s="39">
        <v>43743.953275462962</v>
      </c>
      <c r="B9924" t="s">
        <v>2805</v>
      </c>
      <c r="C9924" t="s">
        <v>4011</v>
      </c>
      <c r="E9924" t="s">
        <v>2783</v>
      </c>
      <c r="F9924">
        <v>3.75</v>
      </c>
      <c r="G9924">
        <v>3.94</v>
      </c>
      <c r="H9924">
        <v>3.24</v>
      </c>
      <c r="I9924">
        <v>1</v>
      </c>
      <c r="J9924" t="b">
        <v>0</v>
      </c>
      <c r="K9924" t="b">
        <v>0</v>
      </c>
      <c r="L9924" t="b">
        <v>0</v>
      </c>
      <c r="M9924" t="b">
        <v>0</v>
      </c>
      <c r="N9924" t="b">
        <v>1</v>
      </c>
      <c r="O9924" t="b">
        <v>0</v>
      </c>
    </row>
    <row r="9925" spans="1:15" x14ac:dyDescent="0.25">
      <c r="A9925" s="39">
        <v>43743.953275462962</v>
      </c>
      <c r="B9925" t="s">
        <v>2805</v>
      </c>
      <c r="C9925" t="s">
        <v>4011</v>
      </c>
      <c r="E9925" t="s">
        <v>2704</v>
      </c>
      <c r="F9925">
        <v>3.75</v>
      </c>
      <c r="G9925">
        <v>3.94</v>
      </c>
      <c r="H9925">
        <v>3.24</v>
      </c>
      <c r="I9925">
        <v>1</v>
      </c>
      <c r="J9925" t="b">
        <v>0</v>
      </c>
      <c r="K9925" t="b">
        <v>0</v>
      </c>
      <c r="L9925" t="b">
        <v>0</v>
      </c>
      <c r="M9925" t="b">
        <v>0</v>
      </c>
      <c r="N9925" t="b">
        <v>1</v>
      </c>
      <c r="O9925" t="b">
        <v>0</v>
      </c>
    </row>
    <row r="9926" spans="1:15" x14ac:dyDescent="0.25">
      <c r="A9926" s="39">
        <v>43743.953784722224</v>
      </c>
      <c r="B9926" t="s">
        <v>2805</v>
      </c>
      <c r="C9926" t="s">
        <v>5052</v>
      </c>
      <c r="E9926" t="s">
        <v>2707</v>
      </c>
      <c r="F9926">
        <v>3.75</v>
      </c>
      <c r="G9926">
        <v>3.94</v>
      </c>
      <c r="H9926">
        <v>3.24</v>
      </c>
      <c r="I9926">
        <v>1</v>
      </c>
      <c r="J9926" t="b">
        <v>0</v>
      </c>
      <c r="K9926" t="b">
        <v>0</v>
      </c>
      <c r="L9926" t="b">
        <v>0</v>
      </c>
      <c r="M9926" t="b">
        <v>0</v>
      </c>
      <c r="N9926" t="b">
        <v>1</v>
      </c>
      <c r="O9926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7" tint="0.39997558519241921"/>
  </sheetPr>
  <dimension ref="A1:V90"/>
  <sheetViews>
    <sheetView zoomScale="85" zoomScaleNormal="85" workbookViewId="0">
      <selection activeCell="F94" sqref="F94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2" ht="16.5" x14ac:dyDescent="0.25">
      <c r="A1" s="76" t="s">
        <v>2635</v>
      </c>
      <c r="B1" s="74" t="s">
        <v>2636</v>
      </c>
      <c r="C1" s="74" t="s">
        <v>2637</v>
      </c>
      <c r="D1" s="74" t="s">
        <v>2638</v>
      </c>
      <c r="E1" s="74" t="s">
        <v>2639</v>
      </c>
      <c r="F1" s="74" t="s">
        <v>2640</v>
      </c>
      <c r="G1" s="74" t="s">
        <v>2641</v>
      </c>
      <c r="H1" s="78" t="s">
        <v>2643</v>
      </c>
      <c r="I1" s="79"/>
      <c r="J1" s="80"/>
      <c r="K1" s="78" t="s">
        <v>2647</v>
      </c>
      <c r="L1" s="79"/>
      <c r="M1" s="79"/>
      <c r="N1" s="79"/>
      <c r="O1" s="79"/>
      <c r="P1" s="79"/>
      <c r="Q1" s="80"/>
      <c r="R1" s="74" t="s">
        <v>2642</v>
      </c>
      <c r="S1" s="78" t="s">
        <v>2655</v>
      </c>
      <c r="T1" s="79"/>
      <c r="U1" s="81"/>
    </row>
    <row r="2" spans="1:22" ht="66" x14ac:dyDescent="0.25">
      <c r="A2" s="77"/>
      <c r="B2" s="75"/>
      <c r="C2" s="75"/>
      <c r="D2" s="75"/>
      <c r="E2" s="75"/>
      <c r="F2" s="75"/>
      <c r="G2" s="75"/>
      <c r="H2" s="36" t="s">
        <v>2644</v>
      </c>
      <c r="I2" s="36" t="s">
        <v>2645</v>
      </c>
      <c r="J2" s="36" t="s">
        <v>2646</v>
      </c>
      <c r="K2" s="36" t="s">
        <v>2648</v>
      </c>
      <c r="L2" s="36" t="s">
        <v>2649</v>
      </c>
      <c r="M2" s="36" t="s">
        <v>2650</v>
      </c>
      <c r="N2" s="36" t="s">
        <v>2651</v>
      </c>
      <c r="O2" s="36" t="s">
        <v>2652</v>
      </c>
      <c r="P2" s="36" t="s">
        <v>2653</v>
      </c>
      <c r="Q2" s="36" t="s">
        <v>2654</v>
      </c>
      <c r="R2" s="75"/>
      <c r="S2" s="36" t="s">
        <v>2656</v>
      </c>
      <c r="T2" s="36" t="s">
        <v>2657</v>
      </c>
      <c r="U2" s="38" t="s">
        <v>2658</v>
      </c>
    </row>
    <row r="3" spans="1:22" ht="16.5" x14ac:dyDescent="0.25">
      <c r="A3" s="27" t="str">
        <f t="shared" ref="A3:A9" si="0">A4</f>
        <v>Пфм1</v>
      </c>
      <c r="B3" s="19" t="s">
        <v>2663</v>
      </c>
      <c r="C3" s="19"/>
      <c r="D3" s="19" t="s">
        <v>2700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26"/>
    </row>
    <row r="4" spans="1:22" ht="16.5" x14ac:dyDescent="0.25">
      <c r="A4" s="27" t="str">
        <f t="shared" si="0"/>
        <v>Пфм1</v>
      </c>
      <c r="B4" s="19" t="s">
        <v>2663</v>
      </c>
      <c r="C4" s="19" t="s">
        <v>2665</v>
      </c>
      <c r="D4" s="19" t="s">
        <v>2702</v>
      </c>
      <c r="E4" s="19">
        <v>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26"/>
    </row>
    <row r="5" spans="1:22" ht="16.5" x14ac:dyDescent="0.25">
      <c r="A5" s="27" t="str">
        <f t="shared" si="0"/>
        <v>Пфм1</v>
      </c>
      <c r="B5" s="19" t="s">
        <v>2663</v>
      </c>
      <c r="C5" s="19"/>
      <c r="D5" s="19" t="s">
        <v>2699</v>
      </c>
      <c r="E5" s="19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26"/>
    </row>
    <row r="6" spans="1:22" ht="16.5" x14ac:dyDescent="0.25">
      <c r="A6" s="27" t="str">
        <f t="shared" si="0"/>
        <v>Пфм1</v>
      </c>
      <c r="B6" s="19" t="s">
        <v>2663</v>
      </c>
      <c r="C6" s="19"/>
      <c r="D6" s="19" t="s">
        <v>2664</v>
      </c>
      <c r="E6" s="19">
        <v>1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26"/>
    </row>
    <row r="7" spans="1:22" ht="16.5" x14ac:dyDescent="0.25">
      <c r="A7" s="27" t="str">
        <f t="shared" si="0"/>
        <v>Пфм1</v>
      </c>
      <c r="B7" s="19" t="s">
        <v>2663</v>
      </c>
      <c r="C7" s="19"/>
      <c r="D7" s="19" t="s">
        <v>2698</v>
      </c>
      <c r="E7" s="19">
        <v>1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26"/>
    </row>
    <row r="8" spans="1:22" ht="16.5" x14ac:dyDescent="0.25">
      <c r="A8" s="27" t="str">
        <f t="shared" si="0"/>
        <v>Пфм1</v>
      </c>
      <c r="B8" s="19" t="s">
        <v>2663</v>
      </c>
      <c r="C8" s="19"/>
      <c r="D8" s="19" t="s">
        <v>2697</v>
      </c>
      <c r="E8" s="19">
        <v>1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26"/>
    </row>
    <row r="9" spans="1:22" ht="16.5" x14ac:dyDescent="0.25">
      <c r="A9" s="27" t="str">
        <f t="shared" si="0"/>
        <v>Пфм1</v>
      </c>
      <c r="B9" s="19" t="s">
        <v>2663</v>
      </c>
      <c r="C9" s="19"/>
      <c r="D9" s="19" t="s">
        <v>2696</v>
      </c>
      <c r="E9" s="19">
        <v>1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26"/>
    </row>
    <row r="10" spans="1:22" ht="33" x14ac:dyDescent="0.25">
      <c r="A10" s="25" t="str">
        <f>B10</f>
        <v>Пфм1</v>
      </c>
      <c r="B10" s="24" t="s">
        <v>2695</v>
      </c>
      <c r="C10" s="24"/>
      <c r="D10" s="24" t="s">
        <v>2694</v>
      </c>
      <c r="E10" s="24">
        <v>1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3"/>
    </row>
    <row r="11" spans="1:22" ht="16.5" x14ac:dyDescent="0.25">
      <c r="A11" s="37" t="str">
        <f t="shared" ref="A11:A18" si="1">A10</f>
        <v>Пфм1</v>
      </c>
      <c r="B11" s="36"/>
      <c r="C11" s="20" t="s">
        <v>2662</v>
      </c>
      <c r="D11" s="20" t="str">
        <f>D4</f>
        <v>Бетон В30</v>
      </c>
      <c r="E11" s="20">
        <v>60</v>
      </c>
      <c r="F11" s="19" t="s">
        <v>4</v>
      </c>
      <c r="G11" s="36" t="s">
        <v>3</v>
      </c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8"/>
    </row>
    <row r="12" spans="1:22" ht="16.5" x14ac:dyDescent="0.25">
      <c r="A12" s="37" t="str">
        <f t="shared" si="1"/>
        <v>Пфм1</v>
      </c>
      <c r="B12" s="36">
        <v>2</v>
      </c>
      <c r="C12" s="36" t="s">
        <v>2660</v>
      </c>
      <c r="D12" s="36" t="s">
        <v>2693</v>
      </c>
      <c r="E12" s="36">
        <v>2</v>
      </c>
      <c r="F12" s="19">
        <v>1.208</v>
      </c>
      <c r="G12" s="36" t="s">
        <v>20</v>
      </c>
      <c r="H12" s="36">
        <v>10000</v>
      </c>
      <c r="I12" s="36">
        <v>14</v>
      </c>
      <c r="J12" s="36" t="s">
        <v>2</v>
      </c>
      <c r="K12" s="36"/>
      <c r="L12" s="36"/>
      <c r="M12" s="36"/>
      <c r="N12" s="36"/>
      <c r="O12" s="36"/>
      <c r="P12" s="36"/>
      <c r="Q12" s="36"/>
      <c r="R12" s="36"/>
      <c r="S12" s="36">
        <v>660</v>
      </c>
      <c r="T12" s="36">
        <v>795</v>
      </c>
      <c r="U12" s="38">
        <v>35</v>
      </c>
      <c r="V12">
        <v>2</v>
      </c>
    </row>
    <row r="13" spans="1:22" ht="16.5" x14ac:dyDescent="0.25">
      <c r="A13" s="37" t="str">
        <f t="shared" si="1"/>
        <v>Пфм1</v>
      </c>
      <c r="B13" s="36">
        <v>1</v>
      </c>
      <c r="C13" s="36" t="s">
        <v>2660</v>
      </c>
      <c r="D13" s="36" t="s">
        <v>2692</v>
      </c>
      <c r="E13" s="36">
        <v>2</v>
      </c>
      <c r="F13" s="19">
        <v>1.998</v>
      </c>
      <c r="G13" s="36" t="s">
        <v>20</v>
      </c>
      <c r="H13" s="36">
        <v>1000</v>
      </c>
      <c r="I13" s="36">
        <v>18</v>
      </c>
      <c r="J13" s="36" t="s">
        <v>2</v>
      </c>
      <c r="K13" s="36"/>
      <c r="L13" s="36"/>
      <c r="M13" s="36"/>
      <c r="N13" s="36"/>
      <c r="O13" s="36"/>
      <c r="P13" s="36"/>
      <c r="Q13" s="36"/>
      <c r="R13" s="36"/>
      <c r="S13" s="36">
        <v>850</v>
      </c>
      <c r="T13" s="36">
        <v>1020</v>
      </c>
      <c r="U13" s="38">
        <v>45</v>
      </c>
      <c r="V13">
        <v>1</v>
      </c>
    </row>
    <row r="14" spans="1:22" ht="16.5" x14ac:dyDescent="0.25">
      <c r="A14" s="37" t="str">
        <f>A13</f>
        <v>Пфм1</v>
      </c>
      <c r="B14" s="36">
        <v>10</v>
      </c>
      <c r="C14" s="36" t="s">
        <v>2660</v>
      </c>
      <c r="D14" s="36" t="s">
        <v>2691</v>
      </c>
      <c r="E14" s="36">
        <f>ROUNDUP(E5/200,0)</f>
        <v>1</v>
      </c>
      <c r="F14" s="19">
        <v>4.8339999999999996</v>
      </c>
      <c r="G14" s="36"/>
      <c r="H14" s="36">
        <f>Арм_Элемент_П(S14,E7,I14,J14)</f>
        <v>2540</v>
      </c>
      <c r="I14" s="36">
        <v>28</v>
      </c>
      <c r="J14" s="36" t="s">
        <v>2</v>
      </c>
      <c r="K14" s="36"/>
      <c r="L14" s="36"/>
      <c r="M14" s="36"/>
      <c r="N14" s="36"/>
      <c r="O14" s="36"/>
      <c r="P14" s="36"/>
      <c r="Q14" s="36"/>
      <c r="R14" s="36"/>
      <c r="S14" s="36">
        <v>1320</v>
      </c>
      <c r="T14" s="36">
        <v>1585</v>
      </c>
      <c r="U14" s="38">
        <v>112</v>
      </c>
      <c r="V14">
        <v>10</v>
      </c>
    </row>
    <row r="15" spans="1:22" ht="16.5" x14ac:dyDescent="0.25">
      <c r="A15" s="37" t="str">
        <f t="shared" si="1"/>
        <v>Пфм1</v>
      </c>
      <c r="B15" s="36">
        <v>8</v>
      </c>
      <c r="C15" s="36" t="s">
        <v>2660</v>
      </c>
      <c r="D15" s="36" t="s">
        <v>2690</v>
      </c>
      <c r="E15" s="36">
        <f>ROUNDUP(E8/200,0)</f>
        <v>1</v>
      </c>
      <c r="F15" s="19">
        <v>6.3129999999999997</v>
      </c>
      <c r="G15" s="36"/>
      <c r="H15" s="36">
        <f>Арм_Элемент_П(S15,E7,I15,J15)</f>
        <v>2900</v>
      </c>
      <c r="I15" s="36">
        <v>32</v>
      </c>
      <c r="J15" s="36" t="s">
        <v>2</v>
      </c>
      <c r="K15" s="36"/>
      <c r="L15" s="36"/>
      <c r="M15" s="36"/>
      <c r="N15" s="36"/>
      <c r="O15" s="36"/>
      <c r="P15" s="36"/>
      <c r="Q15" s="36"/>
      <c r="R15" s="36"/>
      <c r="S15" s="36">
        <v>1510</v>
      </c>
      <c r="T15" s="36">
        <v>1810</v>
      </c>
      <c r="U15" s="38">
        <v>128</v>
      </c>
      <c r="V15">
        <v>8</v>
      </c>
    </row>
    <row r="16" spans="1:22" ht="16.5" x14ac:dyDescent="0.25">
      <c r="A16" s="37" t="str">
        <f>A14</f>
        <v>Пфм1</v>
      </c>
      <c r="B16" s="21" t="str">
        <f>Изделия_спец.И!$B$15</f>
        <v>Кр3</v>
      </c>
      <c r="C16" s="21" t="str">
        <f>Изделия_спец.И!$C$15</f>
        <v>данный лист</v>
      </c>
      <c r="D16" s="21" t="str">
        <f>Изделия_спец.И!$D$15</f>
        <v>Каркас Кр3</v>
      </c>
      <c r="E16" s="21"/>
      <c r="F16" s="19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8"/>
    </row>
    <row r="17" spans="1:22" ht="16.5" x14ac:dyDescent="0.25">
      <c r="A17" s="37" t="str">
        <f>A15</f>
        <v>Пфм1</v>
      </c>
      <c r="B17" s="36">
        <v>16</v>
      </c>
      <c r="C17" s="36" t="s">
        <v>2660</v>
      </c>
      <c r="D17" s="36" t="s">
        <v>2689</v>
      </c>
      <c r="E17" s="36">
        <f>1964+3132</f>
        <v>5096</v>
      </c>
      <c r="F17" s="19">
        <v>1.208</v>
      </c>
      <c r="G17" s="36"/>
      <c r="H17" s="36">
        <f>4260</f>
        <v>4260</v>
      </c>
      <c r="I17" s="36">
        <v>14</v>
      </c>
      <c r="J17" s="36" t="s">
        <v>2</v>
      </c>
      <c r="K17" s="36"/>
      <c r="L17" s="36"/>
      <c r="M17" s="36"/>
      <c r="N17" s="36"/>
      <c r="O17" s="36"/>
      <c r="P17" s="36"/>
      <c r="Q17" s="36"/>
      <c r="R17" s="36"/>
      <c r="S17" s="36">
        <v>660</v>
      </c>
      <c r="T17" s="36">
        <v>795</v>
      </c>
      <c r="U17" s="38">
        <v>35</v>
      </c>
      <c r="V17">
        <v>16</v>
      </c>
    </row>
    <row r="18" spans="1:22" ht="33" x14ac:dyDescent="0.25">
      <c r="A18" s="37" t="str">
        <f t="shared" si="1"/>
        <v>Пфм1</v>
      </c>
      <c r="B18" s="36" t="s">
        <v>2793</v>
      </c>
      <c r="C18" s="36" t="s">
        <v>2688</v>
      </c>
      <c r="D18" s="36" t="s">
        <v>2687</v>
      </c>
      <c r="E18" s="36">
        <v>12</v>
      </c>
      <c r="F18" s="36">
        <v>20.3</v>
      </c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8"/>
    </row>
    <row r="19" spans="1:22" ht="16.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2" ht="16.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2" ht="16.5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22" ht="33" x14ac:dyDescent="0.25">
      <c r="A22" s="27" t="s">
        <v>2663</v>
      </c>
      <c r="B22" s="19" t="s">
        <v>2663</v>
      </c>
      <c r="C22" s="19" t="s">
        <v>2708</v>
      </c>
      <c r="D22" s="19" t="s">
        <v>2709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6"/>
    </row>
    <row r="23" spans="1:22" ht="16.5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22" ht="16.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2" ht="16.5" x14ac:dyDescent="0.25">
      <c r="A25" s="27" t="s">
        <v>2695</v>
      </c>
      <c r="B25" s="19" t="s">
        <v>2663</v>
      </c>
      <c r="C25" s="19" t="s">
        <v>2813</v>
      </c>
      <c r="D25" s="19" t="s">
        <v>2814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6"/>
    </row>
    <row r="26" spans="1:22" ht="16.5" x14ac:dyDescent="0.25">
      <c r="A26" s="31" t="s">
        <v>2695</v>
      </c>
      <c r="B26" s="32">
        <v>15</v>
      </c>
      <c r="C26" s="32" t="s">
        <v>2660</v>
      </c>
      <c r="D26" s="32" t="s">
        <v>2710</v>
      </c>
      <c r="E26" s="32">
        <v>32</v>
      </c>
      <c r="F26" s="32">
        <v>1.998</v>
      </c>
      <c r="G26" s="32"/>
      <c r="H26" s="32">
        <v>1850</v>
      </c>
      <c r="I26" s="32">
        <v>18</v>
      </c>
      <c r="J26" s="32" t="s">
        <v>2</v>
      </c>
      <c r="K26" s="32"/>
      <c r="L26" s="32"/>
      <c r="M26" s="32"/>
      <c r="N26" s="32"/>
      <c r="O26" s="32"/>
      <c r="P26" s="32"/>
      <c r="Q26" s="32"/>
      <c r="R26" s="32"/>
      <c r="S26" s="32">
        <v>850</v>
      </c>
      <c r="T26" s="32">
        <v>1020</v>
      </c>
      <c r="U26" s="33">
        <v>45</v>
      </c>
      <c r="V26">
        <v>12</v>
      </c>
    </row>
    <row r="27" spans="1:22" ht="16.5" x14ac:dyDescent="0.25">
      <c r="A27" s="31" t="s">
        <v>2695</v>
      </c>
      <c r="B27" s="32">
        <v>24</v>
      </c>
      <c r="C27" s="32" t="s">
        <v>2660</v>
      </c>
      <c r="D27" s="32" t="s">
        <v>2711</v>
      </c>
      <c r="E27" s="32">
        <v>34</v>
      </c>
      <c r="F27" s="32">
        <v>0.88800000000000001</v>
      </c>
      <c r="G27" s="32"/>
      <c r="H27" s="32">
        <v>5150</v>
      </c>
      <c r="I27" s="32">
        <v>12</v>
      </c>
      <c r="J27" s="32" t="s">
        <v>2</v>
      </c>
      <c r="K27" s="32"/>
      <c r="L27" s="32"/>
      <c r="M27" s="32"/>
      <c r="N27" s="32"/>
      <c r="O27" s="32"/>
      <c r="P27" s="32"/>
      <c r="Q27" s="32"/>
      <c r="R27" s="32"/>
      <c r="S27" s="32">
        <v>570</v>
      </c>
      <c r="T27" s="32">
        <v>680</v>
      </c>
      <c r="U27" s="33">
        <v>30</v>
      </c>
      <c r="V27">
        <v>20</v>
      </c>
    </row>
    <row r="28" spans="1:22" ht="16.5" x14ac:dyDescent="0.25">
      <c r="A28" s="31" t="s">
        <v>2695</v>
      </c>
      <c r="B28" s="32">
        <v>9</v>
      </c>
      <c r="C28" s="32" t="s">
        <v>2660</v>
      </c>
      <c r="D28" s="32" t="s">
        <v>2712</v>
      </c>
      <c r="E28" s="32">
        <v>6</v>
      </c>
      <c r="F28" s="32">
        <v>4.8339999999999996</v>
      </c>
      <c r="G28" s="32"/>
      <c r="H28" s="32">
        <v>5450</v>
      </c>
      <c r="I28" s="32">
        <v>28</v>
      </c>
      <c r="J28" s="32" t="s">
        <v>2</v>
      </c>
      <c r="K28" s="32"/>
      <c r="L28" s="32"/>
      <c r="M28" s="32"/>
      <c r="N28" s="32"/>
      <c r="O28" s="32"/>
      <c r="P28" s="32"/>
      <c r="Q28" s="32"/>
      <c r="R28" s="32"/>
      <c r="S28" s="32">
        <v>1320</v>
      </c>
      <c r="T28" s="32">
        <v>1585</v>
      </c>
      <c r="U28" s="33">
        <v>112</v>
      </c>
      <c r="V28">
        <v>7</v>
      </c>
    </row>
    <row r="29" spans="1:22" ht="16.5" x14ac:dyDescent="0.25">
      <c r="A29" s="31" t="s">
        <v>2695</v>
      </c>
      <c r="B29" s="32">
        <v>3</v>
      </c>
      <c r="C29" s="32" t="s">
        <v>2660</v>
      </c>
      <c r="D29" s="32" t="s">
        <v>2713</v>
      </c>
      <c r="E29" s="32">
        <v>7</v>
      </c>
      <c r="F29" s="32">
        <v>0.88800000000000001</v>
      </c>
      <c r="G29" s="32" t="s">
        <v>20</v>
      </c>
      <c r="H29" s="32">
        <f>Арм_Длина_ПМ(27000,T29,11700)</f>
        <v>29040</v>
      </c>
      <c r="I29" s="32">
        <v>12</v>
      </c>
      <c r="J29" s="32" t="s">
        <v>2</v>
      </c>
      <c r="K29" s="32"/>
      <c r="L29" s="32"/>
      <c r="M29" s="32"/>
      <c r="N29" s="32"/>
      <c r="O29" s="32"/>
      <c r="P29" s="32"/>
      <c r="Q29" s="32"/>
      <c r="R29" s="32"/>
      <c r="S29" s="32">
        <v>570</v>
      </c>
      <c r="T29" s="32">
        <v>680</v>
      </c>
      <c r="U29" s="33">
        <v>30</v>
      </c>
      <c r="V29">
        <v>2</v>
      </c>
    </row>
    <row r="30" spans="1:22" ht="16.5" x14ac:dyDescent="0.25">
      <c r="A30" s="31" t="s">
        <v>2695</v>
      </c>
      <c r="B30" s="32">
        <v>3</v>
      </c>
      <c r="C30" s="32" t="s">
        <v>2660</v>
      </c>
      <c r="D30" s="32" t="s">
        <v>2714</v>
      </c>
      <c r="E30" s="32">
        <v>64</v>
      </c>
      <c r="F30" s="32">
        <v>0.88800000000000001</v>
      </c>
      <c r="G30" s="32" t="s">
        <v>20</v>
      </c>
      <c r="H30" s="32">
        <f>Арм_Длина_ПМ(31500,T30,11700)</f>
        <v>33540</v>
      </c>
      <c r="I30" s="32">
        <v>12</v>
      </c>
      <c r="J30" s="32" t="s">
        <v>2</v>
      </c>
      <c r="K30" s="32"/>
      <c r="L30" s="32"/>
      <c r="M30" s="32"/>
      <c r="N30" s="32"/>
      <c r="O30" s="32"/>
      <c r="P30" s="32"/>
      <c r="Q30" s="32"/>
      <c r="R30" s="32"/>
      <c r="S30" s="32">
        <v>570</v>
      </c>
      <c r="T30" s="32">
        <v>680</v>
      </c>
      <c r="U30" s="33">
        <v>30</v>
      </c>
      <c r="V30">
        <v>2</v>
      </c>
    </row>
    <row r="31" spans="1:22" ht="16.5" x14ac:dyDescent="0.25">
      <c r="A31" s="31" t="s">
        <v>2695</v>
      </c>
      <c r="B31" s="32">
        <v>25</v>
      </c>
      <c r="C31" s="32" t="s">
        <v>2660</v>
      </c>
      <c r="D31" s="32" t="s">
        <v>2715</v>
      </c>
      <c r="E31" s="32">
        <v>19</v>
      </c>
      <c r="F31" s="32">
        <v>0.88800000000000001</v>
      </c>
      <c r="G31" s="32"/>
      <c r="H31" s="32">
        <v>4800</v>
      </c>
      <c r="I31" s="32">
        <v>12</v>
      </c>
      <c r="J31" s="32" t="s">
        <v>2</v>
      </c>
      <c r="K31" s="32"/>
      <c r="L31" s="32"/>
      <c r="M31" s="32"/>
      <c r="N31" s="32"/>
      <c r="O31" s="32"/>
      <c r="P31" s="32"/>
      <c r="Q31" s="32"/>
      <c r="R31" s="32"/>
      <c r="S31" s="32">
        <v>570</v>
      </c>
      <c r="T31" s="32">
        <v>680</v>
      </c>
      <c r="U31" s="33">
        <v>30</v>
      </c>
      <c r="V31">
        <v>21</v>
      </c>
    </row>
    <row r="32" spans="1:22" ht="16.5" x14ac:dyDescent="0.25">
      <c r="A32" s="31" t="s">
        <v>2695</v>
      </c>
      <c r="B32" s="32">
        <v>36</v>
      </c>
      <c r="C32" s="32" t="s">
        <v>2660</v>
      </c>
      <c r="D32" s="32" t="s">
        <v>2716</v>
      </c>
      <c r="E32" s="32">
        <v>6</v>
      </c>
      <c r="F32" s="32">
        <v>0.88800000000000001</v>
      </c>
      <c r="G32" s="32"/>
      <c r="H32" s="32">
        <v>2300</v>
      </c>
      <c r="I32" s="32">
        <v>12</v>
      </c>
      <c r="J32" s="32" t="s">
        <v>2</v>
      </c>
      <c r="K32" s="32"/>
      <c r="L32" s="32"/>
      <c r="M32" s="32"/>
      <c r="N32" s="32"/>
      <c r="O32" s="32"/>
      <c r="P32" s="32"/>
      <c r="Q32" s="32"/>
      <c r="R32" s="32"/>
      <c r="S32" s="32">
        <v>570</v>
      </c>
      <c r="T32" s="32">
        <v>680</v>
      </c>
      <c r="U32" s="33">
        <v>30</v>
      </c>
      <c r="V32">
        <v>32</v>
      </c>
    </row>
    <row r="33" spans="1:22" ht="16.5" x14ac:dyDescent="0.25">
      <c r="A33" s="31" t="s">
        <v>2695</v>
      </c>
      <c r="B33" s="32">
        <v>35</v>
      </c>
      <c r="C33" s="32" t="s">
        <v>2660</v>
      </c>
      <c r="D33" s="32" t="s">
        <v>2717</v>
      </c>
      <c r="E33" s="32">
        <v>37</v>
      </c>
      <c r="F33" s="32">
        <v>0.88800000000000001</v>
      </c>
      <c r="G33" s="32"/>
      <c r="H33" s="32">
        <v>2850</v>
      </c>
      <c r="I33" s="32">
        <v>12</v>
      </c>
      <c r="J33" s="32" t="s">
        <v>2</v>
      </c>
      <c r="K33" s="32"/>
      <c r="L33" s="32"/>
      <c r="M33" s="32"/>
      <c r="N33" s="32"/>
      <c r="O33" s="32"/>
      <c r="P33" s="32"/>
      <c r="Q33" s="32"/>
      <c r="R33" s="32"/>
      <c r="S33" s="32">
        <v>570</v>
      </c>
      <c r="T33" s="32">
        <v>680</v>
      </c>
      <c r="U33" s="33">
        <v>30</v>
      </c>
      <c r="V33">
        <v>31</v>
      </c>
    </row>
    <row r="34" spans="1:22" ht="16.5" x14ac:dyDescent="0.25">
      <c r="A34" s="31" t="s">
        <v>2695</v>
      </c>
      <c r="B34" s="32">
        <v>35</v>
      </c>
      <c r="C34" s="32" t="s">
        <v>2660</v>
      </c>
      <c r="D34" s="32" t="s">
        <v>2718</v>
      </c>
      <c r="E34" s="32">
        <v>37</v>
      </c>
      <c r="F34" s="32">
        <v>0.88800000000000001</v>
      </c>
      <c r="G34" s="32"/>
      <c r="H34" s="32">
        <v>2850</v>
      </c>
      <c r="I34" s="32">
        <v>12</v>
      </c>
      <c r="J34" s="32" t="s">
        <v>2</v>
      </c>
      <c r="K34" s="32"/>
      <c r="L34" s="32"/>
      <c r="M34" s="32"/>
      <c r="N34" s="32"/>
      <c r="O34" s="32"/>
      <c r="P34" s="32"/>
      <c r="Q34" s="32"/>
      <c r="R34" s="32"/>
      <c r="S34" s="32">
        <v>570</v>
      </c>
      <c r="T34" s="32">
        <v>680</v>
      </c>
      <c r="U34" s="33">
        <v>30</v>
      </c>
      <c r="V34">
        <v>31</v>
      </c>
    </row>
    <row r="35" spans="1:22" ht="16.5" x14ac:dyDescent="0.25">
      <c r="A35" s="31" t="s">
        <v>2695</v>
      </c>
      <c r="B35" s="32">
        <v>25</v>
      </c>
      <c r="C35" s="32" t="s">
        <v>2660</v>
      </c>
      <c r="D35" s="32" t="s">
        <v>2719</v>
      </c>
      <c r="E35" s="32">
        <v>19</v>
      </c>
      <c r="F35" s="32">
        <v>0.88800000000000001</v>
      </c>
      <c r="G35" s="32"/>
      <c r="H35" s="32">
        <v>4800</v>
      </c>
      <c r="I35" s="32">
        <v>12</v>
      </c>
      <c r="J35" s="32" t="s">
        <v>2</v>
      </c>
      <c r="K35" s="32"/>
      <c r="L35" s="32"/>
      <c r="M35" s="32"/>
      <c r="N35" s="32"/>
      <c r="O35" s="32"/>
      <c r="P35" s="32"/>
      <c r="Q35" s="32"/>
      <c r="R35" s="32"/>
      <c r="S35" s="32">
        <v>570</v>
      </c>
      <c r="T35" s="32">
        <v>680</v>
      </c>
      <c r="U35" s="33">
        <v>30</v>
      </c>
      <c r="V35">
        <v>21</v>
      </c>
    </row>
    <row r="36" spans="1:22" ht="16.5" x14ac:dyDescent="0.25">
      <c r="A36" s="31" t="s">
        <v>2695</v>
      </c>
      <c r="B36" s="32">
        <v>4</v>
      </c>
      <c r="C36" s="32" t="s">
        <v>2660</v>
      </c>
      <c r="D36" s="32" t="s">
        <v>2720</v>
      </c>
      <c r="E36" s="32">
        <v>7</v>
      </c>
      <c r="F36" s="32">
        <v>6.3129999999999997</v>
      </c>
      <c r="G36" s="32"/>
      <c r="H36" s="32">
        <v>6650</v>
      </c>
      <c r="I36" s="32">
        <v>32</v>
      </c>
      <c r="J36" s="32" t="s">
        <v>2</v>
      </c>
      <c r="K36" s="32"/>
      <c r="L36" s="32"/>
      <c r="M36" s="32"/>
      <c r="N36" s="32"/>
      <c r="O36" s="32"/>
      <c r="P36" s="32"/>
      <c r="Q36" s="32"/>
      <c r="R36" s="32"/>
      <c r="S36" s="32">
        <v>1510</v>
      </c>
      <c r="T36" s="32">
        <v>1810</v>
      </c>
      <c r="U36" s="33">
        <v>128</v>
      </c>
      <c r="V36">
        <v>3</v>
      </c>
    </row>
    <row r="37" spans="1:22" ht="16.5" x14ac:dyDescent="0.25">
      <c r="A37" s="31" t="s">
        <v>2695</v>
      </c>
      <c r="B37" s="32">
        <v>13</v>
      </c>
      <c r="C37" s="32" t="s">
        <v>2660</v>
      </c>
      <c r="D37" s="32" t="s">
        <v>2721</v>
      </c>
      <c r="E37" s="32">
        <v>9</v>
      </c>
      <c r="F37" s="32">
        <v>1.998</v>
      </c>
      <c r="G37" s="32"/>
      <c r="H37" s="32">
        <v>2600</v>
      </c>
      <c r="I37" s="32">
        <v>18</v>
      </c>
      <c r="J37" s="32" t="s">
        <v>2</v>
      </c>
      <c r="K37" s="32"/>
      <c r="L37" s="32"/>
      <c r="M37" s="32"/>
      <c r="N37" s="32"/>
      <c r="O37" s="32"/>
      <c r="P37" s="32"/>
      <c r="Q37" s="32"/>
      <c r="R37" s="32"/>
      <c r="S37" s="32">
        <v>850</v>
      </c>
      <c r="T37" s="32">
        <v>1020</v>
      </c>
      <c r="U37" s="33">
        <v>45</v>
      </c>
      <c r="V37">
        <v>10</v>
      </c>
    </row>
    <row r="38" spans="1:22" ht="16.5" x14ac:dyDescent="0.25">
      <c r="A38" s="31" t="s">
        <v>2695</v>
      </c>
      <c r="B38" s="32">
        <v>5</v>
      </c>
      <c r="C38" s="32" t="s">
        <v>2660</v>
      </c>
      <c r="D38" s="32" t="s">
        <v>2722</v>
      </c>
      <c r="E38" s="32">
        <v>7</v>
      </c>
      <c r="F38" s="32">
        <v>6.3129999999999997</v>
      </c>
      <c r="G38" s="32"/>
      <c r="H38" s="32">
        <v>6000</v>
      </c>
      <c r="I38" s="32">
        <v>32</v>
      </c>
      <c r="J38" s="32" t="s">
        <v>2</v>
      </c>
      <c r="K38" s="32"/>
      <c r="L38" s="32"/>
      <c r="M38" s="32"/>
      <c r="N38" s="32"/>
      <c r="O38" s="32"/>
      <c r="P38" s="32"/>
      <c r="Q38" s="32"/>
      <c r="R38" s="32"/>
      <c r="S38" s="32">
        <v>1510</v>
      </c>
      <c r="T38" s="32">
        <v>1810</v>
      </c>
      <c r="U38" s="33">
        <v>128</v>
      </c>
      <c r="V38">
        <v>4</v>
      </c>
    </row>
    <row r="39" spans="1:22" ht="16.5" x14ac:dyDescent="0.25">
      <c r="A39" s="31" t="s">
        <v>2695</v>
      </c>
      <c r="B39" s="32">
        <v>14</v>
      </c>
      <c r="C39" s="32" t="s">
        <v>2660</v>
      </c>
      <c r="D39" s="32" t="s">
        <v>2723</v>
      </c>
      <c r="E39" s="32">
        <v>4</v>
      </c>
      <c r="F39" s="32">
        <v>1.998</v>
      </c>
      <c r="G39" s="32"/>
      <c r="H39" s="32">
        <v>2250</v>
      </c>
      <c r="I39" s="32">
        <v>18</v>
      </c>
      <c r="J39" s="32" t="s">
        <v>2</v>
      </c>
      <c r="K39" s="32"/>
      <c r="L39" s="32"/>
      <c r="M39" s="32"/>
      <c r="N39" s="32"/>
      <c r="O39" s="32"/>
      <c r="P39" s="32"/>
      <c r="Q39" s="32"/>
      <c r="R39" s="32"/>
      <c r="S39" s="32">
        <v>850</v>
      </c>
      <c r="T39" s="32">
        <v>1020</v>
      </c>
      <c r="U39" s="33">
        <v>45</v>
      </c>
      <c r="V39">
        <v>11</v>
      </c>
    </row>
    <row r="40" spans="1:22" ht="16.5" x14ac:dyDescent="0.25">
      <c r="A40" s="31" t="s">
        <v>2695</v>
      </c>
      <c r="B40" s="32">
        <v>23</v>
      </c>
      <c r="C40" s="32" t="s">
        <v>2660</v>
      </c>
      <c r="D40" s="32" t="s">
        <v>2724</v>
      </c>
      <c r="E40" s="32">
        <v>19</v>
      </c>
      <c r="F40" s="32">
        <v>0.88800000000000001</v>
      </c>
      <c r="G40" s="32"/>
      <c r="H40" s="32">
        <v>5500</v>
      </c>
      <c r="I40" s="32">
        <v>12</v>
      </c>
      <c r="J40" s="32" t="s">
        <v>2</v>
      </c>
      <c r="K40" s="32"/>
      <c r="L40" s="32"/>
      <c r="M40" s="32"/>
      <c r="N40" s="32"/>
      <c r="O40" s="32"/>
      <c r="P40" s="32"/>
      <c r="Q40" s="32"/>
      <c r="R40" s="32"/>
      <c r="S40" s="32">
        <v>570</v>
      </c>
      <c r="T40" s="32">
        <v>680</v>
      </c>
      <c r="U40" s="33">
        <v>30</v>
      </c>
      <c r="V40">
        <v>19</v>
      </c>
    </row>
    <row r="41" spans="1:22" ht="16.5" x14ac:dyDescent="0.25">
      <c r="A41" s="31" t="s">
        <v>2695</v>
      </c>
      <c r="B41" s="32">
        <v>17</v>
      </c>
      <c r="C41" s="32" t="s">
        <v>2660</v>
      </c>
      <c r="D41" s="32" t="s">
        <v>2725</v>
      </c>
      <c r="E41" s="32">
        <v>24</v>
      </c>
      <c r="F41" s="32">
        <v>0.88800000000000001</v>
      </c>
      <c r="G41" s="32"/>
      <c r="H41" s="32">
        <v>10100</v>
      </c>
      <c r="I41" s="32">
        <v>12</v>
      </c>
      <c r="J41" s="32" t="s">
        <v>2</v>
      </c>
      <c r="K41" s="32"/>
      <c r="L41" s="32"/>
      <c r="M41" s="32"/>
      <c r="N41" s="32"/>
      <c r="O41" s="32"/>
      <c r="P41" s="32"/>
      <c r="Q41" s="32"/>
      <c r="R41" s="32"/>
      <c r="S41" s="32">
        <v>570</v>
      </c>
      <c r="T41" s="32">
        <v>680</v>
      </c>
      <c r="U41" s="33">
        <v>30</v>
      </c>
      <c r="V41">
        <v>13</v>
      </c>
    </row>
    <row r="42" spans="1:22" ht="16.5" x14ac:dyDescent="0.25">
      <c r="A42" s="31" t="s">
        <v>2695</v>
      </c>
      <c r="B42" s="32">
        <v>34</v>
      </c>
      <c r="C42" s="32" t="s">
        <v>2660</v>
      </c>
      <c r="D42" s="32" t="s">
        <v>2726</v>
      </c>
      <c r="E42" s="32">
        <v>13</v>
      </c>
      <c r="F42" s="32">
        <v>0.88800000000000001</v>
      </c>
      <c r="G42" s="32"/>
      <c r="H42" s="32">
        <v>3050</v>
      </c>
      <c r="I42" s="32">
        <v>12</v>
      </c>
      <c r="J42" s="32" t="s">
        <v>2</v>
      </c>
      <c r="K42" s="32"/>
      <c r="L42" s="32"/>
      <c r="M42" s="32"/>
      <c r="N42" s="32"/>
      <c r="O42" s="32"/>
      <c r="P42" s="32"/>
      <c r="Q42" s="32"/>
      <c r="R42" s="32"/>
      <c r="S42" s="32">
        <v>570</v>
      </c>
      <c r="T42" s="32">
        <v>680</v>
      </c>
      <c r="U42" s="33">
        <v>30</v>
      </c>
      <c r="V42">
        <v>30</v>
      </c>
    </row>
    <row r="43" spans="1:22" ht="16.5" x14ac:dyDescent="0.25">
      <c r="A43" s="31" t="s">
        <v>2695</v>
      </c>
      <c r="B43" s="32">
        <v>3</v>
      </c>
      <c r="C43" s="32" t="s">
        <v>2660</v>
      </c>
      <c r="D43" s="32" t="s">
        <v>2727</v>
      </c>
      <c r="E43" s="32">
        <v>19</v>
      </c>
      <c r="F43" s="32">
        <v>0.88800000000000001</v>
      </c>
      <c r="G43" s="32" t="s">
        <v>20</v>
      </c>
      <c r="H43" s="32">
        <f>Арм_Длина_ПМ(31500,T43,11700)</f>
        <v>33540</v>
      </c>
      <c r="I43" s="32">
        <v>12</v>
      </c>
      <c r="J43" s="32" t="s">
        <v>2</v>
      </c>
      <c r="K43" s="32"/>
      <c r="L43" s="32"/>
      <c r="M43" s="32"/>
      <c r="N43" s="32"/>
      <c r="O43" s="32"/>
      <c r="P43" s="32"/>
      <c r="Q43" s="32"/>
      <c r="R43" s="32"/>
      <c r="S43" s="32">
        <v>570</v>
      </c>
      <c r="T43" s="32">
        <v>680</v>
      </c>
      <c r="U43" s="33">
        <v>30</v>
      </c>
      <c r="V43">
        <v>2</v>
      </c>
    </row>
    <row r="44" spans="1:22" ht="16.5" x14ac:dyDescent="0.25">
      <c r="A44" s="31" t="s">
        <v>2695</v>
      </c>
      <c r="B44" s="32">
        <v>20</v>
      </c>
      <c r="C44" s="32" t="s">
        <v>2660</v>
      </c>
      <c r="D44" s="32" t="s">
        <v>2728</v>
      </c>
      <c r="E44" s="32">
        <v>24</v>
      </c>
      <c r="F44" s="32">
        <v>0.88800000000000001</v>
      </c>
      <c r="G44" s="32"/>
      <c r="H44" s="32">
        <v>7150</v>
      </c>
      <c r="I44" s="32">
        <v>12</v>
      </c>
      <c r="J44" s="32" t="s">
        <v>2</v>
      </c>
      <c r="K44" s="32"/>
      <c r="L44" s="32"/>
      <c r="M44" s="32"/>
      <c r="N44" s="32"/>
      <c r="O44" s="32"/>
      <c r="P44" s="32"/>
      <c r="Q44" s="32"/>
      <c r="R44" s="32"/>
      <c r="S44" s="32">
        <v>570</v>
      </c>
      <c r="T44" s="32">
        <v>680</v>
      </c>
      <c r="U44" s="33">
        <v>30</v>
      </c>
      <c r="V44">
        <v>16</v>
      </c>
    </row>
    <row r="45" spans="1:22" ht="16.5" x14ac:dyDescent="0.25">
      <c r="A45" s="31" t="s">
        <v>2695</v>
      </c>
      <c r="B45" s="32">
        <v>38</v>
      </c>
      <c r="C45" s="32" t="s">
        <v>2660</v>
      </c>
      <c r="D45" s="32" t="s">
        <v>2729</v>
      </c>
      <c r="E45" s="32">
        <v>24</v>
      </c>
      <c r="F45" s="32">
        <v>0.88800000000000001</v>
      </c>
      <c r="G45" s="32"/>
      <c r="H45" s="32">
        <v>1500</v>
      </c>
      <c r="I45" s="32">
        <v>12</v>
      </c>
      <c r="J45" s="32" t="s">
        <v>2</v>
      </c>
      <c r="K45" s="32"/>
      <c r="L45" s="32"/>
      <c r="M45" s="32"/>
      <c r="N45" s="32"/>
      <c r="O45" s="32"/>
      <c r="P45" s="32"/>
      <c r="Q45" s="32"/>
      <c r="R45" s="32"/>
      <c r="S45" s="32">
        <v>570</v>
      </c>
      <c r="T45" s="32">
        <v>680</v>
      </c>
      <c r="U45" s="33">
        <v>30</v>
      </c>
      <c r="V45">
        <v>34</v>
      </c>
    </row>
    <row r="46" spans="1:22" ht="16.5" x14ac:dyDescent="0.25">
      <c r="A46" s="31" t="s">
        <v>2695</v>
      </c>
      <c r="B46" s="32">
        <v>38</v>
      </c>
      <c r="C46" s="32" t="s">
        <v>2660</v>
      </c>
      <c r="D46" s="32" t="s">
        <v>2730</v>
      </c>
      <c r="E46" s="32">
        <v>24</v>
      </c>
      <c r="F46" s="32">
        <v>0.88800000000000001</v>
      </c>
      <c r="G46" s="32"/>
      <c r="H46" s="32">
        <v>1500</v>
      </c>
      <c r="I46" s="32">
        <v>12</v>
      </c>
      <c r="J46" s="32" t="s">
        <v>2</v>
      </c>
      <c r="K46" s="32"/>
      <c r="L46" s="32"/>
      <c r="M46" s="32"/>
      <c r="N46" s="32"/>
      <c r="O46" s="32"/>
      <c r="P46" s="32"/>
      <c r="Q46" s="32"/>
      <c r="R46" s="32"/>
      <c r="S46" s="32">
        <v>570</v>
      </c>
      <c r="T46" s="32">
        <v>680</v>
      </c>
      <c r="U46" s="33">
        <v>30</v>
      </c>
      <c r="V46">
        <v>34</v>
      </c>
    </row>
    <row r="47" spans="1:22" ht="16.5" x14ac:dyDescent="0.25">
      <c r="A47" s="31" t="s">
        <v>2695</v>
      </c>
      <c r="B47" s="32">
        <v>38</v>
      </c>
      <c r="C47" s="32" t="s">
        <v>2660</v>
      </c>
      <c r="D47" s="32" t="s">
        <v>2731</v>
      </c>
      <c r="E47" s="32">
        <v>24</v>
      </c>
      <c r="F47" s="32">
        <v>0.88800000000000001</v>
      </c>
      <c r="G47" s="32"/>
      <c r="H47" s="32">
        <v>1500</v>
      </c>
      <c r="I47" s="32">
        <v>12</v>
      </c>
      <c r="J47" s="32" t="s">
        <v>2</v>
      </c>
      <c r="K47" s="32"/>
      <c r="L47" s="32"/>
      <c r="M47" s="32"/>
      <c r="N47" s="32"/>
      <c r="O47" s="32"/>
      <c r="P47" s="32"/>
      <c r="Q47" s="32"/>
      <c r="R47" s="32"/>
      <c r="S47" s="32">
        <v>570</v>
      </c>
      <c r="T47" s="32">
        <v>680</v>
      </c>
      <c r="U47" s="33">
        <v>30</v>
      </c>
      <c r="V47">
        <v>34</v>
      </c>
    </row>
    <row r="48" spans="1:22" ht="16.5" x14ac:dyDescent="0.25">
      <c r="A48" s="31" t="s">
        <v>2695</v>
      </c>
      <c r="B48" s="32">
        <v>38</v>
      </c>
      <c r="C48" s="32" t="s">
        <v>2660</v>
      </c>
      <c r="D48" s="32" t="s">
        <v>2732</v>
      </c>
      <c r="E48" s="32">
        <v>24</v>
      </c>
      <c r="F48" s="32">
        <v>0.88800000000000001</v>
      </c>
      <c r="G48" s="32"/>
      <c r="H48" s="32">
        <v>1500</v>
      </c>
      <c r="I48" s="32">
        <v>12</v>
      </c>
      <c r="J48" s="32" t="s">
        <v>2</v>
      </c>
      <c r="K48" s="32"/>
      <c r="L48" s="32"/>
      <c r="M48" s="32"/>
      <c r="N48" s="32"/>
      <c r="O48" s="32"/>
      <c r="P48" s="32"/>
      <c r="Q48" s="32"/>
      <c r="R48" s="32"/>
      <c r="S48" s="32">
        <v>570</v>
      </c>
      <c r="T48" s="32">
        <v>680</v>
      </c>
      <c r="U48" s="33">
        <v>30</v>
      </c>
      <c r="V48">
        <v>34</v>
      </c>
    </row>
    <row r="49" spans="1:22" ht="16.5" x14ac:dyDescent="0.25">
      <c r="A49" s="31" t="s">
        <v>2695</v>
      </c>
      <c r="B49" s="32">
        <v>26</v>
      </c>
      <c r="C49" s="32" t="s">
        <v>2660</v>
      </c>
      <c r="D49" s="32" t="s">
        <v>2733</v>
      </c>
      <c r="E49" s="32">
        <v>7</v>
      </c>
      <c r="F49" s="32">
        <v>0.88800000000000001</v>
      </c>
      <c r="G49" s="32"/>
      <c r="H49" s="32">
        <v>4750</v>
      </c>
      <c r="I49" s="32">
        <v>12</v>
      </c>
      <c r="J49" s="32" t="s">
        <v>2</v>
      </c>
      <c r="K49" s="32"/>
      <c r="L49" s="32"/>
      <c r="M49" s="32"/>
      <c r="N49" s="32"/>
      <c r="O49" s="32"/>
      <c r="P49" s="32"/>
      <c r="Q49" s="32"/>
      <c r="R49" s="32"/>
      <c r="S49" s="32">
        <v>570</v>
      </c>
      <c r="T49" s="32">
        <v>680</v>
      </c>
      <c r="U49" s="33">
        <v>30</v>
      </c>
      <c r="V49">
        <v>22</v>
      </c>
    </row>
    <row r="50" spans="1:22" ht="16.5" x14ac:dyDescent="0.25">
      <c r="A50" s="31" t="s">
        <v>2695</v>
      </c>
      <c r="B50" s="32">
        <v>28</v>
      </c>
      <c r="C50" s="32" t="s">
        <v>2660</v>
      </c>
      <c r="D50" s="32" t="s">
        <v>2734</v>
      </c>
      <c r="E50" s="32">
        <v>7</v>
      </c>
      <c r="F50" s="32">
        <v>0.88800000000000001</v>
      </c>
      <c r="G50" s="32"/>
      <c r="H50" s="32">
        <v>4550</v>
      </c>
      <c r="I50" s="32">
        <v>12</v>
      </c>
      <c r="J50" s="32" t="s">
        <v>2</v>
      </c>
      <c r="K50" s="32"/>
      <c r="L50" s="32"/>
      <c r="M50" s="32"/>
      <c r="N50" s="32"/>
      <c r="O50" s="32"/>
      <c r="P50" s="32"/>
      <c r="Q50" s="32"/>
      <c r="R50" s="32"/>
      <c r="S50" s="32">
        <v>570</v>
      </c>
      <c r="T50" s="32">
        <v>680</v>
      </c>
      <c r="U50" s="33">
        <v>30</v>
      </c>
      <c r="V50">
        <v>24</v>
      </c>
    </row>
    <row r="51" spans="1:22" ht="16.5" x14ac:dyDescent="0.25">
      <c r="A51" s="31" t="s">
        <v>2695</v>
      </c>
      <c r="B51" s="32">
        <v>26</v>
      </c>
      <c r="C51" s="32" t="s">
        <v>2660</v>
      </c>
      <c r="D51" s="32" t="s">
        <v>2735</v>
      </c>
      <c r="E51" s="32">
        <v>7</v>
      </c>
      <c r="F51" s="32">
        <v>0.88800000000000001</v>
      </c>
      <c r="G51" s="32"/>
      <c r="H51" s="32">
        <v>4750</v>
      </c>
      <c r="I51" s="32">
        <v>12</v>
      </c>
      <c r="J51" s="32" t="s">
        <v>2</v>
      </c>
      <c r="K51" s="32"/>
      <c r="L51" s="32"/>
      <c r="M51" s="32"/>
      <c r="N51" s="32"/>
      <c r="O51" s="32"/>
      <c r="P51" s="32"/>
      <c r="Q51" s="32"/>
      <c r="R51" s="32"/>
      <c r="S51" s="32">
        <v>570</v>
      </c>
      <c r="T51" s="32">
        <v>680</v>
      </c>
      <c r="U51" s="33">
        <v>30</v>
      </c>
      <c r="V51">
        <v>22</v>
      </c>
    </row>
    <row r="52" spans="1:22" ht="16.5" x14ac:dyDescent="0.25">
      <c r="A52" s="31" t="s">
        <v>2695</v>
      </c>
      <c r="B52" s="32">
        <v>28</v>
      </c>
      <c r="C52" s="32" t="s">
        <v>2660</v>
      </c>
      <c r="D52" s="32" t="s">
        <v>2736</v>
      </c>
      <c r="E52" s="32">
        <v>7</v>
      </c>
      <c r="F52" s="32">
        <v>0.88800000000000001</v>
      </c>
      <c r="G52" s="32"/>
      <c r="H52" s="32">
        <v>4550</v>
      </c>
      <c r="I52" s="32">
        <v>12</v>
      </c>
      <c r="J52" s="32" t="s">
        <v>2</v>
      </c>
      <c r="K52" s="32"/>
      <c r="L52" s="32"/>
      <c r="M52" s="32"/>
      <c r="N52" s="32"/>
      <c r="O52" s="32"/>
      <c r="P52" s="32"/>
      <c r="Q52" s="32"/>
      <c r="R52" s="32"/>
      <c r="S52" s="32">
        <v>570</v>
      </c>
      <c r="T52" s="32">
        <v>680</v>
      </c>
      <c r="U52" s="33">
        <v>30</v>
      </c>
      <c r="V52">
        <v>24</v>
      </c>
    </row>
    <row r="53" spans="1:22" ht="16.5" x14ac:dyDescent="0.25">
      <c r="A53" s="31" t="s">
        <v>2695</v>
      </c>
      <c r="B53" s="32">
        <v>7</v>
      </c>
      <c r="C53" s="32" t="s">
        <v>2660</v>
      </c>
      <c r="D53" s="32" t="s">
        <v>2737</v>
      </c>
      <c r="E53" s="32">
        <v>13</v>
      </c>
      <c r="F53" s="32">
        <v>6.3129999999999997</v>
      </c>
      <c r="G53" s="32"/>
      <c r="H53" s="32">
        <v>3100</v>
      </c>
      <c r="I53" s="32">
        <v>32</v>
      </c>
      <c r="J53" s="32" t="s">
        <v>2</v>
      </c>
      <c r="K53" s="32"/>
      <c r="L53" s="32"/>
      <c r="M53" s="32"/>
      <c r="N53" s="32"/>
      <c r="O53" s="32"/>
      <c r="P53" s="32"/>
      <c r="Q53" s="32"/>
      <c r="R53" s="32"/>
      <c r="S53" s="32">
        <v>1510</v>
      </c>
      <c r="T53" s="32">
        <v>1810</v>
      </c>
      <c r="U53" s="33">
        <v>128</v>
      </c>
      <c r="V53">
        <v>6</v>
      </c>
    </row>
    <row r="54" spans="1:22" ht="16.5" x14ac:dyDescent="0.25">
      <c r="A54" s="31" t="s">
        <v>2695</v>
      </c>
      <c r="B54" s="32">
        <v>11</v>
      </c>
      <c r="C54" s="32" t="s">
        <v>2660</v>
      </c>
      <c r="D54" s="32" t="s">
        <v>2738</v>
      </c>
      <c r="E54" s="32">
        <v>13</v>
      </c>
      <c r="F54" s="32">
        <v>3.8530000000000002</v>
      </c>
      <c r="G54" s="32"/>
      <c r="H54" s="32">
        <v>5100</v>
      </c>
      <c r="I54" s="32">
        <v>25</v>
      </c>
      <c r="J54" s="32" t="s">
        <v>2</v>
      </c>
      <c r="K54" s="32"/>
      <c r="L54" s="32"/>
      <c r="M54" s="32"/>
      <c r="N54" s="32"/>
      <c r="O54" s="32"/>
      <c r="P54" s="32"/>
      <c r="Q54" s="32"/>
      <c r="R54" s="32"/>
      <c r="S54" s="32">
        <v>1180</v>
      </c>
      <c r="T54" s="32">
        <v>1415</v>
      </c>
      <c r="U54" s="33">
        <v>100</v>
      </c>
      <c r="V54">
        <v>8</v>
      </c>
    </row>
    <row r="55" spans="1:22" ht="16.5" x14ac:dyDescent="0.25">
      <c r="A55" s="31" t="s">
        <v>2695</v>
      </c>
      <c r="B55" s="32">
        <v>6</v>
      </c>
      <c r="C55" s="32" t="s">
        <v>2660</v>
      </c>
      <c r="D55" s="32" t="s">
        <v>2739</v>
      </c>
      <c r="E55" s="32">
        <v>13</v>
      </c>
      <c r="F55" s="32">
        <v>6.3129999999999997</v>
      </c>
      <c r="G55" s="32"/>
      <c r="H55" s="32">
        <v>3350</v>
      </c>
      <c r="I55" s="32">
        <v>32</v>
      </c>
      <c r="J55" s="32" t="s">
        <v>2</v>
      </c>
      <c r="K55" s="32"/>
      <c r="L55" s="32"/>
      <c r="M55" s="32"/>
      <c r="N55" s="32"/>
      <c r="O55" s="32"/>
      <c r="P55" s="32"/>
      <c r="Q55" s="32"/>
      <c r="R55" s="32"/>
      <c r="S55" s="32">
        <v>1510</v>
      </c>
      <c r="T55" s="32">
        <v>1810</v>
      </c>
      <c r="U55" s="33">
        <v>128</v>
      </c>
      <c r="V55">
        <v>5</v>
      </c>
    </row>
    <row r="56" spans="1:22" ht="16.5" x14ac:dyDescent="0.25">
      <c r="A56" s="31" t="s">
        <v>2695</v>
      </c>
      <c r="B56" s="32">
        <v>3</v>
      </c>
      <c r="C56" s="32" t="s">
        <v>2660</v>
      </c>
      <c r="D56" s="32" t="s">
        <v>2740</v>
      </c>
      <c r="E56" s="32">
        <v>8</v>
      </c>
      <c r="F56" s="32">
        <v>0.88800000000000001</v>
      </c>
      <c r="G56" s="32" t="s">
        <v>20</v>
      </c>
      <c r="H56" s="32">
        <f>Арм_Длина_ПМ(29400,T56,11700)</f>
        <v>31440</v>
      </c>
      <c r="I56" s="32">
        <v>12</v>
      </c>
      <c r="J56" s="32" t="s">
        <v>2</v>
      </c>
      <c r="K56" s="32"/>
      <c r="L56" s="32"/>
      <c r="M56" s="32"/>
      <c r="N56" s="32"/>
      <c r="O56" s="32"/>
      <c r="P56" s="32"/>
      <c r="Q56" s="32"/>
      <c r="R56" s="32"/>
      <c r="S56" s="32">
        <v>570</v>
      </c>
      <c r="T56" s="32">
        <v>680</v>
      </c>
      <c r="U56" s="33">
        <v>30</v>
      </c>
      <c r="V56">
        <v>2</v>
      </c>
    </row>
    <row r="57" spans="1:22" ht="16.5" x14ac:dyDescent="0.25">
      <c r="A57" s="31" t="s">
        <v>2695</v>
      </c>
      <c r="B57" s="32">
        <v>1</v>
      </c>
      <c r="C57" s="32" t="s">
        <v>2660</v>
      </c>
      <c r="D57" s="32" t="s">
        <v>2741</v>
      </c>
      <c r="E57" s="32">
        <v>7</v>
      </c>
      <c r="F57" s="32">
        <v>1.998</v>
      </c>
      <c r="G57" s="32" t="s">
        <v>20</v>
      </c>
      <c r="H57" s="32">
        <f>Арм_Длина_ПМ(20000,T57,11700)</f>
        <v>22040</v>
      </c>
      <c r="I57" s="32">
        <v>18</v>
      </c>
      <c r="J57" s="32" t="s">
        <v>2</v>
      </c>
      <c r="K57" s="32"/>
      <c r="L57" s="32"/>
      <c r="M57" s="32"/>
      <c r="N57" s="32"/>
      <c r="O57" s="32"/>
      <c r="P57" s="32"/>
      <c r="Q57" s="32"/>
      <c r="R57" s="32"/>
      <c r="S57" s="32">
        <v>850</v>
      </c>
      <c r="T57" s="32">
        <v>1020</v>
      </c>
      <c r="U57" s="33">
        <v>45</v>
      </c>
      <c r="V57">
        <v>1</v>
      </c>
    </row>
    <row r="58" spans="1:22" ht="16.5" x14ac:dyDescent="0.25">
      <c r="A58" s="31" t="s">
        <v>2695</v>
      </c>
      <c r="B58" s="32">
        <v>19</v>
      </c>
      <c r="C58" s="32" t="s">
        <v>2660</v>
      </c>
      <c r="D58" s="32" t="s">
        <v>2742</v>
      </c>
      <c r="E58" s="32">
        <v>7</v>
      </c>
      <c r="F58" s="32">
        <v>0.88800000000000001</v>
      </c>
      <c r="G58" s="32"/>
      <c r="H58" s="32">
        <v>8400</v>
      </c>
      <c r="I58" s="32">
        <v>12</v>
      </c>
      <c r="J58" s="32" t="s">
        <v>2</v>
      </c>
      <c r="K58" s="32"/>
      <c r="L58" s="32"/>
      <c r="M58" s="32"/>
      <c r="N58" s="32"/>
      <c r="O58" s="32"/>
      <c r="P58" s="32"/>
      <c r="Q58" s="32"/>
      <c r="R58" s="32"/>
      <c r="S58" s="32">
        <v>570</v>
      </c>
      <c r="T58" s="32">
        <v>680</v>
      </c>
      <c r="U58" s="33">
        <v>30</v>
      </c>
      <c r="V58">
        <v>15</v>
      </c>
    </row>
    <row r="59" spans="1:22" ht="16.5" x14ac:dyDescent="0.25">
      <c r="A59" s="31" t="s">
        <v>2695</v>
      </c>
      <c r="B59" s="32">
        <v>33</v>
      </c>
      <c r="C59" s="32" t="s">
        <v>2660</v>
      </c>
      <c r="D59" s="32" t="s">
        <v>2743</v>
      </c>
      <c r="E59" s="32">
        <v>7</v>
      </c>
      <c r="F59" s="32">
        <v>0.88800000000000001</v>
      </c>
      <c r="G59" s="32"/>
      <c r="H59" s="32">
        <v>3200</v>
      </c>
      <c r="I59" s="32">
        <v>12</v>
      </c>
      <c r="J59" s="32" t="s">
        <v>2</v>
      </c>
      <c r="K59" s="32"/>
      <c r="L59" s="32"/>
      <c r="M59" s="32"/>
      <c r="N59" s="32"/>
      <c r="O59" s="32"/>
      <c r="P59" s="32"/>
      <c r="Q59" s="32"/>
      <c r="R59" s="32"/>
      <c r="S59" s="32">
        <v>570</v>
      </c>
      <c r="T59" s="32">
        <v>680</v>
      </c>
      <c r="U59" s="33">
        <v>30</v>
      </c>
      <c r="V59">
        <v>29</v>
      </c>
    </row>
    <row r="60" spans="1:22" ht="16.5" x14ac:dyDescent="0.25">
      <c r="A60" s="31" t="s">
        <v>2695</v>
      </c>
      <c r="B60" s="32">
        <v>3</v>
      </c>
      <c r="C60" s="32" t="s">
        <v>2660</v>
      </c>
      <c r="D60" s="32" t="s">
        <v>2744</v>
      </c>
      <c r="E60" s="32">
        <v>4</v>
      </c>
      <c r="F60" s="32">
        <v>0.88800000000000001</v>
      </c>
      <c r="G60" s="32" t="s">
        <v>20</v>
      </c>
      <c r="H60" s="32">
        <f>Арм_Длина_ПМ(29900,T60,11700)</f>
        <v>31940</v>
      </c>
      <c r="I60" s="32">
        <v>12</v>
      </c>
      <c r="J60" s="32" t="s">
        <v>2</v>
      </c>
      <c r="K60" s="32"/>
      <c r="L60" s="32"/>
      <c r="M60" s="32"/>
      <c r="N60" s="32"/>
      <c r="O60" s="32"/>
      <c r="P60" s="32"/>
      <c r="Q60" s="32"/>
      <c r="R60" s="32"/>
      <c r="S60" s="32">
        <v>570</v>
      </c>
      <c r="T60" s="32">
        <v>680</v>
      </c>
      <c r="U60" s="33">
        <v>30</v>
      </c>
      <c r="V60">
        <v>2</v>
      </c>
    </row>
    <row r="61" spans="1:22" ht="16.5" x14ac:dyDescent="0.25">
      <c r="A61" s="31" t="s">
        <v>2695</v>
      </c>
      <c r="B61" s="32">
        <v>3</v>
      </c>
      <c r="C61" s="32" t="s">
        <v>2660</v>
      </c>
      <c r="D61" s="32" t="s">
        <v>2745</v>
      </c>
      <c r="E61" s="32">
        <v>4</v>
      </c>
      <c r="F61" s="32">
        <v>0.88800000000000001</v>
      </c>
      <c r="G61" s="32" t="s">
        <v>20</v>
      </c>
      <c r="H61" s="32">
        <f>Арм_Длина_ПМ(29900,T61,11700)</f>
        <v>31940</v>
      </c>
      <c r="I61" s="32">
        <v>12</v>
      </c>
      <c r="J61" s="32" t="s">
        <v>2</v>
      </c>
      <c r="K61" s="32"/>
      <c r="L61" s="32"/>
      <c r="M61" s="32"/>
      <c r="N61" s="32"/>
      <c r="O61" s="32"/>
      <c r="P61" s="32"/>
      <c r="Q61" s="32"/>
      <c r="R61" s="32"/>
      <c r="S61" s="32">
        <v>570</v>
      </c>
      <c r="T61" s="32">
        <v>680</v>
      </c>
      <c r="U61" s="33">
        <v>30</v>
      </c>
      <c r="V61">
        <v>2</v>
      </c>
    </row>
    <row r="62" spans="1:22" ht="16.5" x14ac:dyDescent="0.25">
      <c r="A62" s="31" t="s">
        <v>2695</v>
      </c>
      <c r="B62" s="32">
        <v>1</v>
      </c>
      <c r="C62" s="32" t="s">
        <v>2660</v>
      </c>
      <c r="D62" s="32" t="s">
        <v>2746</v>
      </c>
      <c r="E62" s="32">
        <v>4</v>
      </c>
      <c r="F62" s="32">
        <v>1.998</v>
      </c>
      <c r="G62" s="32" t="s">
        <v>20</v>
      </c>
      <c r="H62" s="32">
        <f>Арм_Длина_ПМ(20000,T62,11700)</f>
        <v>22040</v>
      </c>
      <c r="I62" s="32">
        <v>18</v>
      </c>
      <c r="J62" s="32" t="s">
        <v>2</v>
      </c>
      <c r="K62" s="32"/>
      <c r="L62" s="32"/>
      <c r="M62" s="32"/>
      <c r="N62" s="32"/>
      <c r="O62" s="32"/>
      <c r="P62" s="32"/>
      <c r="Q62" s="32"/>
      <c r="R62" s="32"/>
      <c r="S62" s="32">
        <v>850</v>
      </c>
      <c r="T62" s="32">
        <v>1020</v>
      </c>
      <c r="U62" s="33">
        <v>45</v>
      </c>
      <c r="V62">
        <v>1</v>
      </c>
    </row>
    <row r="63" spans="1:22" ht="16.5" x14ac:dyDescent="0.25">
      <c r="A63" s="31" t="s">
        <v>2695</v>
      </c>
      <c r="B63" s="32">
        <v>19</v>
      </c>
      <c r="C63" s="32" t="s">
        <v>2660</v>
      </c>
      <c r="D63" s="32" t="s">
        <v>2747</v>
      </c>
      <c r="E63" s="32">
        <v>4</v>
      </c>
      <c r="F63" s="32">
        <v>0.88800000000000001</v>
      </c>
      <c r="G63" s="32"/>
      <c r="H63" s="32">
        <v>8400</v>
      </c>
      <c r="I63" s="32">
        <v>12</v>
      </c>
      <c r="J63" s="32" t="s">
        <v>2</v>
      </c>
      <c r="K63" s="32"/>
      <c r="L63" s="32"/>
      <c r="M63" s="32"/>
      <c r="N63" s="32"/>
      <c r="O63" s="32"/>
      <c r="P63" s="32"/>
      <c r="Q63" s="32"/>
      <c r="R63" s="32"/>
      <c r="S63" s="32">
        <v>570</v>
      </c>
      <c r="T63" s="32">
        <v>680</v>
      </c>
      <c r="U63" s="33">
        <v>30</v>
      </c>
      <c r="V63">
        <v>15</v>
      </c>
    </row>
    <row r="64" spans="1:22" ht="16.5" x14ac:dyDescent="0.25">
      <c r="A64" s="31" t="s">
        <v>2695</v>
      </c>
      <c r="B64" s="32">
        <v>33</v>
      </c>
      <c r="C64" s="32" t="s">
        <v>2660</v>
      </c>
      <c r="D64" s="32" t="s">
        <v>2748</v>
      </c>
      <c r="E64" s="32">
        <v>4</v>
      </c>
      <c r="F64" s="32">
        <v>0.88800000000000001</v>
      </c>
      <c r="G64" s="32"/>
      <c r="H64" s="32">
        <v>3200</v>
      </c>
      <c r="I64" s="32">
        <v>12</v>
      </c>
      <c r="J64" s="32" t="s">
        <v>2</v>
      </c>
      <c r="K64" s="32"/>
      <c r="L64" s="32"/>
      <c r="M64" s="32"/>
      <c r="N64" s="32"/>
      <c r="O64" s="32"/>
      <c r="P64" s="32"/>
      <c r="Q64" s="32"/>
      <c r="R64" s="32"/>
      <c r="S64" s="32">
        <v>570</v>
      </c>
      <c r="T64" s="32">
        <v>680</v>
      </c>
      <c r="U64" s="33">
        <v>30</v>
      </c>
      <c r="V64">
        <v>29</v>
      </c>
    </row>
    <row r="65" spans="1:22" ht="16.5" x14ac:dyDescent="0.25">
      <c r="A65" s="31" t="s">
        <v>2695</v>
      </c>
      <c r="B65" s="32">
        <v>3</v>
      </c>
      <c r="C65" s="32" t="s">
        <v>2660</v>
      </c>
      <c r="D65" s="32" t="s">
        <v>2749</v>
      </c>
      <c r="E65" s="32">
        <v>4</v>
      </c>
      <c r="F65" s="32">
        <v>0.88800000000000001</v>
      </c>
      <c r="G65" s="32" t="s">
        <v>20</v>
      </c>
      <c r="H65" s="32">
        <f>Арм_Длина_ПМ(29900,T65,11700)</f>
        <v>31940</v>
      </c>
      <c r="I65" s="32">
        <v>12</v>
      </c>
      <c r="J65" s="32" t="s">
        <v>2</v>
      </c>
      <c r="K65" s="32"/>
      <c r="L65" s="32"/>
      <c r="M65" s="32"/>
      <c r="N65" s="32"/>
      <c r="O65" s="32"/>
      <c r="P65" s="32"/>
      <c r="Q65" s="32"/>
      <c r="R65" s="32"/>
      <c r="S65" s="32">
        <v>570</v>
      </c>
      <c r="T65" s="32">
        <v>680</v>
      </c>
      <c r="U65" s="33">
        <v>30</v>
      </c>
      <c r="V65">
        <v>2</v>
      </c>
    </row>
    <row r="66" spans="1:22" ht="16.5" x14ac:dyDescent="0.25">
      <c r="A66" s="31" t="s">
        <v>2695</v>
      </c>
      <c r="B66" s="32">
        <v>3</v>
      </c>
      <c r="C66" s="32" t="s">
        <v>2660</v>
      </c>
      <c r="D66" s="32" t="s">
        <v>2750</v>
      </c>
      <c r="E66" s="32">
        <v>4</v>
      </c>
      <c r="F66" s="32">
        <v>0.88800000000000001</v>
      </c>
      <c r="G66" s="32" t="s">
        <v>20</v>
      </c>
      <c r="H66" s="32">
        <f>Арм_Длина_ПМ(29900,T66,11700)</f>
        <v>31940</v>
      </c>
      <c r="I66" s="32">
        <v>12</v>
      </c>
      <c r="J66" s="32" t="s">
        <v>2</v>
      </c>
      <c r="K66" s="32"/>
      <c r="L66" s="32"/>
      <c r="M66" s="32"/>
      <c r="N66" s="32"/>
      <c r="O66" s="32"/>
      <c r="P66" s="32"/>
      <c r="Q66" s="32"/>
      <c r="R66" s="32"/>
      <c r="S66" s="32">
        <v>570</v>
      </c>
      <c r="T66" s="32">
        <v>680</v>
      </c>
      <c r="U66" s="33">
        <v>30</v>
      </c>
      <c r="V66">
        <v>2</v>
      </c>
    </row>
    <row r="67" spans="1:22" ht="16.5" x14ac:dyDescent="0.25">
      <c r="A67" s="31" t="s">
        <v>2695</v>
      </c>
      <c r="B67" s="32">
        <v>9</v>
      </c>
      <c r="C67" s="32" t="s">
        <v>2660</v>
      </c>
      <c r="D67" s="32" t="s">
        <v>2751</v>
      </c>
      <c r="E67" s="32">
        <v>6</v>
      </c>
      <c r="F67" s="32">
        <v>4.8339999999999996</v>
      </c>
      <c r="G67" s="32"/>
      <c r="H67" s="32">
        <v>5450</v>
      </c>
      <c r="I67" s="32">
        <v>28</v>
      </c>
      <c r="J67" s="32" t="s">
        <v>2</v>
      </c>
      <c r="K67" s="32"/>
      <c r="L67" s="32"/>
      <c r="M67" s="32"/>
      <c r="N67" s="32"/>
      <c r="O67" s="32"/>
      <c r="P67" s="32"/>
      <c r="Q67" s="32"/>
      <c r="R67" s="32"/>
      <c r="S67" s="32">
        <v>1320</v>
      </c>
      <c r="T67" s="32">
        <v>1585</v>
      </c>
      <c r="U67" s="33">
        <v>112</v>
      </c>
      <c r="V67">
        <v>7</v>
      </c>
    </row>
    <row r="68" spans="1:22" ht="16.5" x14ac:dyDescent="0.25">
      <c r="A68" s="31" t="s">
        <v>2695</v>
      </c>
      <c r="B68" s="32">
        <v>15</v>
      </c>
      <c r="C68" s="32" t="s">
        <v>2660</v>
      </c>
      <c r="D68" s="32" t="s">
        <v>2752</v>
      </c>
      <c r="E68" s="32">
        <v>32</v>
      </c>
      <c r="F68" s="32">
        <v>1.998</v>
      </c>
      <c r="G68" s="32"/>
      <c r="H68" s="32">
        <v>1850</v>
      </c>
      <c r="I68" s="32">
        <v>18</v>
      </c>
      <c r="J68" s="32" t="s">
        <v>2</v>
      </c>
      <c r="K68" s="32"/>
      <c r="L68" s="32"/>
      <c r="M68" s="32"/>
      <c r="N68" s="32"/>
      <c r="O68" s="32"/>
      <c r="P68" s="32"/>
      <c r="Q68" s="32"/>
      <c r="R68" s="32"/>
      <c r="S68" s="32">
        <v>850</v>
      </c>
      <c r="T68" s="32">
        <v>1020</v>
      </c>
      <c r="U68" s="33">
        <v>45</v>
      </c>
      <c r="V68">
        <v>12</v>
      </c>
    </row>
    <row r="69" spans="1:22" ht="16.5" x14ac:dyDescent="0.25">
      <c r="A69" s="31" t="s">
        <v>2695</v>
      </c>
      <c r="B69" s="32">
        <v>24</v>
      </c>
      <c r="C69" s="32" t="s">
        <v>2660</v>
      </c>
      <c r="D69" s="32" t="s">
        <v>2753</v>
      </c>
      <c r="E69" s="32">
        <v>34</v>
      </c>
      <c r="F69" s="32">
        <v>0.88800000000000001</v>
      </c>
      <c r="G69" s="32"/>
      <c r="H69" s="32">
        <v>5150</v>
      </c>
      <c r="I69" s="32">
        <v>12</v>
      </c>
      <c r="J69" s="32" t="s">
        <v>2</v>
      </c>
      <c r="K69" s="32"/>
      <c r="L69" s="32"/>
      <c r="M69" s="32"/>
      <c r="N69" s="32"/>
      <c r="O69" s="32"/>
      <c r="P69" s="32"/>
      <c r="Q69" s="32"/>
      <c r="R69" s="32"/>
      <c r="S69" s="32">
        <v>570</v>
      </c>
      <c r="T69" s="32">
        <v>680</v>
      </c>
      <c r="U69" s="33">
        <v>30</v>
      </c>
      <c r="V69">
        <v>20</v>
      </c>
    </row>
    <row r="70" spans="1:22" ht="16.5" x14ac:dyDescent="0.25">
      <c r="A70" s="31" t="s">
        <v>2695</v>
      </c>
      <c r="B70" s="32">
        <v>37</v>
      </c>
      <c r="C70" s="32" t="s">
        <v>2660</v>
      </c>
      <c r="D70" s="32" t="s">
        <v>2754</v>
      </c>
      <c r="E70" s="32">
        <v>16</v>
      </c>
      <c r="F70" s="32">
        <v>0.88800000000000001</v>
      </c>
      <c r="G70" s="32"/>
      <c r="H70" s="32">
        <v>2050</v>
      </c>
      <c r="I70" s="32">
        <v>12</v>
      </c>
      <c r="J70" s="32" t="s">
        <v>2</v>
      </c>
      <c r="K70" s="32"/>
      <c r="L70" s="32"/>
      <c r="M70" s="32"/>
      <c r="N70" s="32"/>
      <c r="O70" s="32"/>
      <c r="P70" s="32"/>
      <c r="Q70" s="32"/>
      <c r="R70" s="32"/>
      <c r="S70" s="32">
        <v>570</v>
      </c>
      <c r="T70" s="32">
        <v>680</v>
      </c>
      <c r="U70" s="33">
        <v>30</v>
      </c>
      <c r="V70">
        <v>33</v>
      </c>
    </row>
    <row r="71" spans="1:22" ht="16.5" x14ac:dyDescent="0.25">
      <c r="A71" s="31" t="s">
        <v>2695</v>
      </c>
      <c r="B71" s="32">
        <v>29</v>
      </c>
      <c r="C71" s="32" t="s">
        <v>2660</v>
      </c>
      <c r="D71" s="32" t="s">
        <v>2755</v>
      </c>
      <c r="E71" s="32">
        <v>6</v>
      </c>
      <c r="F71" s="32">
        <v>0.88800000000000001</v>
      </c>
      <c r="G71" s="32"/>
      <c r="H71" s="32">
        <v>4000</v>
      </c>
      <c r="I71" s="32">
        <v>12</v>
      </c>
      <c r="J71" s="32" t="s">
        <v>2</v>
      </c>
      <c r="K71" s="32"/>
      <c r="L71" s="32"/>
      <c r="M71" s="32"/>
      <c r="N71" s="32"/>
      <c r="O71" s="32"/>
      <c r="P71" s="32"/>
      <c r="Q71" s="32"/>
      <c r="R71" s="32"/>
      <c r="S71" s="32">
        <v>570</v>
      </c>
      <c r="T71" s="32">
        <v>680</v>
      </c>
      <c r="U71" s="33">
        <v>30</v>
      </c>
      <c r="V71">
        <v>25</v>
      </c>
    </row>
    <row r="72" spans="1:22" ht="16.5" x14ac:dyDescent="0.25">
      <c r="A72" s="31" t="s">
        <v>2695</v>
      </c>
      <c r="B72" s="32">
        <v>27</v>
      </c>
      <c r="C72" s="32" t="s">
        <v>2660</v>
      </c>
      <c r="D72" s="32" t="s">
        <v>2756</v>
      </c>
      <c r="E72" s="32">
        <v>22</v>
      </c>
      <c r="F72" s="32">
        <v>0.88800000000000001</v>
      </c>
      <c r="G72" s="32"/>
      <c r="H72" s="32">
        <v>4650</v>
      </c>
      <c r="I72" s="32">
        <v>12</v>
      </c>
      <c r="J72" s="32" t="s">
        <v>2</v>
      </c>
      <c r="K72" s="32"/>
      <c r="L72" s="32"/>
      <c r="M72" s="32"/>
      <c r="N72" s="32"/>
      <c r="O72" s="32"/>
      <c r="P72" s="32"/>
      <c r="Q72" s="32"/>
      <c r="R72" s="32"/>
      <c r="S72" s="32">
        <v>570</v>
      </c>
      <c r="T72" s="32">
        <v>680</v>
      </c>
      <c r="U72" s="33">
        <v>30</v>
      </c>
      <c r="V72">
        <v>23</v>
      </c>
    </row>
    <row r="73" spans="1:22" ht="16.5" x14ac:dyDescent="0.25">
      <c r="A73" s="31" t="s">
        <v>2695</v>
      </c>
      <c r="B73" s="32">
        <v>32</v>
      </c>
      <c r="C73" s="32" t="s">
        <v>2660</v>
      </c>
      <c r="D73" s="32" t="s">
        <v>2757</v>
      </c>
      <c r="E73" s="32">
        <v>27</v>
      </c>
      <c r="F73" s="32">
        <v>0.88800000000000001</v>
      </c>
      <c r="G73" s="32"/>
      <c r="H73" s="32">
        <v>3500</v>
      </c>
      <c r="I73" s="32">
        <v>12</v>
      </c>
      <c r="J73" s="32" t="s">
        <v>2</v>
      </c>
      <c r="K73" s="32"/>
      <c r="L73" s="32"/>
      <c r="M73" s="32"/>
      <c r="N73" s="32"/>
      <c r="O73" s="32"/>
      <c r="P73" s="32"/>
      <c r="Q73" s="32"/>
      <c r="R73" s="32"/>
      <c r="S73" s="32">
        <v>570</v>
      </c>
      <c r="T73" s="32">
        <v>680</v>
      </c>
      <c r="U73" s="33">
        <v>30</v>
      </c>
      <c r="V73">
        <v>28</v>
      </c>
    </row>
    <row r="74" spans="1:22" ht="16.5" x14ac:dyDescent="0.25">
      <c r="A74" s="31" t="s">
        <v>2695</v>
      </c>
      <c r="B74" s="32">
        <v>32</v>
      </c>
      <c r="C74" s="32" t="s">
        <v>2660</v>
      </c>
      <c r="D74" s="32" t="s">
        <v>2758</v>
      </c>
      <c r="E74" s="32">
        <v>27</v>
      </c>
      <c r="F74" s="32">
        <v>0.88800000000000001</v>
      </c>
      <c r="G74" s="32"/>
      <c r="H74" s="32">
        <v>3500</v>
      </c>
      <c r="I74" s="32">
        <v>12</v>
      </c>
      <c r="J74" s="32" t="s">
        <v>2</v>
      </c>
      <c r="K74" s="32"/>
      <c r="L74" s="32"/>
      <c r="M74" s="32"/>
      <c r="N74" s="32"/>
      <c r="O74" s="32"/>
      <c r="P74" s="32"/>
      <c r="Q74" s="32"/>
      <c r="R74" s="32"/>
      <c r="S74" s="32">
        <v>570</v>
      </c>
      <c r="T74" s="32">
        <v>680</v>
      </c>
      <c r="U74" s="33">
        <v>30</v>
      </c>
      <c r="V74">
        <v>28</v>
      </c>
    </row>
    <row r="75" spans="1:22" ht="16.5" x14ac:dyDescent="0.25">
      <c r="A75" s="31" t="s">
        <v>2695</v>
      </c>
      <c r="B75" s="32">
        <v>15</v>
      </c>
      <c r="C75" s="32" t="s">
        <v>2660</v>
      </c>
      <c r="D75" s="32" t="s">
        <v>2759</v>
      </c>
      <c r="E75" s="32">
        <v>32</v>
      </c>
      <c r="F75" s="32">
        <v>1.998</v>
      </c>
      <c r="G75" s="32"/>
      <c r="H75" s="32">
        <v>1850</v>
      </c>
      <c r="I75" s="32">
        <v>18</v>
      </c>
      <c r="J75" s="32" t="s">
        <v>2</v>
      </c>
      <c r="K75" s="32"/>
      <c r="L75" s="32"/>
      <c r="M75" s="32"/>
      <c r="N75" s="32"/>
      <c r="O75" s="32"/>
      <c r="P75" s="32"/>
      <c r="Q75" s="32"/>
      <c r="R75" s="32"/>
      <c r="S75" s="32">
        <v>850</v>
      </c>
      <c r="T75" s="32">
        <v>1020</v>
      </c>
      <c r="U75" s="33">
        <v>45</v>
      </c>
      <c r="V75">
        <v>12</v>
      </c>
    </row>
    <row r="76" spans="1:22" ht="16.5" x14ac:dyDescent="0.25">
      <c r="A76" s="31" t="s">
        <v>2695</v>
      </c>
      <c r="B76" s="32">
        <v>21</v>
      </c>
      <c r="C76" s="32" t="s">
        <v>2660</v>
      </c>
      <c r="D76" s="32" t="s">
        <v>2760</v>
      </c>
      <c r="E76" s="32">
        <v>31</v>
      </c>
      <c r="F76" s="32">
        <v>0.88800000000000001</v>
      </c>
      <c r="G76" s="32"/>
      <c r="H76" s="32">
        <v>6950</v>
      </c>
      <c r="I76" s="32">
        <v>12</v>
      </c>
      <c r="J76" s="32" t="s">
        <v>2</v>
      </c>
      <c r="K76" s="32"/>
      <c r="L76" s="32"/>
      <c r="M76" s="32"/>
      <c r="N76" s="32"/>
      <c r="O76" s="32"/>
      <c r="P76" s="32"/>
      <c r="Q76" s="32"/>
      <c r="R76" s="32"/>
      <c r="S76" s="32">
        <v>570</v>
      </c>
      <c r="T76" s="32">
        <v>680</v>
      </c>
      <c r="U76" s="33">
        <v>30</v>
      </c>
      <c r="V76">
        <v>17</v>
      </c>
    </row>
    <row r="77" spans="1:22" ht="16.5" x14ac:dyDescent="0.25">
      <c r="A77" s="31" t="s">
        <v>2695</v>
      </c>
      <c r="B77" s="32">
        <v>21</v>
      </c>
      <c r="C77" s="32" t="s">
        <v>2660</v>
      </c>
      <c r="D77" s="32" t="s">
        <v>2761</v>
      </c>
      <c r="E77" s="32">
        <v>33</v>
      </c>
      <c r="F77" s="32">
        <v>0.88800000000000001</v>
      </c>
      <c r="G77" s="32"/>
      <c r="H77" s="32">
        <v>6950</v>
      </c>
      <c r="I77" s="32">
        <v>12</v>
      </c>
      <c r="J77" s="32" t="s">
        <v>2</v>
      </c>
      <c r="K77" s="32"/>
      <c r="L77" s="32"/>
      <c r="M77" s="32"/>
      <c r="N77" s="32"/>
      <c r="O77" s="32"/>
      <c r="P77" s="32"/>
      <c r="Q77" s="32"/>
      <c r="R77" s="32"/>
      <c r="S77" s="32">
        <v>570</v>
      </c>
      <c r="T77" s="32">
        <v>680</v>
      </c>
      <c r="U77" s="33">
        <v>30</v>
      </c>
      <c r="V77">
        <v>17</v>
      </c>
    </row>
    <row r="78" spans="1:22" ht="16.5" x14ac:dyDescent="0.25">
      <c r="A78" s="31" t="s">
        <v>2695</v>
      </c>
      <c r="B78" s="32">
        <v>22</v>
      </c>
      <c r="C78" s="32" t="s">
        <v>2660</v>
      </c>
      <c r="D78" s="32" t="s">
        <v>2762</v>
      </c>
      <c r="E78" s="32">
        <v>27</v>
      </c>
      <c r="F78" s="32">
        <v>0.88800000000000001</v>
      </c>
      <c r="G78" s="32"/>
      <c r="H78" s="32">
        <v>6400</v>
      </c>
      <c r="I78" s="32">
        <v>12</v>
      </c>
      <c r="J78" s="32" t="s">
        <v>2</v>
      </c>
      <c r="K78" s="32"/>
      <c r="L78" s="32"/>
      <c r="M78" s="32"/>
      <c r="N78" s="32"/>
      <c r="O78" s="32"/>
      <c r="P78" s="32"/>
      <c r="Q78" s="32"/>
      <c r="R78" s="32"/>
      <c r="S78" s="32">
        <v>570</v>
      </c>
      <c r="T78" s="32">
        <v>680</v>
      </c>
      <c r="U78" s="33">
        <v>30</v>
      </c>
      <c r="V78">
        <v>18</v>
      </c>
    </row>
    <row r="79" spans="1:22" ht="16.5" x14ac:dyDescent="0.25">
      <c r="A79" s="31" t="s">
        <v>2695</v>
      </c>
      <c r="B79" s="32">
        <v>15</v>
      </c>
      <c r="C79" s="32" t="s">
        <v>2660</v>
      </c>
      <c r="D79" s="32" t="s">
        <v>2763</v>
      </c>
      <c r="E79" s="32">
        <v>32</v>
      </c>
      <c r="F79" s="32">
        <v>1.998</v>
      </c>
      <c r="G79" s="32"/>
      <c r="H79" s="32">
        <v>1850</v>
      </c>
      <c r="I79" s="32">
        <v>18</v>
      </c>
      <c r="J79" s="32" t="s">
        <v>2</v>
      </c>
      <c r="K79" s="32"/>
      <c r="L79" s="32"/>
      <c r="M79" s="32"/>
      <c r="N79" s="32"/>
      <c r="O79" s="32"/>
      <c r="P79" s="32"/>
      <c r="Q79" s="32"/>
      <c r="R79" s="32"/>
      <c r="S79" s="32">
        <v>850</v>
      </c>
      <c r="T79" s="32">
        <v>1020</v>
      </c>
      <c r="U79" s="33">
        <v>45</v>
      </c>
      <c r="V79">
        <v>12</v>
      </c>
    </row>
    <row r="80" spans="1:22" ht="16.5" x14ac:dyDescent="0.25">
      <c r="A80" s="31" t="s">
        <v>2695</v>
      </c>
      <c r="B80" s="32">
        <v>18</v>
      </c>
      <c r="C80" s="32" t="s">
        <v>2660</v>
      </c>
      <c r="D80" s="32" t="s">
        <v>2764</v>
      </c>
      <c r="E80" s="32">
        <v>23</v>
      </c>
      <c r="F80" s="32">
        <v>0.88800000000000001</v>
      </c>
      <c r="G80" s="32"/>
      <c r="H80" s="32">
        <v>8900</v>
      </c>
      <c r="I80" s="32">
        <v>12</v>
      </c>
      <c r="J80" s="32" t="s">
        <v>2</v>
      </c>
      <c r="K80" s="32"/>
      <c r="L80" s="32"/>
      <c r="M80" s="32"/>
      <c r="N80" s="32"/>
      <c r="O80" s="32"/>
      <c r="P80" s="32"/>
      <c r="Q80" s="32"/>
      <c r="R80" s="32"/>
      <c r="S80" s="32">
        <v>570</v>
      </c>
      <c r="T80" s="32">
        <v>680</v>
      </c>
      <c r="U80" s="33">
        <v>30</v>
      </c>
      <c r="V80">
        <v>14</v>
      </c>
    </row>
    <row r="81" spans="1:22" ht="16.5" x14ac:dyDescent="0.25">
      <c r="A81" s="31" t="s">
        <v>2695</v>
      </c>
      <c r="B81" s="32">
        <v>3</v>
      </c>
      <c r="C81" s="32" t="s">
        <v>2660</v>
      </c>
      <c r="D81" s="32" t="s">
        <v>2765</v>
      </c>
      <c r="E81" s="32">
        <v>74</v>
      </c>
      <c r="F81" s="32">
        <v>0.88800000000000001</v>
      </c>
      <c r="G81" s="32" t="s">
        <v>20</v>
      </c>
      <c r="H81" s="32">
        <f>Арм_Длина_ПМ(31500,T81,11700)</f>
        <v>33540</v>
      </c>
      <c r="I81" s="32">
        <v>12</v>
      </c>
      <c r="J81" s="32" t="s">
        <v>2</v>
      </c>
      <c r="K81" s="32"/>
      <c r="L81" s="32"/>
      <c r="M81" s="32"/>
      <c r="N81" s="32"/>
      <c r="O81" s="32"/>
      <c r="P81" s="32"/>
      <c r="Q81" s="32"/>
      <c r="R81" s="32"/>
      <c r="S81" s="32">
        <v>570</v>
      </c>
      <c r="T81" s="32">
        <v>680</v>
      </c>
      <c r="U81" s="33">
        <v>30</v>
      </c>
      <c r="V81">
        <v>2</v>
      </c>
    </row>
    <row r="82" spans="1:22" ht="16.5" x14ac:dyDescent="0.25">
      <c r="A82" s="31" t="s">
        <v>2695</v>
      </c>
      <c r="B82" s="32">
        <v>3</v>
      </c>
      <c r="C82" s="32" t="s">
        <v>2660</v>
      </c>
      <c r="D82" s="32" t="s">
        <v>2766</v>
      </c>
      <c r="E82" s="32">
        <v>10</v>
      </c>
      <c r="F82" s="32">
        <v>0.88800000000000001</v>
      </c>
      <c r="G82" s="32" t="s">
        <v>20</v>
      </c>
      <c r="H82" s="32">
        <f>Арм_Длина_ПМ(18950,T82,11700)</f>
        <v>20310</v>
      </c>
      <c r="I82" s="32">
        <v>12</v>
      </c>
      <c r="J82" s="32" t="s">
        <v>2</v>
      </c>
      <c r="K82" s="32"/>
      <c r="L82" s="32"/>
      <c r="M82" s="32"/>
      <c r="N82" s="32"/>
      <c r="O82" s="32"/>
      <c r="P82" s="32"/>
      <c r="Q82" s="32"/>
      <c r="R82" s="32"/>
      <c r="S82" s="32">
        <v>570</v>
      </c>
      <c r="T82" s="32">
        <v>680</v>
      </c>
      <c r="U82" s="33">
        <v>30</v>
      </c>
      <c r="V82">
        <v>2</v>
      </c>
    </row>
    <row r="83" spans="1:22" ht="16.5" x14ac:dyDescent="0.25">
      <c r="A83" s="31" t="s">
        <v>2695</v>
      </c>
      <c r="B83" s="32">
        <v>3</v>
      </c>
      <c r="C83" s="32" t="s">
        <v>2660</v>
      </c>
      <c r="D83" s="32" t="s">
        <v>2767</v>
      </c>
      <c r="E83" s="32">
        <v>17</v>
      </c>
      <c r="F83" s="32">
        <v>0.88800000000000001</v>
      </c>
      <c r="G83" s="32" t="s">
        <v>20</v>
      </c>
      <c r="H83" s="32">
        <f>Арм_Длина_ПМ(26800,T83,11700)</f>
        <v>28840</v>
      </c>
      <c r="I83" s="32">
        <v>12</v>
      </c>
      <c r="J83" s="32" t="s">
        <v>2</v>
      </c>
      <c r="K83" s="32"/>
      <c r="L83" s="32"/>
      <c r="M83" s="32"/>
      <c r="N83" s="32"/>
      <c r="O83" s="32"/>
      <c r="P83" s="32"/>
      <c r="Q83" s="32"/>
      <c r="R83" s="32"/>
      <c r="S83" s="32">
        <v>570</v>
      </c>
      <c r="T83" s="32">
        <v>680</v>
      </c>
      <c r="U83" s="33">
        <v>30</v>
      </c>
      <c r="V83">
        <v>2</v>
      </c>
    </row>
    <row r="84" spans="1:22" ht="16.5" x14ac:dyDescent="0.25">
      <c r="A84" s="31" t="s">
        <v>2695</v>
      </c>
      <c r="B84" s="32">
        <v>3</v>
      </c>
      <c r="C84" s="32" t="s">
        <v>2660</v>
      </c>
      <c r="D84" s="32" t="s">
        <v>2768</v>
      </c>
      <c r="E84" s="32">
        <v>17</v>
      </c>
      <c r="F84" s="32">
        <v>0.88800000000000001</v>
      </c>
      <c r="G84" s="32" t="s">
        <v>20</v>
      </c>
      <c r="H84" s="32">
        <f>Арм_Длина_ПМ(26800,T84,11700)</f>
        <v>28840</v>
      </c>
      <c r="I84" s="32">
        <v>12</v>
      </c>
      <c r="J84" s="32" t="s">
        <v>2</v>
      </c>
      <c r="K84" s="32"/>
      <c r="L84" s="32"/>
      <c r="M84" s="32"/>
      <c r="N84" s="32"/>
      <c r="O84" s="32"/>
      <c r="P84" s="32"/>
      <c r="Q84" s="32"/>
      <c r="R84" s="32"/>
      <c r="S84" s="32">
        <v>570</v>
      </c>
      <c r="T84" s="32">
        <v>680</v>
      </c>
      <c r="U84" s="33">
        <v>30</v>
      </c>
      <c r="V84">
        <v>2</v>
      </c>
    </row>
    <row r="85" spans="1:22" ht="16.5" x14ac:dyDescent="0.25">
      <c r="A85" s="31" t="s">
        <v>2695</v>
      </c>
      <c r="B85" s="32">
        <v>12</v>
      </c>
      <c r="C85" s="32" t="s">
        <v>2660</v>
      </c>
      <c r="D85" s="32" t="s">
        <v>2769</v>
      </c>
      <c r="E85" s="32">
        <v>13</v>
      </c>
      <c r="F85" s="32">
        <v>3.8530000000000002</v>
      </c>
      <c r="G85" s="32"/>
      <c r="H85" s="32">
        <v>2500</v>
      </c>
      <c r="I85" s="32">
        <v>25</v>
      </c>
      <c r="J85" s="32" t="s">
        <v>2</v>
      </c>
      <c r="K85" s="32"/>
      <c r="L85" s="32"/>
      <c r="M85" s="32"/>
      <c r="N85" s="32"/>
      <c r="O85" s="32"/>
      <c r="P85" s="32"/>
      <c r="Q85" s="32"/>
      <c r="R85" s="32"/>
      <c r="S85" s="32">
        <v>1180</v>
      </c>
      <c r="T85" s="32">
        <v>1415</v>
      </c>
      <c r="U85" s="33">
        <v>100</v>
      </c>
      <c r="V85">
        <v>9</v>
      </c>
    </row>
    <row r="86" spans="1:22" ht="16.5" x14ac:dyDescent="0.25">
      <c r="A86" s="31" t="s">
        <v>2695</v>
      </c>
      <c r="B86" s="32">
        <v>30</v>
      </c>
      <c r="C86" s="32" t="s">
        <v>2660</v>
      </c>
      <c r="D86" s="32" t="s">
        <v>2770</v>
      </c>
      <c r="E86" s="32">
        <v>5</v>
      </c>
      <c r="F86" s="32">
        <v>0.88800000000000001</v>
      </c>
      <c r="G86" s="32"/>
      <c r="H86" s="32">
        <v>3800</v>
      </c>
      <c r="I86" s="32">
        <v>12</v>
      </c>
      <c r="J86" s="32" t="s">
        <v>2</v>
      </c>
      <c r="K86" s="32"/>
      <c r="L86" s="32"/>
      <c r="M86" s="32"/>
      <c r="N86" s="32"/>
      <c r="O86" s="32"/>
      <c r="P86" s="32"/>
      <c r="Q86" s="32"/>
      <c r="R86" s="32"/>
      <c r="S86" s="32">
        <v>570</v>
      </c>
      <c r="T86" s="32">
        <v>680</v>
      </c>
      <c r="U86" s="33">
        <v>30</v>
      </c>
      <c r="V86">
        <v>26</v>
      </c>
    </row>
    <row r="87" spans="1:22" ht="16.5" x14ac:dyDescent="0.25">
      <c r="A87" s="31" t="s">
        <v>2695</v>
      </c>
      <c r="B87" s="32">
        <v>12</v>
      </c>
      <c r="C87" s="32" t="s">
        <v>2660</v>
      </c>
      <c r="D87" s="32" t="s">
        <v>2771</v>
      </c>
      <c r="E87" s="32">
        <v>13</v>
      </c>
      <c r="F87" s="32">
        <v>3.8530000000000002</v>
      </c>
      <c r="G87" s="32"/>
      <c r="H87" s="32">
        <v>2500</v>
      </c>
      <c r="I87" s="32">
        <v>25</v>
      </c>
      <c r="J87" s="32" t="s">
        <v>2</v>
      </c>
      <c r="K87" s="32"/>
      <c r="L87" s="32"/>
      <c r="M87" s="32"/>
      <c r="N87" s="32"/>
      <c r="O87" s="32"/>
      <c r="P87" s="32"/>
      <c r="Q87" s="32"/>
      <c r="R87" s="32"/>
      <c r="S87" s="32">
        <v>1180</v>
      </c>
      <c r="T87" s="32">
        <v>1415</v>
      </c>
      <c r="U87" s="33">
        <v>100</v>
      </c>
      <c r="V87">
        <v>9</v>
      </c>
    </row>
    <row r="88" spans="1:22" ht="16.5" x14ac:dyDescent="0.25">
      <c r="A88" s="31" t="s">
        <v>2695</v>
      </c>
      <c r="B88" s="32">
        <v>31</v>
      </c>
      <c r="C88" s="32" t="s">
        <v>2660</v>
      </c>
      <c r="D88" s="32" t="s">
        <v>2772</v>
      </c>
      <c r="E88" s="32">
        <v>4</v>
      </c>
      <c r="F88" s="32">
        <v>0.88800000000000001</v>
      </c>
      <c r="G88" s="32"/>
      <c r="H88" s="32">
        <v>3550</v>
      </c>
      <c r="I88" s="32">
        <v>12</v>
      </c>
      <c r="J88" s="32" t="s">
        <v>2</v>
      </c>
      <c r="K88" s="32"/>
      <c r="L88" s="32"/>
      <c r="M88" s="32"/>
      <c r="N88" s="32"/>
      <c r="O88" s="32"/>
      <c r="P88" s="32"/>
      <c r="Q88" s="32"/>
      <c r="R88" s="32"/>
      <c r="S88" s="32">
        <v>570</v>
      </c>
      <c r="T88" s="32">
        <v>680</v>
      </c>
      <c r="U88" s="33">
        <v>30</v>
      </c>
      <c r="V88">
        <v>27</v>
      </c>
    </row>
    <row r="89" spans="1:22" ht="16.5" x14ac:dyDescent="0.25">
      <c r="A89" s="31" t="s">
        <v>2695</v>
      </c>
      <c r="B89" s="32">
        <v>3</v>
      </c>
      <c r="C89" s="32" t="s">
        <v>2660</v>
      </c>
      <c r="D89" s="32" t="s">
        <v>2773</v>
      </c>
      <c r="E89" s="32">
        <v>10</v>
      </c>
      <c r="F89" s="32">
        <v>0.88800000000000001</v>
      </c>
      <c r="G89" s="32" t="s">
        <v>20</v>
      </c>
      <c r="H89" s="32">
        <f>Арм_Длина_ПМ(18950,T89,11700)</f>
        <v>20310</v>
      </c>
      <c r="I89" s="32">
        <v>12</v>
      </c>
      <c r="J89" s="32" t="s">
        <v>2</v>
      </c>
      <c r="K89" s="32"/>
      <c r="L89" s="32"/>
      <c r="M89" s="32"/>
      <c r="N89" s="32"/>
      <c r="O89" s="32"/>
      <c r="P89" s="32"/>
      <c r="Q89" s="32"/>
      <c r="R89" s="32"/>
      <c r="S89" s="32">
        <v>570</v>
      </c>
      <c r="T89" s="32">
        <v>680</v>
      </c>
      <c r="U89" s="33">
        <v>30</v>
      </c>
      <c r="V89">
        <v>2</v>
      </c>
    </row>
    <row r="90" spans="1:22" ht="33.75" thickBot="1" x14ac:dyDescent="0.3">
      <c r="A90" s="34" t="s">
        <v>2663</v>
      </c>
      <c r="B90" s="12" t="s">
        <v>2663</v>
      </c>
      <c r="C90" s="12" t="s">
        <v>2708</v>
      </c>
      <c r="D90" s="12" t="s">
        <v>2709</v>
      </c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35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U1048576">
    <cfRule type="expression" dxfId="199" priority="1">
      <formula>ISERROR(A1)</formula>
    </cfRule>
  </conditionalFormatting>
  <conditionalFormatting sqref="A1:H1 A3:U90 H2:Q2 K1 R1:S1 S2:U2">
    <cfRule type="containsText" dxfId="198" priority="2" stopIfTrue="1" operator="containsText" text="С ЛИСТА">
      <formula>NOT(ISERROR(SEARCH("С ЛИСТА",A1)))</formula>
    </cfRule>
    <cfRule type="containsText" dxfId="197" priority="3" stopIfTrue="1" operator="containsText" text="ИЗ ФАЙЛА">
      <formula>NOT(ISERROR(SEARCH("ИЗ ФАЙЛА",A1)))</formula>
    </cfRule>
    <cfRule type="containsText" dxfId="196" priority="4" stopIfTrue="1" operator="containsText" text="!!!">
      <formula>NOT(ISERROR(SEARCH("!!!",A1)))</formula>
    </cfRule>
    <cfRule type="containsText" dxfId="195" priority="5" stopIfTrue="1" operator="containsText" text=" Заполнения проёмов ">
      <formula>NOT(ISERROR(SEARCH(" Заполнения проёмов ",A1)))</formula>
    </cfRule>
    <cfRule type="containsText" dxfId="194" priority="6" stopIfTrue="1" operator="containsText" text=" Сборочные единицы ">
      <formula>NOT(ISERROR(SEARCH(" Сборочные единицы ",A1)))</formula>
    </cfRule>
    <cfRule type="containsText" dxfId="193" priority="7" stopIfTrue="1" operator="containsText" text=" Заполнения проёмов ">
      <formula>NOT(ISERROR(SEARCH(" Заполнения проёмов ",A1)))</formula>
    </cfRule>
    <cfRule type="containsText" dxfId="192" priority="8" stopIfTrue="1" operator="containsText" text=" Сборочные единицы ">
      <formula>NOT(ISERROR(SEARCH(" Сборочные единицы ",A1)))</formula>
    </cfRule>
    <cfRule type="containsText" dxfId="191" priority="9" stopIfTrue="1" operator="containsText" text=" Изделия ">
      <formula>NOT(ISERROR(SEARCH(" Изделия ",A1)))</formula>
    </cfRule>
    <cfRule type="containsText" dxfId="190" priority="10" stopIfTrue="1" operator="containsText" text=" Материалы ">
      <formula>NOT(ISERROR(SEARCH(" Материалы ",A1)))</formula>
    </cfRule>
    <cfRule type="containsText" dxfId="189" priority="11" stopIfTrue="1" operator="containsText" text=" Изделия арматурные ">
      <formula>NOT(ISERROR(SEARCH(" Изделия арматурные ",A1)))</formula>
    </cfRule>
    <cfRule type="containsText" dxfId="188" priority="12" stopIfTrue="1" operator="containsText" text=" Прокат ">
      <formula>NOT(ISERROR(SEARCH(" Прокат ",A1)))</formula>
    </cfRule>
    <cfRule type="containsText" dxfId="187" priority="13" stopIfTrue="1" operator="containsText" text="Элементы на отм.">
      <formula>NOT(ISERROR(SEARCH("Элементы на отм.",A1)))</formula>
    </cfRule>
    <cfRule type="containsText" dxfId="186" priority="14" stopIfTrue="1" operator="containsText" text=", на ">
      <formula>NOT(ISERROR(SEARCH(", на ",A1)))</formula>
    </cfRule>
    <cfRule type="containsText" dxfId="185" priority="15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74">
        <x14:dataValidation type="list" errorStyle="warning" allowBlank="1" showInputMessage="1" showErrorMessage="1">
          <x14:formula1>
            <xm:f>'!System'!$AU$1:$AU$6</xm:f>
          </x14:formula1>
          <xm:sqref>G3:G90</xm:sqref>
        </x14:dataValidation>
        <x14:dataValidation type="list" allowBlank="1" showInputMessage="1" showErrorMessage="1">
          <x14:formula1>
            <xm:f>'!System'!$AA$1:$AI$1</xm:f>
          </x14:formula1>
          <xm:sqref>J3:J90</xm:sqref>
        </x14:dataValidation>
        <x14:dataValidation type="list" allowBlank="1" showInputMessage="1" showErrorMessage="1">
          <x14:formula1>
            <xm:f>'!System'!$A$1:$Y$1</xm:f>
          </x14:formula1>
          <xm:sqref>L3:L90</xm:sqref>
        </x14:dataValidation>
        <x14:dataValidation type="list" allowBlank="1" showInputMessage="1" showErrorMessage="1">
          <x14:formula1>
            <xm:f>'!System'!$AJ$1:$AT$1</xm:f>
          </x14:formula1>
          <xm:sqref>O3:O90</xm:sqref>
        </x14:dataValidation>
        <x14:dataValidation type="list" allowBlank="1" showInputMessage="1" showErrorMessage="1">
          <x14:formula1>
            <xm:f>'!System'!$AV$1:$AV$5</xm:f>
          </x14:formula1>
          <xm:sqref>P3:P90</xm:sqref>
        </x14:dataValidation>
        <x14:dataValidation type="list" allowBlank="1" showInputMessage="1" showErrorMessage="1">
          <x14:formula1>
            <xm:f>'!System'!$AA$2:$AA$17</xm:f>
          </x14:formula1>
          <xm:sqref>I12</xm:sqref>
        </x14:dataValidation>
        <x14:dataValidation type="list" allowBlank="1" showInputMessage="1" showErrorMessage="1">
          <x14:formula1>
            <xm:f>'!System'!$AA$2:$AA$17</xm:f>
          </x14:formula1>
          <xm:sqref>I13</xm:sqref>
        </x14:dataValidation>
        <x14:dataValidation type="list" allowBlank="1" showInputMessage="1" showErrorMessage="1">
          <x14:formula1>
            <xm:f>'!System'!$AA$2:$AA$17</xm:f>
          </x14:formula1>
          <xm:sqref>I14</xm:sqref>
        </x14:dataValidation>
        <x14:dataValidation type="list" allowBlank="1" showInputMessage="1" showErrorMessage="1">
          <x14:formula1>
            <xm:f>'!System'!$AA$2:$AA$17</xm:f>
          </x14:formula1>
          <xm:sqref>I15</xm:sqref>
        </x14:dataValidation>
        <x14:dataValidation type="list" allowBlank="1" showInputMessage="1" showErrorMessage="1">
          <x14:formula1>
            <xm:f>'!System'!$AA$2:$AA$17</xm:f>
          </x14:formula1>
          <xm:sqref>I17</xm:sqref>
        </x14:dataValidation>
        <x14:dataValidation type="list" allowBlank="1" showInputMessage="1" showErrorMessage="1">
          <x14:formula1>
            <xm:f>'!System'!$AA$2:$AA$17</xm:f>
          </x14:formula1>
          <xm:sqref>I26</xm:sqref>
        </x14:dataValidation>
        <x14:dataValidation type="list" allowBlank="1" showInputMessage="1" showErrorMessage="1">
          <x14:formula1>
            <xm:f>'!System'!$AA$2:$AA$17</xm:f>
          </x14:formula1>
          <xm:sqref>I27</xm:sqref>
        </x14:dataValidation>
        <x14:dataValidation type="list" allowBlank="1" showInputMessage="1" showErrorMessage="1">
          <x14:formula1>
            <xm:f>'!System'!$AA$2:$AA$17</xm:f>
          </x14:formula1>
          <xm:sqref>I28</xm:sqref>
        </x14:dataValidation>
        <x14:dataValidation type="list" allowBlank="1" showInputMessage="1" showErrorMessage="1">
          <x14:formula1>
            <xm:f>'!System'!$AA$2:$AA$17</xm:f>
          </x14:formula1>
          <xm:sqref>I29</xm:sqref>
        </x14:dataValidation>
        <x14:dataValidation type="list" allowBlank="1" showInputMessage="1" showErrorMessage="1">
          <x14:formula1>
            <xm:f>'!System'!$AA$2:$AA$17</xm:f>
          </x14:formula1>
          <xm:sqref>I30</xm:sqref>
        </x14:dataValidation>
        <x14:dataValidation type="list" allowBlank="1" showInputMessage="1" showErrorMessage="1">
          <x14:formula1>
            <xm:f>'!System'!$AA$2:$AA$17</xm:f>
          </x14:formula1>
          <xm:sqref>I31</xm:sqref>
        </x14:dataValidation>
        <x14:dataValidation type="list" allowBlank="1" showInputMessage="1" showErrorMessage="1">
          <x14:formula1>
            <xm:f>'!System'!$AA$2:$AA$17</xm:f>
          </x14:formula1>
          <xm:sqref>I32</xm:sqref>
        </x14:dataValidation>
        <x14:dataValidation type="list" allowBlank="1" showInputMessage="1" showErrorMessage="1">
          <x14:formula1>
            <xm:f>'!System'!$AA$2:$AA$17</xm:f>
          </x14:formula1>
          <xm:sqref>I33</xm:sqref>
        </x14:dataValidation>
        <x14:dataValidation type="list" allowBlank="1" showInputMessage="1" showErrorMessage="1">
          <x14:formula1>
            <xm:f>'!System'!$AA$2:$AA$17</xm:f>
          </x14:formula1>
          <xm:sqref>I34</xm:sqref>
        </x14:dataValidation>
        <x14:dataValidation type="list" allowBlank="1" showInputMessage="1" showErrorMessage="1">
          <x14:formula1>
            <xm:f>'!System'!$AA$2:$AA$17</xm:f>
          </x14:formula1>
          <xm:sqref>I35</xm:sqref>
        </x14:dataValidation>
        <x14:dataValidation type="list" allowBlank="1" showInputMessage="1" showErrorMessage="1">
          <x14:formula1>
            <xm:f>'!System'!$AA$2:$AA$17</xm:f>
          </x14:formula1>
          <xm:sqref>I36</xm:sqref>
        </x14:dataValidation>
        <x14:dataValidation type="list" allowBlank="1" showInputMessage="1" showErrorMessage="1">
          <x14:formula1>
            <xm:f>'!System'!$AA$2:$AA$17</xm:f>
          </x14:formula1>
          <xm:sqref>I37</xm:sqref>
        </x14:dataValidation>
        <x14:dataValidation type="list" allowBlank="1" showInputMessage="1" showErrorMessage="1">
          <x14:formula1>
            <xm:f>'!System'!$AA$2:$AA$17</xm:f>
          </x14:formula1>
          <xm:sqref>I38</xm:sqref>
        </x14:dataValidation>
        <x14:dataValidation type="list" allowBlank="1" showInputMessage="1" showErrorMessage="1">
          <x14:formula1>
            <xm:f>'!System'!$AA$2:$AA$17</xm:f>
          </x14:formula1>
          <xm:sqref>I39</xm:sqref>
        </x14:dataValidation>
        <x14:dataValidation type="list" allowBlank="1" showInputMessage="1" showErrorMessage="1">
          <x14:formula1>
            <xm:f>'!System'!$AA$2:$AA$17</xm:f>
          </x14:formula1>
          <xm:sqref>I40</xm:sqref>
        </x14:dataValidation>
        <x14:dataValidation type="list" allowBlank="1" showInputMessage="1" showErrorMessage="1">
          <x14:formula1>
            <xm:f>'!System'!$AA$2:$AA$17</xm:f>
          </x14:formula1>
          <xm:sqref>I41</xm:sqref>
        </x14:dataValidation>
        <x14:dataValidation type="list" allowBlank="1" showInputMessage="1" showErrorMessage="1">
          <x14:formula1>
            <xm:f>'!System'!$AA$2:$AA$17</xm:f>
          </x14:formula1>
          <xm:sqref>I42</xm:sqref>
        </x14:dataValidation>
        <x14:dataValidation type="list" allowBlank="1" showInputMessage="1" showErrorMessage="1">
          <x14:formula1>
            <xm:f>'!System'!$AA$2:$AA$17</xm:f>
          </x14:formula1>
          <xm:sqref>I43</xm:sqref>
        </x14:dataValidation>
        <x14:dataValidation type="list" allowBlank="1" showInputMessage="1" showErrorMessage="1">
          <x14:formula1>
            <xm:f>'!System'!$AA$2:$AA$17</xm:f>
          </x14:formula1>
          <xm:sqref>I44</xm:sqref>
        </x14:dataValidation>
        <x14:dataValidation type="list" allowBlank="1" showInputMessage="1" showErrorMessage="1">
          <x14:formula1>
            <xm:f>'!System'!$AA$2:$AA$17</xm:f>
          </x14:formula1>
          <xm:sqref>I45</xm:sqref>
        </x14:dataValidation>
        <x14:dataValidation type="list" allowBlank="1" showInputMessage="1" showErrorMessage="1">
          <x14:formula1>
            <xm:f>'!System'!$AA$2:$AA$17</xm:f>
          </x14:formula1>
          <xm:sqref>I46</xm:sqref>
        </x14:dataValidation>
        <x14:dataValidation type="list" allowBlank="1" showInputMessage="1" showErrorMessage="1">
          <x14:formula1>
            <xm:f>'!System'!$AA$2:$AA$17</xm:f>
          </x14:formula1>
          <xm:sqref>I47</xm:sqref>
        </x14:dataValidation>
        <x14:dataValidation type="list" allowBlank="1" showInputMessage="1" showErrorMessage="1">
          <x14:formula1>
            <xm:f>'!System'!$AA$2:$AA$17</xm:f>
          </x14:formula1>
          <xm:sqref>I48</xm:sqref>
        </x14:dataValidation>
        <x14:dataValidation type="list" allowBlank="1" showInputMessage="1" showErrorMessage="1">
          <x14:formula1>
            <xm:f>'!System'!$AA$2:$AA$17</xm:f>
          </x14:formula1>
          <xm:sqref>I49</xm:sqref>
        </x14:dataValidation>
        <x14:dataValidation type="list" allowBlank="1" showInputMessage="1" showErrorMessage="1">
          <x14:formula1>
            <xm:f>'!System'!$AA$2:$AA$17</xm:f>
          </x14:formula1>
          <xm:sqref>I50</xm:sqref>
        </x14:dataValidation>
        <x14:dataValidation type="list" allowBlank="1" showInputMessage="1" showErrorMessage="1">
          <x14:formula1>
            <xm:f>'!System'!$AA$2:$AA$17</xm:f>
          </x14:formula1>
          <xm:sqref>I51</xm:sqref>
        </x14:dataValidation>
        <x14:dataValidation type="list" allowBlank="1" showInputMessage="1" showErrorMessage="1">
          <x14:formula1>
            <xm:f>'!System'!$AA$2:$AA$17</xm:f>
          </x14:formula1>
          <xm:sqref>I52</xm:sqref>
        </x14:dataValidation>
        <x14:dataValidation type="list" allowBlank="1" showInputMessage="1" showErrorMessage="1">
          <x14:formula1>
            <xm:f>'!System'!$AA$2:$AA$17</xm:f>
          </x14:formula1>
          <xm:sqref>I53</xm:sqref>
        </x14:dataValidation>
        <x14:dataValidation type="list" allowBlank="1" showInputMessage="1" showErrorMessage="1">
          <x14:formula1>
            <xm:f>'!System'!$AA$2:$AA$17</xm:f>
          </x14:formula1>
          <xm:sqref>I54</xm:sqref>
        </x14:dataValidation>
        <x14:dataValidation type="list" allowBlank="1" showInputMessage="1" showErrorMessage="1">
          <x14:formula1>
            <xm:f>'!System'!$AA$2:$AA$17</xm:f>
          </x14:formula1>
          <xm:sqref>I55</xm:sqref>
        </x14:dataValidation>
        <x14:dataValidation type="list" allowBlank="1" showInputMessage="1" showErrorMessage="1">
          <x14:formula1>
            <xm:f>'!System'!$AA$2:$AA$17</xm:f>
          </x14:formula1>
          <xm:sqref>I56</xm:sqref>
        </x14:dataValidation>
        <x14:dataValidation type="list" allowBlank="1" showInputMessage="1" showErrorMessage="1">
          <x14:formula1>
            <xm:f>'!System'!$AA$2:$AA$17</xm:f>
          </x14:formula1>
          <xm:sqref>I57</xm:sqref>
        </x14:dataValidation>
        <x14:dataValidation type="list" allowBlank="1" showInputMessage="1" showErrorMessage="1">
          <x14:formula1>
            <xm:f>'!System'!$AA$2:$AA$17</xm:f>
          </x14:formula1>
          <xm:sqref>I58</xm:sqref>
        </x14:dataValidation>
        <x14:dataValidation type="list" allowBlank="1" showInputMessage="1" showErrorMessage="1">
          <x14:formula1>
            <xm:f>'!System'!$AA$2:$AA$17</xm:f>
          </x14:formula1>
          <xm:sqref>I59</xm:sqref>
        </x14:dataValidation>
        <x14:dataValidation type="list" allowBlank="1" showInputMessage="1" showErrorMessage="1">
          <x14:formula1>
            <xm:f>'!System'!$AA$2:$AA$17</xm:f>
          </x14:formula1>
          <xm:sqref>I60</xm:sqref>
        </x14:dataValidation>
        <x14:dataValidation type="list" allowBlank="1" showInputMessage="1" showErrorMessage="1">
          <x14:formula1>
            <xm:f>'!System'!$AA$2:$AA$17</xm:f>
          </x14:formula1>
          <xm:sqref>I61</xm:sqref>
        </x14:dataValidation>
        <x14:dataValidation type="list" allowBlank="1" showInputMessage="1" showErrorMessage="1">
          <x14:formula1>
            <xm:f>'!System'!$AA$2:$AA$17</xm:f>
          </x14:formula1>
          <xm:sqref>I62</xm:sqref>
        </x14:dataValidation>
        <x14:dataValidation type="list" allowBlank="1" showInputMessage="1" showErrorMessage="1">
          <x14:formula1>
            <xm:f>'!System'!$AA$2:$AA$17</xm:f>
          </x14:formula1>
          <xm:sqref>I63</xm:sqref>
        </x14:dataValidation>
        <x14:dataValidation type="list" allowBlank="1" showInputMessage="1" showErrorMessage="1">
          <x14:formula1>
            <xm:f>'!System'!$AA$2:$AA$17</xm:f>
          </x14:formula1>
          <xm:sqref>I64</xm:sqref>
        </x14:dataValidation>
        <x14:dataValidation type="list" allowBlank="1" showInputMessage="1" showErrorMessage="1">
          <x14:formula1>
            <xm:f>'!System'!$AA$2:$AA$17</xm:f>
          </x14:formula1>
          <xm:sqref>I65</xm:sqref>
        </x14:dataValidation>
        <x14:dataValidation type="list" allowBlank="1" showInputMessage="1" showErrorMessage="1">
          <x14:formula1>
            <xm:f>'!System'!$AA$2:$AA$17</xm:f>
          </x14:formula1>
          <xm:sqref>I66</xm:sqref>
        </x14:dataValidation>
        <x14:dataValidation type="list" allowBlank="1" showInputMessage="1" showErrorMessage="1">
          <x14:formula1>
            <xm:f>'!System'!$AA$2:$AA$17</xm:f>
          </x14:formula1>
          <xm:sqref>I67</xm:sqref>
        </x14:dataValidation>
        <x14:dataValidation type="list" allowBlank="1" showInputMessage="1" showErrorMessage="1">
          <x14:formula1>
            <xm:f>'!System'!$AA$2:$AA$17</xm:f>
          </x14:formula1>
          <xm:sqref>I68</xm:sqref>
        </x14:dataValidation>
        <x14:dataValidation type="list" allowBlank="1" showInputMessage="1" showErrorMessage="1">
          <x14:formula1>
            <xm:f>'!System'!$AA$2:$AA$17</xm:f>
          </x14:formula1>
          <xm:sqref>I69</xm:sqref>
        </x14:dataValidation>
        <x14:dataValidation type="list" allowBlank="1" showInputMessage="1" showErrorMessage="1">
          <x14:formula1>
            <xm:f>'!System'!$AA$2:$AA$17</xm:f>
          </x14:formula1>
          <xm:sqref>I70</xm:sqref>
        </x14:dataValidation>
        <x14:dataValidation type="list" allowBlank="1" showInputMessage="1" showErrorMessage="1">
          <x14:formula1>
            <xm:f>'!System'!$AA$2:$AA$17</xm:f>
          </x14:formula1>
          <xm:sqref>I71</xm:sqref>
        </x14:dataValidation>
        <x14:dataValidation type="list" allowBlank="1" showInputMessage="1" showErrorMessage="1">
          <x14:formula1>
            <xm:f>'!System'!$AA$2:$AA$17</xm:f>
          </x14:formula1>
          <xm:sqref>I72</xm:sqref>
        </x14:dataValidation>
        <x14:dataValidation type="list" allowBlank="1" showInputMessage="1" showErrorMessage="1">
          <x14:formula1>
            <xm:f>'!System'!$AA$2:$AA$17</xm:f>
          </x14:formula1>
          <xm:sqref>I73</xm:sqref>
        </x14:dataValidation>
        <x14:dataValidation type="list" allowBlank="1" showInputMessage="1" showErrorMessage="1">
          <x14:formula1>
            <xm:f>'!System'!$AA$2:$AA$17</xm:f>
          </x14:formula1>
          <xm:sqref>I74</xm:sqref>
        </x14:dataValidation>
        <x14:dataValidation type="list" allowBlank="1" showInputMessage="1" showErrorMessage="1">
          <x14:formula1>
            <xm:f>'!System'!$AA$2:$AA$17</xm:f>
          </x14:formula1>
          <xm:sqref>I75</xm:sqref>
        </x14:dataValidation>
        <x14:dataValidation type="list" allowBlank="1" showInputMessage="1" showErrorMessage="1">
          <x14:formula1>
            <xm:f>'!System'!$AA$2:$AA$17</xm:f>
          </x14:formula1>
          <xm:sqref>I76</xm:sqref>
        </x14:dataValidation>
        <x14:dataValidation type="list" allowBlank="1" showInputMessage="1" showErrorMessage="1">
          <x14:formula1>
            <xm:f>'!System'!$AA$2:$AA$17</xm:f>
          </x14:formula1>
          <xm:sqref>I77</xm:sqref>
        </x14:dataValidation>
        <x14:dataValidation type="list" allowBlank="1" showInputMessage="1" showErrorMessage="1">
          <x14:formula1>
            <xm:f>'!System'!$AA$2:$AA$17</xm:f>
          </x14:formula1>
          <xm:sqref>I78</xm:sqref>
        </x14:dataValidation>
        <x14:dataValidation type="list" allowBlank="1" showInputMessage="1" showErrorMessage="1">
          <x14:formula1>
            <xm:f>'!System'!$AA$2:$AA$17</xm:f>
          </x14:formula1>
          <xm:sqref>I79</xm:sqref>
        </x14:dataValidation>
        <x14:dataValidation type="list" allowBlank="1" showInputMessage="1" showErrorMessage="1">
          <x14:formula1>
            <xm:f>'!System'!$AA$2:$AA$17</xm:f>
          </x14:formula1>
          <xm:sqref>I80</xm:sqref>
        </x14:dataValidation>
        <x14:dataValidation type="list" allowBlank="1" showInputMessage="1" showErrorMessage="1">
          <x14:formula1>
            <xm:f>'!System'!$AA$2:$AA$17</xm:f>
          </x14:formula1>
          <xm:sqref>I81</xm:sqref>
        </x14:dataValidation>
        <x14:dataValidation type="list" allowBlank="1" showInputMessage="1" showErrorMessage="1">
          <x14:formula1>
            <xm:f>'!System'!$AA$2:$AA$17</xm:f>
          </x14:formula1>
          <xm:sqref>I82</xm:sqref>
        </x14:dataValidation>
        <x14:dataValidation type="list" allowBlank="1" showInputMessage="1" showErrorMessage="1">
          <x14:formula1>
            <xm:f>'!System'!$AA$2:$AA$17</xm:f>
          </x14:formula1>
          <xm:sqref>I83</xm:sqref>
        </x14:dataValidation>
        <x14:dataValidation type="list" allowBlank="1" showInputMessage="1" showErrorMessage="1">
          <x14:formula1>
            <xm:f>'!System'!$AA$2:$AA$17</xm:f>
          </x14:formula1>
          <xm:sqref>I84</xm:sqref>
        </x14:dataValidation>
        <x14:dataValidation type="list" allowBlank="1" showInputMessage="1" showErrorMessage="1">
          <x14:formula1>
            <xm:f>'!System'!$AA$2:$AA$17</xm:f>
          </x14:formula1>
          <xm:sqref>I85</xm:sqref>
        </x14:dataValidation>
        <x14:dataValidation type="list" allowBlank="1" showInputMessage="1" showErrorMessage="1">
          <x14:formula1>
            <xm:f>'!System'!$AA$2:$AA$17</xm:f>
          </x14:formula1>
          <xm:sqref>I86</xm:sqref>
        </x14:dataValidation>
        <x14:dataValidation type="list" allowBlank="1" showInputMessage="1" showErrorMessage="1">
          <x14:formula1>
            <xm:f>'!System'!$AA$2:$AA$17</xm:f>
          </x14:formula1>
          <xm:sqref>I87</xm:sqref>
        </x14:dataValidation>
        <x14:dataValidation type="list" allowBlank="1" showInputMessage="1" showErrorMessage="1">
          <x14:formula1>
            <xm:f>'!System'!$AA$2:$AA$17</xm:f>
          </x14:formula1>
          <xm:sqref>I88</xm:sqref>
        </x14:dataValidation>
        <x14:dataValidation type="list" allowBlank="1" showInputMessage="1" showErrorMessage="1">
          <x14:formula1>
            <xm:f>'!System'!$AA$2:$AA$17</xm:f>
          </x14:formula1>
          <xm:sqref>I89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4"/>
  <sheetViews>
    <sheetView workbookViewId="0">
      <selection activeCell="D21" sqref="D21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6.5" x14ac:dyDescent="0.25">
      <c r="A1" s="76" t="s">
        <v>2635</v>
      </c>
      <c r="B1" s="74" t="s">
        <v>2636</v>
      </c>
      <c r="C1" s="74" t="s">
        <v>2637</v>
      </c>
      <c r="D1" s="74" t="s">
        <v>2638</v>
      </c>
      <c r="E1" s="74" t="s">
        <v>2639</v>
      </c>
      <c r="F1" s="74" t="s">
        <v>2640</v>
      </c>
      <c r="G1" s="74" t="s">
        <v>2641</v>
      </c>
      <c r="H1" s="78" t="s">
        <v>2643</v>
      </c>
      <c r="I1" s="79"/>
      <c r="J1" s="80"/>
      <c r="K1" s="78" t="s">
        <v>2647</v>
      </c>
      <c r="L1" s="79"/>
      <c r="M1" s="79"/>
      <c r="N1" s="79"/>
      <c r="O1" s="79"/>
      <c r="P1" s="79"/>
      <c r="Q1" s="80"/>
      <c r="R1" s="74" t="s">
        <v>2642</v>
      </c>
      <c r="S1" s="78" t="s">
        <v>2655</v>
      </c>
      <c r="T1" s="79"/>
      <c r="U1" s="81"/>
    </row>
    <row r="2" spans="1:21" ht="66" x14ac:dyDescent="0.25">
      <c r="A2" s="77"/>
      <c r="B2" s="75"/>
      <c r="C2" s="75"/>
      <c r="D2" s="75"/>
      <c r="E2" s="75"/>
      <c r="F2" s="75"/>
      <c r="G2" s="75"/>
      <c r="H2" s="15" t="s">
        <v>2644</v>
      </c>
      <c r="I2" s="15" t="s">
        <v>2645</v>
      </c>
      <c r="J2" s="15" t="s">
        <v>2646</v>
      </c>
      <c r="K2" s="15" t="s">
        <v>2648</v>
      </c>
      <c r="L2" s="15" t="s">
        <v>2649</v>
      </c>
      <c r="M2" s="15" t="s">
        <v>2650</v>
      </c>
      <c r="N2" s="15" t="s">
        <v>2651</v>
      </c>
      <c r="O2" s="15" t="s">
        <v>2652</v>
      </c>
      <c r="P2" s="15" t="s">
        <v>2653</v>
      </c>
      <c r="Q2" s="15" t="s">
        <v>2654</v>
      </c>
      <c r="R2" s="75"/>
      <c r="S2" s="15" t="s">
        <v>2656</v>
      </c>
      <c r="T2" s="15" t="s">
        <v>2657</v>
      </c>
      <c r="U2" s="14" t="s">
        <v>2658</v>
      </c>
    </row>
    <row r="3" spans="1:21" ht="15.75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1:21" ht="15.7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ht="16.5" x14ac:dyDescent="0.25">
      <c r="A5" s="30" t="s">
        <v>2685</v>
      </c>
      <c r="B5" s="29" t="str">
        <f>A5</f>
        <v>Кр1</v>
      </c>
      <c r="C5" s="29" t="s">
        <v>2678</v>
      </c>
      <c r="D5" s="29" t="str">
        <f>CONCATENATE("Каркас ",B5)</f>
        <v>Каркас Кр1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8"/>
    </row>
    <row r="6" spans="1:21" ht="33" x14ac:dyDescent="0.25">
      <c r="A6" s="13" t="str">
        <f>A5</f>
        <v>Кр1</v>
      </c>
      <c r="B6" s="15">
        <v>2</v>
      </c>
      <c r="C6" s="15" t="s">
        <v>2680</v>
      </c>
      <c r="D6" s="15" t="s">
        <v>2677</v>
      </c>
      <c r="E6" s="15">
        <v>9</v>
      </c>
      <c r="F6" s="19">
        <v>0.39500000000000002</v>
      </c>
      <c r="G6" s="15"/>
      <c r="H6" s="15">
        <v>360</v>
      </c>
      <c r="I6" s="15">
        <v>8</v>
      </c>
      <c r="J6" s="15" t="s">
        <v>1</v>
      </c>
      <c r="K6" s="15"/>
      <c r="L6" s="15"/>
      <c r="M6" s="15"/>
      <c r="N6" s="15"/>
      <c r="O6" s="15"/>
      <c r="P6" s="15"/>
      <c r="Q6" s="15"/>
      <c r="R6" s="15"/>
      <c r="S6" s="15" t="s">
        <v>2659</v>
      </c>
      <c r="T6" s="15" t="s">
        <v>2659</v>
      </c>
      <c r="U6" s="14">
        <v>10</v>
      </c>
    </row>
    <row r="7" spans="1:21" ht="33" x14ac:dyDescent="0.25">
      <c r="A7" s="13" t="str">
        <f>A5</f>
        <v>Кр1</v>
      </c>
      <c r="B7" s="15">
        <v>1</v>
      </c>
      <c r="C7" s="15" t="s">
        <v>2680</v>
      </c>
      <c r="D7" s="15" t="s">
        <v>2676</v>
      </c>
      <c r="E7" s="15">
        <v>2</v>
      </c>
      <c r="F7" s="19">
        <v>0.39500000000000002</v>
      </c>
      <c r="G7" s="15"/>
      <c r="H7" s="15">
        <v>1280</v>
      </c>
      <c r="I7" s="15">
        <v>8</v>
      </c>
      <c r="J7" s="15" t="s">
        <v>1</v>
      </c>
      <c r="K7" s="15"/>
      <c r="L7" s="15"/>
      <c r="M7" s="15"/>
      <c r="N7" s="15"/>
      <c r="O7" s="15"/>
      <c r="P7" s="15"/>
      <c r="Q7" s="15"/>
      <c r="R7" s="15"/>
      <c r="S7" s="15" t="s">
        <v>2659</v>
      </c>
      <c r="T7" s="15" t="s">
        <v>2659</v>
      </c>
      <c r="U7" s="14">
        <v>10</v>
      </c>
    </row>
    <row r="8" spans="1:21" ht="16.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21" ht="16.5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21" ht="16.5" x14ac:dyDescent="0.25">
      <c r="A10" s="30" t="s">
        <v>2684</v>
      </c>
      <c r="B10" s="29" t="str">
        <f>A10</f>
        <v>Кр2</v>
      </c>
      <c r="C10" s="29" t="s">
        <v>2678</v>
      </c>
      <c r="D10" s="29" t="str">
        <f>CONCATENATE("Каркас ",B10)</f>
        <v>Каркас Кр2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8"/>
    </row>
    <row r="11" spans="1:21" ht="33" x14ac:dyDescent="0.25">
      <c r="A11" s="13" t="str">
        <f>A10</f>
        <v>Кр2</v>
      </c>
      <c r="B11" s="15">
        <v>2</v>
      </c>
      <c r="C11" s="15" t="s">
        <v>2680</v>
      </c>
      <c r="D11" s="15" t="s">
        <v>2677</v>
      </c>
      <c r="E11" s="15">
        <v>9</v>
      </c>
      <c r="F11" s="19">
        <v>0.39500000000000002</v>
      </c>
      <c r="G11" s="15"/>
      <c r="H11" s="15">
        <v>245</v>
      </c>
      <c r="I11" s="15">
        <v>8</v>
      </c>
      <c r="J11" s="15" t="s">
        <v>1</v>
      </c>
      <c r="K11" s="15"/>
      <c r="L11" s="15"/>
      <c r="M11" s="15"/>
      <c r="N11" s="15"/>
      <c r="O11" s="15"/>
      <c r="P11" s="15"/>
      <c r="Q11" s="15"/>
      <c r="R11" s="15"/>
      <c r="S11" s="15" t="s">
        <v>2659</v>
      </c>
      <c r="T11" s="15" t="s">
        <v>2659</v>
      </c>
      <c r="U11" s="14">
        <v>10</v>
      </c>
    </row>
    <row r="12" spans="1:21" ht="33" x14ac:dyDescent="0.25">
      <c r="A12" s="13" t="str">
        <f>A10</f>
        <v>Кр2</v>
      </c>
      <c r="B12" s="15">
        <v>1</v>
      </c>
      <c r="C12" s="15" t="s">
        <v>2680</v>
      </c>
      <c r="D12" s="15" t="s">
        <v>2676</v>
      </c>
      <c r="E12" s="15">
        <v>2</v>
      </c>
      <c r="F12" s="19">
        <v>0.39500000000000002</v>
      </c>
      <c r="G12" s="15"/>
      <c r="H12" s="15">
        <v>1280</v>
      </c>
      <c r="I12" s="15">
        <v>8</v>
      </c>
      <c r="J12" s="15" t="s">
        <v>1</v>
      </c>
      <c r="K12" s="15"/>
      <c r="L12" s="15"/>
      <c r="M12" s="15"/>
      <c r="N12" s="15"/>
      <c r="O12" s="15"/>
      <c r="P12" s="15"/>
      <c r="Q12" s="15"/>
      <c r="R12" s="15"/>
      <c r="S12" s="15" t="s">
        <v>2659</v>
      </c>
      <c r="T12" s="15" t="s">
        <v>2659</v>
      </c>
      <c r="U12" s="14">
        <v>10</v>
      </c>
    </row>
    <row r="13" spans="1:21" ht="16.5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21" ht="16.5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21" ht="16.5" x14ac:dyDescent="0.25">
      <c r="A15" s="30" t="s">
        <v>2683</v>
      </c>
      <c r="B15" s="29" t="str">
        <f>A15</f>
        <v>Кр3</v>
      </c>
      <c r="C15" s="29" t="s">
        <v>2678</v>
      </c>
      <c r="D15" s="29" t="str">
        <f>CONCATENATE("Каркас ",B15)</f>
        <v>Каркас Кр3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8"/>
    </row>
    <row r="16" spans="1:21" ht="33" x14ac:dyDescent="0.25">
      <c r="A16" s="13" t="str">
        <f>A15</f>
        <v>Кр3</v>
      </c>
      <c r="B16" s="15">
        <v>2</v>
      </c>
      <c r="C16" s="15" t="s">
        <v>2680</v>
      </c>
      <c r="D16" s="15" t="s">
        <v>2677</v>
      </c>
      <c r="E16" s="15">
        <v>9</v>
      </c>
      <c r="F16" s="19">
        <v>0.39500000000000002</v>
      </c>
      <c r="G16" s="15"/>
      <c r="H16" s="15">
        <v>325</v>
      </c>
      <c r="I16" s="15">
        <v>8</v>
      </c>
      <c r="J16" s="15" t="s">
        <v>1</v>
      </c>
      <c r="K16" s="15"/>
      <c r="L16" s="15"/>
      <c r="M16" s="15"/>
      <c r="N16" s="15"/>
      <c r="O16" s="15"/>
      <c r="P16" s="15"/>
      <c r="Q16" s="15"/>
      <c r="R16" s="15"/>
      <c r="S16" s="15" t="s">
        <v>2659</v>
      </c>
      <c r="T16" s="15" t="s">
        <v>2659</v>
      </c>
      <c r="U16" s="14">
        <v>10</v>
      </c>
    </row>
    <row r="17" spans="1:21" ht="33" x14ac:dyDescent="0.25">
      <c r="A17" s="13" t="str">
        <f>A15</f>
        <v>Кр3</v>
      </c>
      <c r="B17" s="15">
        <v>1</v>
      </c>
      <c r="C17" s="15" t="s">
        <v>2680</v>
      </c>
      <c r="D17" s="15" t="s">
        <v>2676</v>
      </c>
      <c r="E17" s="15">
        <v>2</v>
      </c>
      <c r="F17" s="19">
        <v>0.39500000000000002</v>
      </c>
      <c r="G17" s="15"/>
      <c r="H17" s="15">
        <v>1280</v>
      </c>
      <c r="I17" s="15">
        <v>8</v>
      </c>
      <c r="J17" s="15" t="s">
        <v>1</v>
      </c>
      <c r="K17" s="15"/>
      <c r="L17" s="15"/>
      <c r="M17" s="15"/>
      <c r="N17" s="15"/>
      <c r="O17" s="15"/>
      <c r="P17" s="15"/>
      <c r="Q17" s="15"/>
      <c r="R17" s="15"/>
      <c r="S17" s="15" t="s">
        <v>2659</v>
      </c>
      <c r="T17" s="15" t="s">
        <v>2659</v>
      </c>
      <c r="U17" s="14">
        <v>10</v>
      </c>
    </row>
    <row r="18" spans="1:21" ht="16.5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21" ht="16.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1" ht="16.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1" ht="16.5" x14ac:dyDescent="0.25">
      <c r="A21" s="30" t="s">
        <v>2682</v>
      </c>
      <c r="B21" s="29" t="str">
        <f>A21</f>
        <v>С1</v>
      </c>
      <c r="C21" s="29" t="s">
        <v>2678</v>
      </c>
      <c r="D21" s="29" t="str">
        <f>CONCATENATE("Сетка ",B21)</f>
        <v>Сетка С1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8"/>
    </row>
    <row r="22" spans="1:21" ht="33" x14ac:dyDescent="0.25">
      <c r="A22" s="13" t="str">
        <f>A21</f>
        <v>С1</v>
      </c>
      <c r="B22" s="15">
        <v>2</v>
      </c>
      <c r="C22" s="15" t="s">
        <v>2680</v>
      </c>
      <c r="D22" s="15" t="s">
        <v>2677</v>
      </c>
      <c r="E22" s="15">
        <v>17</v>
      </c>
      <c r="F22" s="19">
        <v>0.222</v>
      </c>
      <c r="G22" s="15"/>
      <c r="H22" s="15">
        <v>850</v>
      </c>
      <c r="I22" s="15">
        <v>6</v>
      </c>
      <c r="J22" s="15" t="s">
        <v>1</v>
      </c>
      <c r="K22" s="15"/>
      <c r="L22" s="15"/>
      <c r="M22" s="15"/>
      <c r="N22" s="15"/>
      <c r="O22" s="15"/>
      <c r="P22" s="15"/>
      <c r="Q22" s="15"/>
      <c r="R22" s="15"/>
      <c r="S22" s="15" t="s">
        <v>2659</v>
      </c>
      <c r="T22" s="15" t="s">
        <v>2659</v>
      </c>
      <c r="U22" s="14">
        <v>7.5</v>
      </c>
    </row>
    <row r="23" spans="1:21" ht="33" x14ac:dyDescent="0.25">
      <c r="A23" s="13" t="str">
        <f>A21</f>
        <v>С1</v>
      </c>
      <c r="B23" s="15">
        <v>1</v>
      </c>
      <c r="C23" s="15" t="s">
        <v>2680</v>
      </c>
      <c r="D23" s="15" t="s">
        <v>2676</v>
      </c>
      <c r="E23" s="15">
        <v>17</v>
      </c>
      <c r="F23" s="19">
        <v>0.222</v>
      </c>
      <c r="G23" s="15"/>
      <c r="H23" s="15">
        <v>850</v>
      </c>
      <c r="I23" s="15">
        <v>6</v>
      </c>
      <c r="J23" s="15" t="s">
        <v>1</v>
      </c>
      <c r="K23" s="15"/>
      <c r="L23" s="15"/>
      <c r="M23" s="15"/>
      <c r="N23" s="15"/>
      <c r="O23" s="15"/>
      <c r="P23" s="15"/>
      <c r="Q23" s="15"/>
      <c r="R23" s="15"/>
      <c r="S23" s="15" t="s">
        <v>2659</v>
      </c>
      <c r="T23" s="15" t="s">
        <v>2659</v>
      </c>
      <c r="U23" s="14">
        <v>7.5</v>
      </c>
    </row>
    <row r="24" spans="1:21" ht="16.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1" ht="16.5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21" ht="16.5" x14ac:dyDescent="0.25">
      <c r="A26" s="30" t="s">
        <v>2681</v>
      </c>
      <c r="B26" s="29" t="str">
        <f>A26</f>
        <v>С2</v>
      </c>
      <c r="C26" s="29" t="s">
        <v>2686</v>
      </c>
      <c r="D26" s="29" t="str">
        <f>CONCATENATE("Сетка ",B26)</f>
        <v>Сетка С2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8"/>
    </row>
    <row r="27" spans="1:21" ht="33" x14ac:dyDescent="0.25">
      <c r="A27" s="13" t="str">
        <f>A26</f>
        <v>С2</v>
      </c>
      <c r="B27" s="15">
        <v>2</v>
      </c>
      <c r="C27" s="15" t="s">
        <v>2680</v>
      </c>
      <c r="D27" s="15" t="s">
        <v>2677</v>
      </c>
      <c r="E27" s="15">
        <v>11</v>
      </c>
      <c r="F27" s="19">
        <v>0.222</v>
      </c>
      <c r="G27" s="15"/>
      <c r="H27" s="15">
        <v>550</v>
      </c>
      <c r="I27" s="15">
        <v>6</v>
      </c>
      <c r="J27" s="15" t="s">
        <v>1</v>
      </c>
      <c r="K27" s="15"/>
      <c r="L27" s="15"/>
      <c r="M27" s="15"/>
      <c r="N27" s="15"/>
      <c r="O27" s="15"/>
      <c r="P27" s="15"/>
      <c r="Q27" s="15"/>
      <c r="R27" s="15"/>
      <c r="S27" s="15" t="s">
        <v>2659</v>
      </c>
      <c r="T27" s="15" t="s">
        <v>2659</v>
      </c>
      <c r="U27" s="14">
        <v>7.5</v>
      </c>
    </row>
    <row r="28" spans="1:21" ht="33" x14ac:dyDescent="0.25">
      <c r="A28" s="13" t="str">
        <f>A26</f>
        <v>С2</v>
      </c>
      <c r="B28" s="15">
        <v>1</v>
      </c>
      <c r="C28" s="15" t="s">
        <v>2680</v>
      </c>
      <c r="D28" s="15" t="s">
        <v>2676</v>
      </c>
      <c r="E28" s="15">
        <v>11</v>
      </c>
      <c r="F28" s="19">
        <v>0.222</v>
      </c>
      <c r="G28" s="15"/>
      <c r="H28" s="15">
        <v>550</v>
      </c>
      <c r="I28" s="15">
        <v>6</v>
      </c>
      <c r="J28" s="15" t="s">
        <v>1</v>
      </c>
      <c r="K28" s="15"/>
      <c r="L28" s="15"/>
      <c r="M28" s="15"/>
      <c r="N28" s="15"/>
      <c r="O28" s="15"/>
      <c r="P28" s="15"/>
      <c r="Q28" s="15"/>
      <c r="R28" s="15"/>
      <c r="S28" s="15" t="s">
        <v>2659</v>
      </c>
      <c r="T28" s="15" t="s">
        <v>2659</v>
      </c>
      <c r="U28" s="14">
        <v>7.5</v>
      </c>
    </row>
    <row r="29" spans="1:21" ht="16.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</row>
    <row r="30" spans="1:21" ht="16.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</row>
    <row r="31" spans="1:21" ht="16.5" x14ac:dyDescent="0.25">
      <c r="A31" s="30" t="s">
        <v>2679</v>
      </c>
      <c r="B31" s="29" t="str">
        <f>A31</f>
        <v>С3</v>
      </c>
      <c r="C31" s="29" t="s">
        <v>2678</v>
      </c>
      <c r="D31" s="29" t="str">
        <f>CONCATENATE("Сетка ",B31)</f>
        <v>Сетка С3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8"/>
    </row>
    <row r="32" spans="1:21" ht="33" x14ac:dyDescent="0.25">
      <c r="A32" s="13" t="str">
        <f>A31</f>
        <v>С3</v>
      </c>
      <c r="B32" s="15">
        <v>2</v>
      </c>
      <c r="C32" s="15" t="s">
        <v>2667</v>
      </c>
      <c r="D32" s="15" t="s">
        <v>2677</v>
      </c>
      <c r="E32" s="15">
        <v>10</v>
      </c>
      <c r="F32" s="19">
        <v>0.61599999999999999</v>
      </c>
      <c r="G32" s="15"/>
      <c r="H32" s="15">
        <v>1160</v>
      </c>
      <c r="I32" s="15">
        <v>10</v>
      </c>
      <c r="J32" s="15" t="s">
        <v>2</v>
      </c>
      <c r="K32" s="15"/>
      <c r="L32" s="15"/>
      <c r="M32" s="15"/>
      <c r="N32" s="15"/>
      <c r="O32" s="15"/>
      <c r="P32" s="15"/>
      <c r="Q32" s="15"/>
      <c r="R32" s="15"/>
      <c r="S32" s="15" t="s">
        <v>2659</v>
      </c>
      <c r="T32" s="15" t="s">
        <v>2659</v>
      </c>
      <c r="U32" s="14">
        <v>25</v>
      </c>
    </row>
    <row r="33" spans="1:21" ht="33" x14ac:dyDescent="0.25">
      <c r="A33" s="13" t="str">
        <f>A31</f>
        <v>С3</v>
      </c>
      <c r="B33" s="15">
        <v>1</v>
      </c>
      <c r="C33" s="15" t="s">
        <v>2667</v>
      </c>
      <c r="D33" s="15" t="s">
        <v>2676</v>
      </c>
      <c r="E33" s="15">
        <v>12</v>
      </c>
      <c r="F33" s="19">
        <v>0.61599999999999999</v>
      </c>
      <c r="G33" s="15"/>
      <c r="H33" s="15">
        <v>1000</v>
      </c>
      <c r="I33" s="15">
        <v>10</v>
      </c>
      <c r="J33" s="15" t="s">
        <v>2</v>
      </c>
      <c r="K33" s="15"/>
      <c r="L33" s="15"/>
      <c r="M33" s="15"/>
      <c r="N33" s="15"/>
      <c r="O33" s="15"/>
      <c r="P33" s="15"/>
      <c r="Q33" s="15"/>
      <c r="R33" s="15"/>
      <c r="S33" s="15" t="s">
        <v>2659</v>
      </c>
      <c r="T33" s="15" t="s">
        <v>2659</v>
      </c>
      <c r="U33" s="14">
        <v>25</v>
      </c>
    </row>
    <row r="34" spans="1:21" ht="16.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</row>
    <row r="35" spans="1:21" ht="16.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</row>
    <row r="36" spans="1:21" ht="16.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</row>
    <row r="37" spans="1:21" ht="16.5" x14ac:dyDescent="0.25">
      <c r="A37" s="30" t="s">
        <v>2675</v>
      </c>
      <c r="B37" s="29" t="str">
        <f>A37</f>
        <v>Зд1</v>
      </c>
      <c r="C37" s="29" t="s">
        <v>2671</v>
      </c>
      <c r="D37" s="29" t="s">
        <v>2674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8"/>
    </row>
    <row r="38" spans="1:21" ht="16.5" x14ac:dyDescent="0.25">
      <c r="A38" s="13" t="str">
        <f>A37</f>
        <v>Зд1</v>
      </c>
      <c r="B38" s="22">
        <v>1</v>
      </c>
      <c r="C38" s="22" t="s">
        <v>2661</v>
      </c>
      <c r="D38" s="22" t="s">
        <v>2673</v>
      </c>
      <c r="E38" s="22">
        <v>1</v>
      </c>
      <c r="F38" s="19">
        <v>3.77</v>
      </c>
      <c r="G38" s="15"/>
      <c r="H38" s="15"/>
      <c r="I38" s="15"/>
      <c r="J38" s="15"/>
      <c r="K38" s="15">
        <v>1000</v>
      </c>
      <c r="L38" s="15" t="s">
        <v>2046</v>
      </c>
      <c r="M38" s="15" t="s">
        <v>2071</v>
      </c>
      <c r="N38" s="15"/>
      <c r="O38" s="15" t="s">
        <v>5</v>
      </c>
      <c r="P38" s="15"/>
      <c r="Q38" s="15"/>
      <c r="R38" s="15"/>
      <c r="S38" s="15"/>
      <c r="T38" s="15"/>
      <c r="U38" s="14"/>
    </row>
    <row r="39" spans="1:21" ht="33" x14ac:dyDescent="0.25">
      <c r="A39" s="13" t="str">
        <f>A38</f>
        <v>Зд1</v>
      </c>
      <c r="B39" s="15">
        <v>2</v>
      </c>
      <c r="C39" s="15" t="s">
        <v>2667</v>
      </c>
      <c r="D39" s="15" t="s">
        <v>2666</v>
      </c>
      <c r="E39" s="15">
        <v>4</v>
      </c>
      <c r="F39" s="19">
        <v>0.39500000000000002</v>
      </c>
      <c r="G39" s="15"/>
      <c r="H39" s="15">
        <v>200</v>
      </c>
      <c r="I39" s="15">
        <v>8</v>
      </c>
      <c r="J39" s="15" t="s">
        <v>2</v>
      </c>
      <c r="K39" s="15"/>
      <c r="L39" s="15"/>
      <c r="M39" s="15"/>
      <c r="N39" s="15"/>
      <c r="O39" s="15"/>
      <c r="P39" s="15"/>
      <c r="Q39" s="15"/>
      <c r="R39" s="15"/>
      <c r="S39" s="15" t="s">
        <v>2659</v>
      </c>
      <c r="T39" s="15" t="s">
        <v>2659</v>
      </c>
      <c r="U39" s="14">
        <v>20</v>
      </c>
    </row>
    <row r="40" spans="1:21" ht="16.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</row>
    <row r="41" spans="1:21" ht="16.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</row>
    <row r="42" spans="1:21" ht="16.5" x14ac:dyDescent="0.25">
      <c r="A42" s="30" t="s">
        <v>2672</v>
      </c>
      <c r="B42" s="29" t="str">
        <f>A42</f>
        <v>Зд2</v>
      </c>
      <c r="C42" s="29" t="s">
        <v>2671</v>
      </c>
      <c r="D42" s="29" t="s">
        <v>2670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8"/>
    </row>
    <row r="43" spans="1:21" ht="16.5" x14ac:dyDescent="0.25">
      <c r="A43" s="13" t="str">
        <f>A42</f>
        <v>Зд2</v>
      </c>
      <c r="B43" s="22">
        <v>1</v>
      </c>
      <c r="C43" s="22" t="s">
        <v>2669</v>
      </c>
      <c r="D43" s="22" t="s">
        <v>2668</v>
      </c>
      <c r="E43" s="22">
        <v>1</v>
      </c>
      <c r="F43" s="19">
        <v>47.1</v>
      </c>
      <c r="G43" s="15"/>
      <c r="H43" s="15"/>
      <c r="I43" s="15"/>
      <c r="J43" s="15"/>
      <c r="K43" s="19">
        <f>100*200</f>
        <v>20000</v>
      </c>
      <c r="L43" s="15" t="s">
        <v>2356</v>
      </c>
      <c r="M43" s="15" t="s">
        <v>2587</v>
      </c>
      <c r="N43" s="15"/>
      <c r="O43" s="15" t="s">
        <v>5</v>
      </c>
      <c r="P43" s="15"/>
      <c r="Q43" s="15"/>
      <c r="R43" s="15"/>
      <c r="S43" s="15"/>
      <c r="T43" s="15"/>
      <c r="U43" s="14"/>
    </row>
    <row r="44" spans="1:21" ht="33.75" thickBot="1" x14ac:dyDescent="0.3">
      <c r="A44" s="16" t="str">
        <f>A43</f>
        <v>Зд2</v>
      </c>
      <c r="B44" s="17">
        <v>2</v>
      </c>
      <c r="C44" s="17" t="s">
        <v>2667</v>
      </c>
      <c r="D44" s="17" t="s">
        <v>2666</v>
      </c>
      <c r="E44" s="17">
        <v>2</v>
      </c>
      <c r="F44" s="12">
        <v>0.39500000000000002</v>
      </c>
      <c r="G44" s="17"/>
      <c r="H44" s="17">
        <v>250</v>
      </c>
      <c r="I44" s="17">
        <v>8</v>
      </c>
      <c r="J44" s="17" t="s">
        <v>2</v>
      </c>
      <c r="K44" s="17"/>
      <c r="L44" s="17"/>
      <c r="M44" s="17"/>
      <c r="N44" s="17"/>
      <c r="O44" s="17"/>
      <c r="P44" s="17"/>
      <c r="Q44" s="17"/>
      <c r="R44" s="17"/>
      <c r="S44" s="17" t="s">
        <v>2659</v>
      </c>
      <c r="T44" s="17" t="s">
        <v>2659</v>
      </c>
      <c r="U44" s="18">
        <v>20</v>
      </c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44 H2:Q2 K1 R1:S1 S2:U2">
    <cfRule type="containsText" dxfId="184" priority="2" stopIfTrue="1" operator="containsText" text="С ЛИСТА">
      <formula>NOT(ISERROR(SEARCH("С ЛИСТА",A1)))</formula>
    </cfRule>
    <cfRule type="containsText" dxfId="183" priority="3" stopIfTrue="1" operator="containsText" text="ИЗ ФАЙЛА">
      <formula>NOT(ISERROR(SEARCH("ИЗ ФАЙЛА",A1)))</formula>
    </cfRule>
    <cfRule type="containsText" dxfId="182" priority="4" stopIfTrue="1" operator="containsText" text="!!!">
      <formula>NOT(ISERROR(SEARCH("!!!",A1)))</formula>
    </cfRule>
    <cfRule type="containsText" dxfId="181" priority="5" stopIfTrue="1" operator="containsText" text=" Изделия ">
      <formula>NOT(ISERROR(SEARCH(" Изделия ",A1)))</formula>
    </cfRule>
    <cfRule type="containsText" dxfId="180" priority="6" stopIfTrue="1" operator="containsText" text=" Прокат ">
      <formula>NOT(ISERROR(SEARCH(" Прокат ",A1)))</formula>
    </cfRule>
    <cfRule type="containsText" dxfId="179" priority="7" stopIfTrue="1" operator="containsText" text=" Сборочные единицы ">
      <formula>NOT(ISERROR(SEARCH(" Сборочные единицы ",A1)))</formula>
    </cfRule>
    <cfRule type="containsText" dxfId="178" priority="8" stopIfTrue="1" operator="containsText" text=" Материалы ">
      <formula>NOT(ISERROR(SEARCH(" Материалы ",A1)))</formula>
    </cfRule>
    <cfRule type="containsText" dxfId="177" priority="9" stopIfTrue="1" operator="containsText" text="Элементы на отм.">
      <formula>NOT(ISERROR(SEARCH("Элементы на отм.",A1)))</formula>
    </cfRule>
    <cfRule type="containsText" dxfId="176" priority="10" stopIfTrue="1" operator="containsText" text=", на ">
      <formula>NOT(ISERROR(SEARCH(", на ",A1)))</formula>
    </cfRule>
    <cfRule type="containsText" dxfId="175" priority="11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'[1]!System'!#REF!</xm:f>
          </x14:formula1>
          <xm:sqref>I44 I39 I32:I33</xm:sqref>
        </x14:dataValidation>
        <x14:dataValidation type="list" allowBlank="1" showInputMessage="1" showErrorMessage="1">
          <x14:formula1>
            <xm:f>'[1]!System'!#REF!</xm:f>
          </x14:formula1>
          <xm:sqref>M43</xm:sqref>
        </x14:dataValidation>
        <x14:dataValidation type="list" allowBlank="1" showInputMessage="1" showErrorMessage="1">
          <x14:formula1>
            <xm:f>'[1]!System'!#REF!</xm:f>
          </x14:formula1>
          <xm:sqref>M38</xm:sqref>
        </x14:dataValidation>
        <x14:dataValidation type="list" allowBlank="1" showInputMessage="1" showErrorMessage="1">
          <x14:formula1>
            <xm:f>'[1]!System'!#REF!</xm:f>
          </x14:formula1>
          <xm:sqref>I27:I28 I22:I23 I16:I17 I11:I12 I6:I7</xm:sqref>
        </x14:dataValidation>
        <x14:dataValidation type="list" allowBlank="1" showInputMessage="1" showErrorMessage="1">
          <x14:formula1>
            <xm:f>'[1]!System'!#REF!</xm:f>
          </x14:formula1>
          <xm:sqref>P3:P44</xm:sqref>
        </x14:dataValidation>
        <x14:dataValidation type="list" allowBlank="1" showInputMessage="1" showErrorMessage="1">
          <x14:formula1>
            <xm:f>'[1]!System'!#REF!</xm:f>
          </x14:formula1>
          <xm:sqref>O3:O44</xm:sqref>
        </x14:dataValidation>
        <x14:dataValidation type="list" allowBlank="1" showInputMessage="1" showErrorMessage="1">
          <x14:formula1>
            <xm:f>'[1]!System'!#REF!</xm:f>
          </x14:formula1>
          <xm:sqref>L3:L44</xm:sqref>
        </x14:dataValidation>
        <x14:dataValidation type="list" allowBlank="1" showInputMessage="1" showErrorMessage="1">
          <x14:formula1>
            <xm:f>'[1]!System'!#REF!</xm:f>
          </x14:formula1>
          <xm:sqref>J3:J44</xm:sqref>
        </x14:dataValidation>
        <x14:dataValidation type="list" errorStyle="warning" allowBlank="1" showInputMessage="1" showErrorMessage="1">
          <x14:formula1>
            <xm:f>'[1]!System'!#REF!</xm:f>
          </x14:formula1>
          <xm:sqref>G3:G44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  <pageSetUpPr fitToPage="1"/>
  </sheetPr>
  <dimension ref="A1:K33"/>
  <sheetViews>
    <sheetView workbookViewId="0">
      <selection activeCell="O26" sqref="O26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9" width="7.85546875" style="9" customWidth="1"/>
    <col min="10" max="10" width="10.28515625" style="9" customWidth="1"/>
    <col min="11" max="11" width="12.7109375" style="9" customWidth="1"/>
    <col min="12" max="16384" width="9.140625" style="9"/>
  </cols>
  <sheetData>
    <row r="1" spans="1:11" ht="16.5" x14ac:dyDescent="0.25">
      <c r="A1" s="76" t="s">
        <v>2636</v>
      </c>
      <c r="B1" s="74" t="s">
        <v>2637</v>
      </c>
      <c r="C1" s="74" t="s">
        <v>2638</v>
      </c>
      <c r="D1" s="78" t="s">
        <v>3631</v>
      </c>
      <c r="E1" s="79"/>
      <c r="F1" s="79"/>
      <c r="G1" s="79"/>
      <c r="H1" s="80"/>
      <c r="I1" s="74" t="s">
        <v>3632</v>
      </c>
      <c r="J1" s="74" t="s">
        <v>3618</v>
      </c>
      <c r="K1" s="90" t="s">
        <v>3619</v>
      </c>
    </row>
    <row r="2" spans="1:11" ht="16.5" x14ac:dyDescent="0.25">
      <c r="A2" s="77"/>
      <c r="B2" s="75"/>
      <c r="C2" s="75"/>
      <c r="D2" s="44" t="s">
        <v>3633</v>
      </c>
      <c r="E2" s="44" t="s">
        <v>3634</v>
      </c>
      <c r="F2" s="44" t="s">
        <v>3635</v>
      </c>
      <c r="G2" s="44" t="s">
        <v>3636</v>
      </c>
      <c r="H2" s="44" t="s">
        <v>3637</v>
      </c>
      <c r="I2" s="75"/>
      <c r="J2" s="75"/>
      <c r="K2" s="91"/>
    </row>
    <row r="3" spans="1:11" ht="16.5" x14ac:dyDescent="0.25">
      <c r="A3" s="86" t="s">
        <v>3577</v>
      </c>
      <c r="B3" s="87"/>
      <c r="C3" s="88"/>
      <c r="D3" s="36" t="s">
        <v>2706</v>
      </c>
      <c r="E3" s="36" t="s">
        <v>2706</v>
      </c>
      <c r="F3" s="36" t="s">
        <v>2706</v>
      </c>
      <c r="G3" s="36" t="s">
        <v>2706</v>
      </c>
      <c r="H3" s="36" t="s">
        <v>2706</v>
      </c>
      <c r="I3" s="36" t="s">
        <v>2706</v>
      </c>
      <c r="J3" s="36" t="s">
        <v>2706</v>
      </c>
      <c r="K3" s="38" t="s">
        <v>2706</v>
      </c>
    </row>
    <row r="4" spans="1:11" ht="16.5" x14ac:dyDescent="0.25">
      <c r="A4" s="83" t="s">
        <v>3640</v>
      </c>
      <c r="B4" s="84"/>
      <c r="C4" s="85"/>
      <c r="D4" s="36" t="s">
        <v>2706</v>
      </c>
      <c r="E4" s="36" t="s">
        <v>2706</v>
      </c>
      <c r="F4" s="36" t="s">
        <v>2706</v>
      </c>
      <c r="G4" s="36" t="s">
        <v>2706</v>
      </c>
      <c r="H4" s="36" t="s">
        <v>2706</v>
      </c>
      <c r="I4" s="36" t="s">
        <v>2706</v>
      </c>
      <c r="J4" s="36" t="s">
        <v>2706</v>
      </c>
      <c r="K4" s="38" t="s">
        <v>2706</v>
      </c>
    </row>
    <row r="5" spans="1:11" ht="16.5" x14ac:dyDescent="0.25">
      <c r="A5" s="37" t="s">
        <v>3641</v>
      </c>
      <c r="B5" s="82" t="s">
        <v>4</v>
      </c>
      <c r="C5" s="36" t="s">
        <v>3642</v>
      </c>
      <c r="D5" s="36">
        <v>76</v>
      </c>
      <c r="E5" s="36">
        <v>100</v>
      </c>
      <c r="F5" s="36">
        <v>80</v>
      </c>
      <c r="G5" s="36">
        <v>80</v>
      </c>
      <c r="H5" s="36" t="s">
        <v>4</v>
      </c>
      <c r="I5" s="36">
        <v>336</v>
      </c>
      <c r="J5" s="36">
        <v>0.65</v>
      </c>
      <c r="K5" s="38" t="s">
        <v>3643</v>
      </c>
    </row>
    <row r="6" spans="1:11" ht="16.5" x14ac:dyDescent="0.25">
      <c r="A6" s="37" t="s">
        <v>3644</v>
      </c>
      <c r="B6" s="89"/>
      <c r="C6" s="36" t="s">
        <v>3645</v>
      </c>
      <c r="D6" s="36">
        <v>10</v>
      </c>
      <c r="E6" s="36" t="s">
        <v>4</v>
      </c>
      <c r="F6" s="36">
        <v>10</v>
      </c>
      <c r="G6" s="36">
        <v>10</v>
      </c>
      <c r="H6" s="36" t="s">
        <v>4</v>
      </c>
      <c r="I6" s="36">
        <v>30</v>
      </c>
      <c r="J6" s="36">
        <v>6.37</v>
      </c>
      <c r="K6" s="38" t="s">
        <v>3646</v>
      </c>
    </row>
    <row r="7" spans="1:11" ht="16.5" x14ac:dyDescent="0.25">
      <c r="A7" s="37" t="s">
        <v>3644</v>
      </c>
      <c r="B7" s="75"/>
      <c r="C7" s="36" t="s">
        <v>3645</v>
      </c>
      <c r="D7" s="36" t="s">
        <v>4</v>
      </c>
      <c r="E7" s="36">
        <v>15</v>
      </c>
      <c r="F7" s="36" t="s">
        <v>4</v>
      </c>
      <c r="G7" s="36" t="s">
        <v>4</v>
      </c>
      <c r="H7" s="36" t="s">
        <v>4</v>
      </c>
      <c r="I7" s="36">
        <v>15</v>
      </c>
      <c r="J7" s="36">
        <v>6.38</v>
      </c>
      <c r="K7" s="38" t="s">
        <v>3647</v>
      </c>
    </row>
    <row r="8" spans="1:11" ht="16.5" x14ac:dyDescent="0.25">
      <c r="A8" s="83" t="s">
        <v>3648</v>
      </c>
      <c r="B8" s="84"/>
      <c r="C8" s="85"/>
      <c r="D8" s="36" t="s">
        <v>2706</v>
      </c>
      <c r="E8" s="36" t="s">
        <v>2706</v>
      </c>
      <c r="F8" s="36" t="s">
        <v>2706</v>
      </c>
      <c r="G8" s="36" t="s">
        <v>2706</v>
      </c>
      <c r="H8" s="36" t="s">
        <v>2706</v>
      </c>
      <c r="I8" s="36" t="s">
        <v>2706</v>
      </c>
      <c r="J8" s="36" t="s">
        <v>2706</v>
      </c>
      <c r="K8" s="38" t="s">
        <v>2706</v>
      </c>
    </row>
    <row r="9" spans="1:11" ht="16.5" x14ac:dyDescent="0.25">
      <c r="A9" s="37">
        <v>1</v>
      </c>
      <c r="B9" s="82" t="s">
        <v>2660</v>
      </c>
      <c r="C9" s="36" t="s">
        <v>3649</v>
      </c>
      <c r="D9" s="36">
        <v>437.63</v>
      </c>
      <c r="E9" s="36">
        <v>586.01</v>
      </c>
      <c r="F9" s="36">
        <v>496.78</v>
      </c>
      <c r="G9" s="36">
        <v>467.35</v>
      </c>
      <c r="H9" s="36" t="s">
        <v>4</v>
      </c>
      <c r="I9" s="36">
        <v>1987.77</v>
      </c>
      <c r="J9" s="36">
        <v>0.222</v>
      </c>
      <c r="K9" s="38" t="s">
        <v>3650</v>
      </c>
    </row>
    <row r="10" spans="1:11" ht="16.5" x14ac:dyDescent="0.25">
      <c r="A10" s="37" t="s">
        <v>3651</v>
      </c>
      <c r="B10" s="89"/>
      <c r="C10" s="36" t="s">
        <v>3652</v>
      </c>
      <c r="D10" s="36">
        <v>128</v>
      </c>
      <c r="E10" s="36">
        <v>171</v>
      </c>
      <c r="F10" s="36">
        <v>147</v>
      </c>
      <c r="G10" s="36">
        <v>136</v>
      </c>
      <c r="H10" s="36" t="s">
        <v>4</v>
      </c>
      <c r="I10" s="36">
        <v>582</v>
      </c>
      <c r="J10" s="36">
        <v>0.09</v>
      </c>
      <c r="K10" s="38" t="s">
        <v>3653</v>
      </c>
    </row>
    <row r="11" spans="1:11" ht="16.5" x14ac:dyDescent="0.25">
      <c r="A11" s="37" t="s">
        <v>3654</v>
      </c>
      <c r="B11" s="89"/>
      <c r="C11" s="36" t="s">
        <v>3655</v>
      </c>
      <c r="D11" s="36">
        <v>5</v>
      </c>
      <c r="E11" s="36">
        <v>5</v>
      </c>
      <c r="F11" s="36">
        <v>5</v>
      </c>
      <c r="G11" s="36">
        <v>5</v>
      </c>
      <c r="H11" s="36" t="s">
        <v>4</v>
      </c>
      <c r="I11" s="36">
        <v>20</v>
      </c>
      <c r="J11" s="36">
        <v>0.38</v>
      </c>
      <c r="K11" s="38" t="s">
        <v>3656</v>
      </c>
    </row>
    <row r="12" spans="1:11" ht="16.5" x14ac:dyDescent="0.25">
      <c r="A12" s="37">
        <v>4</v>
      </c>
      <c r="B12" s="75"/>
      <c r="C12" s="36" t="s">
        <v>3657</v>
      </c>
      <c r="D12" s="36">
        <v>4.5999999999999996</v>
      </c>
      <c r="E12" s="36">
        <v>4.5999999999999996</v>
      </c>
      <c r="F12" s="36">
        <v>4.5999999999999996</v>
      </c>
      <c r="G12" s="36">
        <v>4.5999999999999996</v>
      </c>
      <c r="H12" s="36" t="s">
        <v>4</v>
      </c>
      <c r="I12" s="36">
        <v>18.399999999999999</v>
      </c>
      <c r="J12" s="36">
        <v>0.61599999999999999</v>
      </c>
      <c r="K12" s="38" t="s">
        <v>3658</v>
      </c>
    </row>
    <row r="13" spans="1:11" ht="16.5" x14ac:dyDescent="0.25">
      <c r="A13" s="83" t="s">
        <v>3659</v>
      </c>
      <c r="B13" s="84"/>
      <c r="C13" s="85"/>
      <c r="D13" s="36" t="s">
        <v>2706</v>
      </c>
      <c r="E13" s="36" t="s">
        <v>2706</v>
      </c>
      <c r="F13" s="36" t="s">
        <v>2706</v>
      </c>
      <c r="G13" s="36" t="s">
        <v>2706</v>
      </c>
      <c r="H13" s="36" t="s">
        <v>2706</v>
      </c>
      <c r="I13" s="36" t="s">
        <v>2706</v>
      </c>
      <c r="J13" s="36" t="s">
        <v>2706</v>
      </c>
      <c r="K13" s="38" t="s">
        <v>2706</v>
      </c>
    </row>
    <row r="14" spans="1:11" ht="49.5" x14ac:dyDescent="0.25">
      <c r="A14" s="37" t="s">
        <v>4</v>
      </c>
      <c r="B14" s="36" t="s">
        <v>3660</v>
      </c>
      <c r="C14" s="36" t="s">
        <v>3661</v>
      </c>
      <c r="D14" s="36">
        <v>4</v>
      </c>
      <c r="E14" s="36">
        <v>4</v>
      </c>
      <c r="F14" s="36">
        <v>4</v>
      </c>
      <c r="G14" s="36">
        <v>4</v>
      </c>
      <c r="H14" s="36" t="s">
        <v>4</v>
      </c>
      <c r="I14" s="36">
        <v>16</v>
      </c>
      <c r="J14" s="36" t="s">
        <v>4</v>
      </c>
      <c r="K14" s="38" t="s">
        <v>4</v>
      </c>
    </row>
    <row r="15" spans="1:11" ht="16.5" x14ac:dyDescent="0.25">
      <c r="A15" s="83" t="s">
        <v>3639</v>
      </c>
      <c r="B15" s="84"/>
      <c r="C15" s="85"/>
      <c r="D15" s="36" t="s">
        <v>2706</v>
      </c>
      <c r="E15" s="36" t="s">
        <v>2706</v>
      </c>
      <c r="F15" s="36" t="s">
        <v>2706</v>
      </c>
      <c r="G15" s="36" t="s">
        <v>2706</v>
      </c>
      <c r="H15" s="36" t="s">
        <v>2706</v>
      </c>
      <c r="I15" s="36" t="s">
        <v>2706</v>
      </c>
      <c r="J15" s="36" t="s">
        <v>2706</v>
      </c>
      <c r="K15" s="38" t="s">
        <v>2706</v>
      </c>
    </row>
    <row r="16" spans="1:11" ht="16.5" x14ac:dyDescent="0.25">
      <c r="A16" s="37" t="s">
        <v>2706</v>
      </c>
      <c r="B16" s="36" t="s">
        <v>4</v>
      </c>
      <c r="C16" s="36" t="s">
        <v>3662</v>
      </c>
      <c r="D16" s="36">
        <v>3.4000000000000002E-2</v>
      </c>
      <c r="E16" s="36">
        <v>3.4000000000000002E-2</v>
      </c>
      <c r="F16" s="36">
        <v>3.4000000000000002E-2</v>
      </c>
      <c r="G16" s="36">
        <v>3.4000000000000002E-2</v>
      </c>
      <c r="H16" s="36" t="s">
        <v>4</v>
      </c>
      <c r="I16" s="36">
        <v>0.13600000000000001</v>
      </c>
      <c r="J16" s="36" t="s">
        <v>4</v>
      </c>
      <c r="K16" s="38" t="s">
        <v>3</v>
      </c>
    </row>
    <row r="17" spans="1:11" ht="49.5" x14ac:dyDescent="0.25">
      <c r="A17" s="37" t="s">
        <v>2706</v>
      </c>
      <c r="B17" s="36" t="s">
        <v>2706</v>
      </c>
      <c r="C17" s="36" t="s">
        <v>3621</v>
      </c>
      <c r="D17" s="36">
        <v>4.9000000000000004</v>
      </c>
      <c r="E17" s="36">
        <v>6.13</v>
      </c>
      <c r="F17" s="36">
        <v>5.68</v>
      </c>
      <c r="G17" s="36">
        <v>5.26</v>
      </c>
      <c r="H17" s="36" t="s">
        <v>4</v>
      </c>
      <c r="I17" s="36">
        <v>21.97</v>
      </c>
      <c r="J17" s="36" t="s">
        <v>4</v>
      </c>
      <c r="K17" s="38" t="s">
        <v>3</v>
      </c>
    </row>
    <row r="18" spans="1:11" ht="16.5" x14ac:dyDescent="0.25">
      <c r="A18" s="37" t="s">
        <v>2706</v>
      </c>
      <c r="B18" s="82" t="s">
        <v>3622</v>
      </c>
      <c r="C18" s="36" t="s">
        <v>3623</v>
      </c>
      <c r="D18" s="36">
        <v>23.544</v>
      </c>
      <c r="E18" s="36">
        <v>29.411999999999999</v>
      </c>
      <c r="F18" s="36">
        <v>27.251999999999999</v>
      </c>
      <c r="G18" s="36">
        <v>25.236000000000001</v>
      </c>
      <c r="H18" s="36" t="s">
        <v>4</v>
      </c>
      <c r="I18" s="36">
        <v>105.444</v>
      </c>
      <c r="J18" s="36" t="s">
        <v>4</v>
      </c>
      <c r="K18" s="38" t="s">
        <v>2372</v>
      </c>
    </row>
    <row r="19" spans="1:11" ht="16.5" x14ac:dyDescent="0.25">
      <c r="A19" s="37" t="s">
        <v>2706</v>
      </c>
      <c r="B19" s="75"/>
      <c r="C19" s="36" t="s">
        <v>3624</v>
      </c>
      <c r="D19" s="36">
        <v>23.544</v>
      </c>
      <c r="E19" s="36">
        <v>29.411999999999999</v>
      </c>
      <c r="F19" s="36">
        <v>27.251999999999999</v>
      </c>
      <c r="G19" s="36">
        <v>25.236000000000001</v>
      </c>
      <c r="H19" s="36" t="s">
        <v>4</v>
      </c>
      <c r="I19" s="36">
        <v>105.444</v>
      </c>
      <c r="J19" s="36" t="s">
        <v>4</v>
      </c>
      <c r="K19" s="38" t="s">
        <v>2372</v>
      </c>
    </row>
    <row r="20" spans="1:11" ht="49.5" x14ac:dyDescent="0.25">
      <c r="A20" s="37" t="s">
        <v>2706</v>
      </c>
      <c r="B20" s="36" t="s">
        <v>3625</v>
      </c>
      <c r="C20" s="36" t="s">
        <v>3626</v>
      </c>
      <c r="D20" s="36">
        <v>98.100000000000009</v>
      </c>
      <c r="E20" s="36">
        <v>122.55000000000001</v>
      </c>
      <c r="F20" s="36">
        <v>113.55000000000001</v>
      </c>
      <c r="G20" s="36">
        <v>105.15</v>
      </c>
      <c r="H20" s="36" t="s">
        <v>4</v>
      </c>
      <c r="I20" s="36">
        <v>439.35</v>
      </c>
      <c r="J20" s="36" t="s">
        <v>4</v>
      </c>
      <c r="K20" s="38" t="s">
        <v>2373</v>
      </c>
    </row>
    <row r="21" spans="1:11" ht="16.5" x14ac:dyDescent="0.25">
      <c r="A21" s="86" t="s">
        <v>3583</v>
      </c>
      <c r="B21" s="87"/>
      <c r="C21" s="88"/>
      <c r="D21" s="36" t="s">
        <v>2706</v>
      </c>
      <c r="E21" s="36" t="s">
        <v>2706</v>
      </c>
      <c r="F21" s="36" t="s">
        <v>2706</v>
      </c>
      <c r="G21" s="36" t="s">
        <v>2706</v>
      </c>
      <c r="H21" s="36" t="s">
        <v>2706</v>
      </c>
      <c r="I21" s="36" t="s">
        <v>2706</v>
      </c>
      <c r="J21" s="36" t="s">
        <v>2706</v>
      </c>
      <c r="K21" s="38" t="s">
        <v>2706</v>
      </c>
    </row>
    <row r="22" spans="1:11" ht="16.5" x14ac:dyDescent="0.25">
      <c r="A22" s="83" t="s">
        <v>3648</v>
      </c>
      <c r="B22" s="84"/>
      <c r="C22" s="85"/>
      <c r="D22" s="36" t="s">
        <v>2706</v>
      </c>
      <c r="E22" s="36" t="s">
        <v>2706</v>
      </c>
      <c r="F22" s="36" t="s">
        <v>2706</v>
      </c>
      <c r="G22" s="36" t="s">
        <v>2706</v>
      </c>
      <c r="H22" s="36" t="s">
        <v>2706</v>
      </c>
      <c r="I22" s="36" t="s">
        <v>2706</v>
      </c>
      <c r="J22" s="36" t="s">
        <v>2706</v>
      </c>
      <c r="K22" s="38" t="s">
        <v>2706</v>
      </c>
    </row>
    <row r="23" spans="1:11" ht="16.5" x14ac:dyDescent="0.25">
      <c r="A23" s="37" t="s">
        <v>3654</v>
      </c>
      <c r="B23" s="82" t="s">
        <v>2660</v>
      </c>
      <c r="C23" s="36" t="s">
        <v>3655</v>
      </c>
      <c r="D23" s="36">
        <v>28</v>
      </c>
      <c r="E23" s="36">
        <v>28</v>
      </c>
      <c r="F23" s="36">
        <v>28</v>
      </c>
      <c r="G23" s="36">
        <v>28</v>
      </c>
      <c r="H23" s="36" t="s">
        <v>4</v>
      </c>
      <c r="I23" s="36">
        <v>112</v>
      </c>
      <c r="J23" s="36">
        <v>0.38</v>
      </c>
      <c r="K23" s="38" t="s">
        <v>3663</v>
      </c>
    </row>
    <row r="24" spans="1:11" ht="16.5" x14ac:dyDescent="0.25">
      <c r="A24" s="37">
        <v>4</v>
      </c>
      <c r="B24" s="75"/>
      <c r="C24" s="36" t="s">
        <v>3657</v>
      </c>
      <c r="D24" s="36">
        <v>26.16</v>
      </c>
      <c r="E24" s="36">
        <v>26.16</v>
      </c>
      <c r="F24" s="36">
        <v>26.16</v>
      </c>
      <c r="G24" s="36">
        <v>26.16</v>
      </c>
      <c r="H24" s="36" t="s">
        <v>4</v>
      </c>
      <c r="I24" s="36">
        <v>104.64</v>
      </c>
      <c r="J24" s="36">
        <v>0.61599999999999999</v>
      </c>
      <c r="K24" s="38" t="s">
        <v>3664</v>
      </c>
    </row>
    <row r="25" spans="1:11" ht="16.5" x14ac:dyDescent="0.25">
      <c r="A25" s="83" t="s">
        <v>3659</v>
      </c>
      <c r="B25" s="84"/>
      <c r="C25" s="85"/>
      <c r="D25" s="36" t="s">
        <v>2706</v>
      </c>
      <c r="E25" s="36" t="s">
        <v>2706</v>
      </c>
      <c r="F25" s="36" t="s">
        <v>2706</v>
      </c>
      <c r="G25" s="36" t="s">
        <v>2706</v>
      </c>
      <c r="H25" s="36" t="s">
        <v>2706</v>
      </c>
      <c r="I25" s="36" t="s">
        <v>2706</v>
      </c>
      <c r="J25" s="36" t="s">
        <v>2706</v>
      </c>
      <c r="K25" s="38" t="s">
        <v>2706</v>
      </c>
    </row>
    <row r="26" spans="1:11" ht="33" x14ac:dyDescent="0.25">
      <c r="A26" s="37" t="s">
        <v>4</v>
      </c>
      <c r="B26" s="36" t="s">
        <v>3660</v>
      </c>
      <c r="C26" s="36" t="s">
        <v>3665</v>
      </c>
      <c r="D26" s="36">
        <v>2</v>
      </c>
      <c r="E26" s="36">
        <v>2</v>
      </c>
      <c r="F26" s="36">
        <v>2</v>
      </c>
      <c r="G26" s="36">
        <v>2</v>
      </c>
      <c r="H26" s="36" t="s">
        <v>4</v>
      </c>
      <c r="I26" s="36">
        <v>8</v>
      </c>
      <c r="J26" s="36" t="s">
        <v>4</v>
      </c>
      <c r="K26" s="38" t="s">
        <v>4</v>
      </c>
    </row>
    <row r="27" spans="1:11" ht="16.5" x14ac:dyDescent="0.25">
      <c r="A27" s="83" t="s">
        <v>3639</v>
      </c>
      <c r="B27" s="84"/>
      <c r="C27" s="85"/>
      <c r="D27" s="36" t="s">
        <v>2706</v>
      </c>
      <c r="E27" s="36" t="s">
        <v>2706</v>
      </c>
      <c r="F27" s="36" t="s">
        <v>2706</v>
      </c>
      <c r="G27" s="36" t="s">
        <v>2706</v>
      </c>
      <c r="H27" s="36" t="s">
        <v>2706</v>
      </c>
      <c r="I27" s="36" t="s">
        <v>2706</v>
      </c>
      <c r="J27" s="36" t="s">
        <v>2706</v>
      </c>
      <c r="K27" s="38" t="s">
        <v>2706</v>
      </c>
    </row>
    <row r="28" spans="1:11" ht="16.5" x14ac:dyDescent="0.25">
      <c r="A28" s="37" t="s">
        <v>2706</v>
      </c>
      <c r="B28" s="36" t="s">
        <v>3666</v>
      </c>
      <c r="C28" s="36" t="s">
        <v>3662</v>
      </c>
      <c r="D28" s="36">
        <v>0.191</v>
      </c>
      <c r="E28" s="36">
        <v>0.191</v>
      </c>
      <c r="F28" s="36">
        <v>0.191</v>
      </c>
      <c r="G28" s="36">
        <v>0.191</v>
      </c>
      <c r="H28" s="36" t="s">
        <v>4</v>
      </c>
      <c r="I28" s="36">
        <v>0.76400000000000001</v>
      </c>
      <c r="J28" s="36" t="s">
        <v>4</v>
      </c>
      <c r="K28" s="38" t="s">
        <v>3</v>
      </c>
    </row>
    <row r="29" spans="1:11" ht="16.5" x14ac:dyDescent="0.25">
      <c r="A29" s="86" t="s">
        <v>3638</v>
      </c>
      <c r="B29" s="87"/>
      <c r="C29" s="88"/>
      <c r="D29" s="36" t="s">
        <v>2706</v>
      </c>
      <c r="E29" s="36" t="s">
        <v>2706</v>
      </c>
      <c r="F29" s="36" t="s">
        <v>2706</v>
      </c>
      <c r="G29" s="36" t="s">
        <v>2706</v>
      </c>
      <c r="H29" s="36" t="s">
        <v>2706</v>
      </c>
      <c r="I29" s="36" t="s">
        <v>2706</v>
      </c>
      <c r="J29" s="36" t="s">
        <v>2706</v>
      </c>
      <c r="K29" s="38" t="s">
        <v>2706</v>
      </c>
    </row>
    <row r="30" spans="1:11" ht="16.5" x14ac:dyDescent="0.25">
      <c r="A30" s="83" t="s">
        <v>3639</v>
      </c>
      <c r="B30" s="84"/>
      <c r="C30" s="85"/>
      <c r="D30" s="36" t="s">
        <v>2706</v>
      </c>
      <c r="E30" s="36" t="s">
        <v>2706</v>
      </c>
      <c r="F30" s="36" t="s">
        <v>2706</v>
      </c>
      <c r="G30" s="36" t="s">
        <v>2706</v>
      </c>
      <c r="H30" s="36" t="s">
        <v>2706</v>
      </c>
      <c r="I30" s="36" t="s">
        <v>2706</v>
      </c>
      <c r="J30" s="36" t="s">
        <v>2706</v>
      </c>
      <c r="K30" s="38" t="s">
        <v>2706</v>
      </c>
    </row>
    <row r="31" spans="1:11" ht="49.5" x14ac:dyDescent="0.25">
      <c r="A31" s="37" t="s">
        <v>2706</v>
      </c>
      <c r="B31" s="82" t="s">
        <v>2706</v>
      </c>
      <c r="C31" s="36" t="s">
        <v>3621</v>
      </c>
      <c r="D31" s="36">
        <v>3.37</v>
      </c>
      <c r="E31" s="36">
        <v>2.5299999999999998</v>
      </c>
      <c r="F31" s="36">
        <v>13.39</v>
      </c>
      <c r="G31" s="36" t="s">
        <v>4</v>
      </c>
      <c r="H31" s="36" t="s">
        <v>4</v>
      </c>
      <c r="I31" s="36">
        <v>19.29</v>
      </c>
      <c r="J31" s="36" t="s">
        <v>4</v>
      </c>
      <c r="K31" s="38" t="s">
        <v>3</v>
      </c>
    </row>
    <row r="32" spans="1:11" ht="16.5" x14ac:dyDescent="0.25">
      <c r="A32" s="37" t="s">
        <v>2706</v>
      </c>
      <c r="B32" s="75"/>
      <c r="C32" s="36" t="s">
        <v>3627</v>
      </c>
      <c r="D32" s="36" t="s">
        <v>4</v>
      </c>
      <c r="E32" s="36">
        <v>1.73</v>
      </c>
      <c r="F32" s="36">
        <v>8.27</v>
      </c>
      <c r="G32" s="36" t="s">
        <v>4</v>
      </c>
      <c r="H32" s="36">
        <v>1.77</v>
      </c>
      <c r="I32" s="36">
        <v>11.77</v>
      </c>
      <c r="J32" s="36" t="s">
        <v>4</v>
      </c>
      <c r="K32" s="38" t="s">
        <v>3</v>
      </c>
    </row>
    <row r="33" spans="1:11" ht="17.25" thickBot="1" x14ac:dyDescent="0.3">
      <c r="A33" s="16" t="s">
        <v>2706</v>
      </c>
      <c r="B33" s="17" t="s">
        <v>3628</v>
      </c>
      <c r="C33" s="17" t="s">
        <v>3629</v>
      </c>
      <c r="D33" s="17" t="s">
        <v>4</v>
      </c>
      <c r="E33" s="17">
        <v>23.1</v>
      </c>
      <c r="F33" s="17">
        <v>109.66</v>
      </c>
      <c r="G33" s="17" t="s">
        <v>4</v>
      </c>
      <c r="H33" s="17">
        <v>23.66</v>
      </c>
      <c r="I33" s="17">
        <v>156.41999999999999</v>
      </c>
      <c r="J33" s="17" t="s">
        <v>4</v>
      </c>
      <c r="K33" s="18" t="s">
        <v>2372</v>
      </c>
    </row>
  </sheetData>
  <mergeCells count="23">
    <mergeCell ref="I1:I2"/>
    <mergeCell ref="J1:J2"/>
    <mergeCell ref="K1:K2"/>
    <mergeCell ref="A4:C4"/>
    <mergeCell ref="A3:C3"/>
    <mergeCell ref="A1:A2"/>
    <mergeCell ref="B1:B2"/>
    <mergeCell ref="C1:C2"/>
    <mergeCell ref="D1:H1"/>
    <mergeCell ref="B31:B32"/>
    <mergeCell ref="A27:C27"/>
    <mergeCell ref="A29:C29"/>
    <mergeCell ref="A30:C30"/>
    <mergeCell ref="B5:B7"/>
    <mergeCell ref="B9:B12"/>
    <mergeCell ref="B18:B19"/>
    <mergeCell ref="B23:B24"/>
    <mergeCell ref="A13:C13"/>
    <mergeCell ref="A15:C15"/>
    <mergeCell ref="A21:C21"/>
    <mergeCell ref="A22:C22"/>
    <mergeCell ref="A25:C25"/>
    <mergeCell ref="A8:C8"/>
  </mergeCells>
  <conditionalFormatting sqref="A1:K33">
    <cfRule type="containsText" dxfId="174" priority="1" stopIfTrue="1" operator="containsText" text="С ЛИСТА">
      <formula>NOT(ISERROR(SEARCH("С ЛИСТА",A1)))</formula>
    </cfRule>
    <cfRule type="containsText" dxfId="173" priority="2" stopIfTrue="1" operator="containsText" text="ИЗ ФАЙЛА">
      <formula>NOT(ISERROR(SEARCH("ИЗ ФАЙЛА",A1)))</formula>
    </cfRule>
    <cfRule type="containsText" dxfId="172" priority="3" stopIfTrue="1" operator="containsText" text="!!!">
      <formula>NOT(ISERROR(SEARCH("!!!",A1)))</formula>
    </cfRule>
    <cfRule type="containsText" dxfId="171" priority="4" stopIfTrue="1" operator="containsText" text=" Заполнения проёмов ">
      <formula>NOT(ISERROR(SEARCH(" Заполнения проёмов ",A1)))</formula>
    </cfRule>
    <cfRule type="containsText" dxfId="170" priority="5" stopIfTrue="1" operator="containsText" text=" Сборочные единицы ">
      <formula>NOT(ISERROR(SEARCH(" Сборочные единицы ",A1)))</formula>
    </cfRule>
    <cfRule type="containsText" dxfId="169" priority="6" stopIfTrue="1" operator="containsText" text=" Заполнения проёмов ">
      <formula>NOT(ISERROR(SEARCH(" Заполнения проёмов ",A1)))</formula>
    </cfRule>
    <cfRule type="containsText" dxfId="168" priority="7" stopIfTrue="1" operator="containsText" text=" Сборочные единицы ">
      <formula>NOT(ISERROR(SEARCH(" Сборочные единицы ",A1)))</formula>
    </cfRule>
    <cfRule type="containsText" dxfId="167" priority="8" stopIfTrue="1" operator="containsText" text=" Изделия ">
      <formula>NOT(ISERROR(SEARCH(" Изделия ",A1)))</formula>
    </cfRule>
    <cfRule type="containsText" dxfId="166" priority="9" stopIfTrue="1" operator="containsText" text=" Материалы ">
      <formula>NOT(ISERROR(SEARCH(" Материалы ",A1)))</formula>
    </cfRule>
    <cfRule type="containsText" dxfId="165" priority="10" stopIfTrue="1" operator="containsText" text=" Изделия арматурные ">
      <formula>NOT(ISERROR(SEARCH(" Изделия арматурные ",A1)))</formula>
    </cfRule>
    <cfRule type="containsText" dxfId="164" priority="11" stopIfTrue="1" operator="containsText" text=" Прокат ">
      <formula>NOT(ISERROR(SEARCH(" Прокат ",A1)))</formula>
    </cfRule>
    <cfRule type="containsText" dxfId="163" priority="12" stopIfTrue="1" operator="containsText" text="Элементы на отм.">
      <formula>NOT(ISERROR(SEARCH("Элементы на отм.",A1)))</formula>
    </cfRule>
    <cfRule type="containsText" dxfId="162" priority="13" stopIfTrue="1" operator="containsText" text=", на ">
      <formula>NOT(ISERROR(SEARCH(", на ",A1)))</formula>
    </cfRule>
    <cfRule type="containsText" dxfId="161" priority="14" stopIfTrue="1" operator="containsText" text="шт.)">
      <formula>NOT(ISERROR(SEARCH("шт.)",A1)))</formula>
    </cfRule>
  </conditionalFormatting>
  <pageMargins left="0" right="0" top="0" bottom="0" header="0" footer="0"/>
  <pageSetup paperSize="9" scale="74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N11"/>
  <sheetViews>
    <sheetView workbookViewId="0">
      <selection activeCell="N14" sqref="N14"/>
    </sheetView>
  </sheetViews>
  <sheetFormatPr defaultRowHeight="15" x14ac:dyDescent="0.25"/>
  <cols>
    <col min="1" max="1" width="16.28515625" style="9" customWidth="1"/>
    <col min="2" max="14" width="8.140625" style="9" customWidth="1"/>
    <col min="15" max="16384" width="9.140625" style="9"/>
  </cols>
  <sheetData>
    <row r="1" spans="1:14" ht="49.5" x14ac:dyDescent="0.25">
      <c r="A1" s="93" t="s">
        <v>3667</v>
      </c>
      <c r="B1" s="98" t="s">
        <v>3668</v>
      </c>
      <c r="C1" s="98"/>
      <c r="D1" s="98"/>
      <c r="E1" s="98"/>
      <c r="F1" s="98"/>
      <c r="G1" s="98"/>
      <c r="H1" s="98"/>
      <c r="I1" s="98"/>
      <c r="J1" s="98"/>
      <c r="K1" s="98"/>
      <c r="L1" s="98"/>
      <c r="M1" s="78" t="s">
        <v>3632</v>
      </c>
      <c r="N1" s="52" t="s">
        <v>3669</v>
      </c>
    </row>
    <row r="2" spans="1:14" ht="22.7" customHeight="1" x14ac:dyDescent="0.25">
      <c r="A2" s="94"/>
      <c r="B2" s="99" t="s">
        <v>3670</v>
      </c>
      <c r="C2" s="99"/>
      <c r="D2" s="99"/>
      <c r="E2" s="99"/>
      <c r="F2" s="99"/>
      <c r="G2" s="99"/>
      <c r="H2" s="99"/>
      <c r="I2" s="99"/>
      <c r="J2" s="99" t="s">
        <v>2647</v>
      </c>
      <c r="K2" s="99"/>
      <c r="L2" s="99" t="s">
        <v>3632</v>
      </c>
      <c r="M2" s="96"/>
      <c r="N2" s="92" t="s">
        <v>3662</v>
      </c>
    </row>
    <row r="3" spans="1:14" ht="22.7" customHeight="1" x14ac:dyDescent="0.25">
      <c r="A3" s="94"/>
      <c r="B3" s="99" t="s">
        <v>2</v>
      </c>
      <c r="C3" s="99"/>
      <c r="D3" s="99"/>
      <c r="E3" s="99" t="s">
        <v>1</v>
      </c>
      <c r="F3" s="99"/>
      <c r="G3" s="99"/>
      <c r="H3" s="99" t="s">
        <v>2363</v>
      </c>
      <c r="I3" s="99"/>
      <c r="J3" s="99" t="s">
        <v>3671</v>
      </c>
      <c r="K3" s="99"/>
      <c r="L3" s="99"/>
      <c r="M3" s="96"/>
      <c r="N3" s="92"/>
    </row>
    <row r="4" spans="1:14" ht="22.7" customHeight="1" x14ac:dyDescent="0.25">
      <c r="A4" s="94"/>
      <c r="B4" s="99" t="s">
        <v>2660</v>
      </c>
      <c r="C4" s="99"/>
      <c r="D4" s="99"/>
      <c r="E4" s="99"/>
      <c r="F4" s="99"/>
      <c r="G4" s="99"/>
      <c r="H4" s="99" t="s">
        <v>3672</v>
      </c>
      <c r="I4" s="99"/>
      <c r="J4" s="99" t="s">
        <v>3673</v>
      </c>
      <c r="K4" s="99"/>
      <c r="L4" s="99"/>
      <c r="M4" s="96"/>
      <c r="N4" s="92"/>
    </row>
    <row r="5" spans="1:14" ht="22.7" customHeight="1" thickBot="1" x14ac:dyDescent="0.3">
      <c r="A5" s="95"/>
      <c r="B5" s="43" t="s">
        <v>3674</v>
      </c>
      <c r="C5" s="43" t="s">
        <v>3675</v>
      </c>
      <c r="D5" s="43" t="s">
        <v>3632</v>
      </c>
      <c r="E5" s="43" t="s">
        <v>3674</v>
      </c>
      <c r="F5" s="43" t="s">
        <v>3676</v>
      </c>
      <c r="G5" s="43" t="s">
        <v>3632</v>
      </c>
      <c r="H5" s="43" t="s">
        <v>3677</v>
      </c>
      <c r="I5" s="43" t="s">
        <v>3632</v>
      </c>
      <c r="J5" s="43" t="s">
        <v>2350</v>
      </c>
      <c r="K5" s="43" t="s">
        <v>3632</v>
      </c>
      <c r="L5" s="82"/>
      <c r="M5" s="97"/>
      <c r="N5" s="92"/>
    </row>
    <row r="6" spans="1:14" ht="33" x14ac:dyDescent="0.25">
      <c r="A6" s="40" t="s">
        <v>3620</v>
      </c>
      <c r="B6" s="45">
        <v>441.28999999999996</v>
      </c>
      <c r="C6" s="45">
        <v>11.34</v>
      </c>
      <c r="D6" s="45">
        <v>452.62</v>
      </c>
      <c r="E6" s="45">
        <v>52.38</v>
      </c>
      <c r="F6" s="45">
        <v>7.6</v>
      </c>
      <c r="G6" s="45">
        <v>59.98</v>
      </c>
      <c r="H6" s="45">
        <v>286.64999999999998</v>
      </c>
      <c r="I6" s="45">
        <v>286.64999999999998</v>
      </c>
      <c r="J6" s="45">
        <v>198.24</v>
      </c>
      <c r="K6" s="45">
        <v>198.24</v>
      </c>
      <c r="L6" s="45">
        <v>997.49</v>
      </c>
      <c r="M6" s="49">
        <v>997.49</v>
      </c>
      <c r="N6" s="53">
        <v>0.16</v>
      </c>
    </row>
    <row r="7" spans="1:14" ht="66" x14ac:dyDescent="0.25">
      <c r="A7" s="37" t="s">
        <v>3678</v>
      </c>
      <c r="B7" s="46" t="s">
        <v>4</v>
      </c>
      <c r="C7" s="46">
        <v>64.459999999999994</v>
      </c>
      <c r="D7" s="46">
        <v>64.459999999999994</v>
      </c>
      <c r="E7" s="46" t="s">
        <v>4</v>
      </c>
      <c r="F7" s="46">
        <v>42.56</v>
      </c>
      <c r="G7" s="46">
        <v>42.56</v>
      </c>
      <c r="H7" s="46" t="s">
        <v>4</v>
      </c>
      <c r="I7" s="46" t="s">
        <v>4</v>
      </c>
      <c r="J7" s="46" t="s">
        <v>4</v>
      </c>
      <c r="K7" s="46" t="s">
        <v>4</v>
      </c>
      <c r="L7" s="46">
        <v>107.02</v>
      </c>
      <c r="M7" s="50">
        <v>107.02</v>
      </c>
      <c r="N7" s="53">
        <v>0.8</v>
      </c>
    </row>
    <row r="8" spans="1:14" ht="22.7" customHeight="1" thickBot="1" x14ac:dyDescent="0.3">
      <c r="A8" s="47" t="s">
        <v>3679</v>
      </c>
      <c r="B8" s="48">
        <v>441.28999999999996</v>
      </c>
      <c r="C8" s="48">
        <v>75.8</v>
      </c>
      <c r="D8" s="48">
        <v>517.08000000000004</v>
      </c>
      <c r="E8" s="48">
        <v>52.38</v>
      </c>
      <c r="F8" s="48">
        <v>50.160000000000004</v>
      </c>
      <c r="G8" s="48">
        <v>102.53999999999999</v>
      </c>
      <c r="H8" s="48">
        <v>286.64999999999998</v>
      </c>
      <c r="I8" s="48">
        <v>286.64999999999998</v>
      </c>
      <c r="J8" s="48">
        <v>198.24</v>
      </c>
      <c r="K8" s="48">
        <v>198.24</v>
      </c>
      <c r="L8" s="48">
        <v>1104.51</v>
      </c>
      <c r="M8" s="51">
        <v>1104.51</v>
      </c>
      <c r="N8" s="54">
        <v>0.96000000000000008</v>
      </c>
    </row>
    <row r="9" spans="1:14" ht="22.7" customHeight="1" x14ac:dyDescent="0.25"/>
    <row r="10" spans="1:14" ht="22.7" customHeight="1" x14ac:dyDescent="0.25"/>
    <row r="11" spans="1:14" ht="22.7" customHeight="1" x14ac:dyDescent="0.25"/>
  </sheetData>
  <mergeCells count="14">
    <mergeCell ref="N2:N5"/>
    <mergeCell ref="A1:A5"/>
    <mergeCell ref="M1:M5"/>
    <mergeCell ref="B1:L1"/>
    <mergeCell ref="B2:I2"/>
    <mergeCell ref="J2:K2"/>
    <mergeCell ref="B3:D3"/>
    <mergeCell ref="E3:G3"/>
    <mergeCell ref="H3:I3"/>
    <mergeCell ref="J3:K3"/>
    <mergeCell ref="B4:G4"/>
    <mergeCell ref="H4:I4"/>
    <mergeCell ref="J4:K4"/>
    <mergeCell ref="L2:L5"/>
  </mergeCells>
  <conditionalFormatting sqref="A6:M8">
    <cfRule type="containsText" dxfId="160" priority="43" stopIfTrue="1" operator="containsText" text="С ЛИСТА">
      <formula>NOT(ISERROR(SEARCH("С ЛИСТА",A6)))</formula>
    </cfRule>
    <cfRule type="containsText" dxfId="159" priority="44" stopIfTrue="1" operator="containsText" text="ИЗ ФАЙЛА">
      <formula>NOT(ISERROR(SEARCH("ИЗ ФАЙЛА",A6)))</formula>
    </cfRule>
    <cfRule type="containsText" dxfId="158" priority="45" stopIfTrue="1" operator="containsText" text="!!!">
      <formula>NOT(ISERROR(SEARCH("!!!",A6)))</formula>
    </cfRule>
    <cfRule type="containsText" dxfId="157" priority="46" stopIfTrue="1" operator="containsText" text=" Заполнения проёмов ">
      <formula>NOT(ISERROR(SEARCH(" Заполнения проёмов ",A6)))</formula>
    </cfRule>
    <cfRule type="containsText" dxfId="156" priority="47" stopIfTrue="1" operator="containsText" text=" Сборочные единицы ">
      <formula>NOT(ISERROR(SEARCH(" Сборочные единицы ",A6)))</formula>
    </cfRule>
    <cfRule type="containsText" dxfId="155" priority="48" stopIfTrue="1" operator="containsText" text=" Заполнения проёмов ">
      <formula>NOT(ISERROR(SEARCH(" Заполнения проёмов ",A6)))</formula>
    </cfRule>
    <cfRule type="containsText" dxfId="154" priority="49" stopIfTrue="1" operator="containsText" text=" Сборочные единицы ">
      <formula>NOT(ISERROR(SEARCH(" Сборочные единицы ",A6)))</formula>
    </cfRule>
    <cfRule type="containsText" dxfId="153" priority="50" stopIfTrue="1" operator="containsText" text=" Изделия ">
      <formula>NOT(ISERROR(SEARCH(" Изделия ",A6)))</formula>
    </cfRule>
    <cfRule type="containsText" dxfId="152" priority="51" stopIfTrue="1" operator="containsText" text=" Материалы ">
      <formula>NOT(ISERROR(SEARCH(" Материалы ",A6)))</formula>
    </cfRule>
    <cfRule type="containsText" dxfId="151" priority="52" stopIfTrue="1" operator="containsText" text=" Изделия арматурные ">
      <formula>NOT(ISERROR(SEARCH(" Изделия арматурные ",A6)))</formula>
    </cfRule>
    <cfRule type="containsText" dxfId="150" priority="53" stopIfTrue="1" operator="containsText" text=" Прокат ">
      <formula>NOT(ISERROR(SEARCH(" Прокат ",A6)))</formula>
    </cfRule>
    <cfRule type="containsText" dxfId="149" priority="54" stopIfTrue="1" operator="containsText" text="Элементы на отм.">
      <formula>NOT(ISERROR(SEARCH("Элементы на отм.",A6)))</formula>
    </cfRule>
    <cfRule type="containsText" dxfId="148" priority="55" stopIfTrue="1" operator="containsText" text=", на ">
      <formula>NOT(ISERROR(SEARCH(", на ",A6)))</formula>
    </cfRule>
    <cfRule type="containsText" dxfId="147" priority="56" stopIfTrue="1" operator="containsText" text="шт.)">
      <formula>NOT(ISERROR(SEARCH("шт.)",A6)))</formula>
    </cfRule>
  </conditionalFormatting>
  <conditionalFormatting sqref="A1:M5">
    <cfRule type="containsText" dxfId="146" priority="29" stopIfTrue="1" operator="containsText" text="С ЛИСТА">
      <formula>NOT(ISERROR(SEARCH("С ЛИСТА",A1)))</formula>
    </cfRule>
    <cfRule type="containsText" dxfId="145" priority="30" stopIfTrue="1" operator="containsText" text="ИЗ ФАЙЛА">
      <formula>NOT(ISERROR(SEARCH("ИЗ ФАЙЛА",A1)))</formula>
    </cfRule>
    <cfRule type="containsText" dxfId="144" priority="31" stopIfTrue="1" operator="containsText" text="!!!">
      <formula>NOT(ISERROR(SEARCH("!!!",A1)))</formula>
    </cfRule>
    <cfRule type="containsText" dxfId="143" priority="32" stopIfTrue="1" operator="containsText" text=" Заполнения проёмов ">
      <formula>NOT(ISERROR(SEARCH(" Заполнения проёмов ",A1)))</formula>
    </cfRule>
    <cfRule type="containsText" dxfId="142" priority="33" stopIfTrue="1" operator="containsText" text=" Сборочные единицы ">
      <formula>NOT(ISERROR(SEARCH(" Сборочные единицы ",A1)))</formula>
    </cfRule>
    <cfRule type="containsText" dxfId="141" priority="34" stopIfTrue="1" operator="containsText" text=" Заполнения проёмов ">
      <formula>NOT(ISERROR(SEARCH(" Заполнения проёмов ",A1)))</formula>
    </cfRule>
    <cfRule type="containsText" dxfId="140" priority="35" stopIfTrue="1" operator="containsText" text=" Сборочные единицы ">
      <formula>NOT(ISERROR(SEARCH(" Сборочные единицы ",A1)))</formula>
    </cfRule>
    <cfRule type="containsText" dxfId="139" priority="36" stopIfTrue="1" operator="containsText" text=" Изделия ">
      <formula>NOT(ISERROR(SEARCH(" Изделия ",A1)))</formula>
    </cfRule>
    <cfRule type="containsText" dxfId="138" priority="37" stopIfTrue="1" operator="containsText" text=" Материалы ">
      <formula>NOT(ISERROR(SEARCH(" Материалы ",A1)))</formula>
    </cfRule>
    <cfRule type="containsText" dxfId="137" priority="38" stopIfTrue="1" operator="containsText" text=" Изделия арматурные ">
      <formula>NOT(ISERROR(SEARCH(" Изделия арматурные ",A1)))</formula>
    </cfRule>
    <cfRule type="containsText" dxfId="136" priority="39" stopIfTrue="1" operator="containsText" text=" Прокат ">
      <formula>NOT(ISERROR(SEARCH(" Прокат ",A1)))</formula>
    </cfRule>
    <cfRule type="containsText" dxfId="135" priority="40" stopIfTrue="1" operator="containsText" text="Элементы на отм.">
      <formula>NOT(ISERROR(SEARCH("Элементы на отм.",A1)))</formula>
    </cfRule>
    <cfRule type="containsText" dxfId="134" priority="41" stopIfTrue="1" operator="containsText" text=", на ">
      <formula>NOT(ISERROR(SEARCH(", на ",A1)))</formula>
    </cfRule>
    <cfRule type="containsText" dxfId="133" priority="42" stopIfTrue="1" operator="containsText" text="шт.)">
      <formula>NOT(ISERROR(SEARCH("шт.)",A1)))</formula>
    </cfRule>
  </conditionalFormatting>
  <conditionalFormatting sqref="N1:N8">
    <cfRule type="containsText" dxfId="132" priority="1" stopIfTrue="1" operator="containsText" text="С ЛИСТА">
      <formula>NOT(ISERROR(SEARCH("С ЛИСТА",N1)))</formula>
    </cfRule>
    <cfRule type="containsText" dxfId="131" priority="2" stopIfTrue="1" operator="containsText" text="ИЗ ФАЙЛА">
      <formula>NOT(ISERROR(SEARCH("ИЗ ФАЙЛА",N1)))</formula>
    </cfRule>
    <cfRule type="containsText" dxfId="130" priority="3" stopIfTrue="1" operator="containsText" text="!!!">
      <formula>NOT(ISERROR(SEARCH("!!!",N1)))</formula>
    </cfRule>
    <cfRule type="containsText" dxfId="129" priority="4" stopIfTrue="1" operator="containsText" text=" Заполнения проёмов ">
      <formula>NOT(ISERROR(SEARCH(" Заполнения проёмов ",N1)))</formula>
    </cfRule>
    <cfRule type="containsText" dxfId="128" priority="5" stopIfTrue="1" operator="containsText" text=" Сборочные единицы ">
      <formula>NOT(ISERROR(SEARCH(" Сборочные единицы ",N1)))</formula>
    </cfRule>
    <cfRule type="containsText" dxfId="127" priority="6" stopIfTrue="1" operator="containsText" text=" Заполнения проёмов ">
      <formula>NOT(ISERROR(SEARCH(" Заполнения проёмов ",N1)))</formula>
    </cfRule>
    <cfRule type="containsText" dxfId="126" priority="7" stopIfTrue="1" operator="containsText" text=" Сборочные единицы ">
      <formula>NOT(ISERROR(SEARCH(" Сборочные единицы ",N1)))</formula>
    </cfRule>
    <cfRule type="containsText" dxfId="125" priority="8" stopIfTrue="1" operator="containsText" text=" Изделия ">
      <formula>NOT(ISERROR(SEARCH(" Изделия ",N1)))</formula>
    </cfRule>
    <cfRule type="containsText" dxfId="124" priority="9" stopIfTrue="1" operator="containsText" text=" Материалы ">
      <formula>NOT(ISERROR(SEARCH(" Материалы ",N1)))</formula>
    </cfRule>
    <cfRule type="containsText" dxfId="123" priority="10" stopIfTrue="1" operator="containsText" text=" Изделия арматурные ">
      <formula>NOT(ISERROR(SEARCH(" Изделия арматурные ",N1)))</formula>
    </cfRule>
    <cfRule type="containsText" dxfId="122" priority="11" stopIfTrue="1" operator="containsText" text=" Прокат ">
      <formula>NOT(ISERROR(SEARCH(" Прокат ",N1)))</formula>
    </cfRule>
    <cfRule type="containsText" dxfId="121" priority="12" stopIfTrue="1" operator="containsText" text="Элементы на отм.">
      <formula>NOT(ISERROR(SEARCH("Элементы на отм.",N1)))</formula>
    </cfRule>
    <cfRule type="containsText" dxfId="120" priority="13" stopIfTrue="1" operator="containsText" text=", на ">
      <formula>NOT(ISERROR(SEARCH(", на ",N1)))</formula>
    </cfRule>
    <cfRule type="containsText" dxfId="119" priority="14" stopIfTrue="1" operator="containsText" text="шт.)">
      <formula>NOT(ISERROR(SEARCH("шт.)",N1)))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J4"/>
  <sheetViews>
    <sheetView workbookViewId="0">
      <selection activeCell="H19" sqref="H19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8" width="7.85546875" style="9" customWidth="1"/>
    <col min="9" max="9" width="10.28515625" style="9" customWidth="1"/>
    <col min="10" max="10" width="12.7109375" style="9" customWidth="1"/>
    <col min="11" max="16384" width="9.140625" style="9"/>
  </cols>
  <sheetData>
    <row r="1" spans="1:10" ht="16.5" x14ac:dyDescent="0.25">
      <c r="A1" s="76" t="s">
        <v>2636</v>
      </c>
      <c r="B1" s="74" t="s">
        <v>2637</v>
      </c>
      <c r="C1" s="74" t="s">
        <v>2638</v>
      </c>
      <c r="D1" s="78" t="s">
        <v>3631</v>
      </c>
      <c r="E1" s="79"/>
      <c r="F1" s="79"/>
      <c r="G1" s="80"/>
      <c r="H1" s="74" t="s">
        <v>3632</v>
      </c>
      <c r="I1" s="74" t="s">
        <v>3618</v>
      </c>
      <c r="J1" s="90" t="s">
        <v>3619</v>
      </c>
    </row>
    <row r="2" spans="1:10" ht="16.5" x14ac:dyDescent="0.25">
      <c r="A2" s="77"/>
      <c r="B2" s="75"/>
      <c r="C2" s="75"/>
      <c r="D2" s="44" t="s">
        <v>3633</v>
      </c>
      <c r="E2" s="44" t="s">
        <v>3634</v>
      </c>
      <c r="F2" s="44" t="s">
        <v>3635</v>
      </c>
      <c r="G2" s="44" t="s">
        <v>3636</v>
      </c>
      <c r="H2" s="75"/>
      <c r="I2" s="75"/>
      <c r="J2" s="91"/>
    </row>
    <row r="3" spans="1:10" ht="16.5" x14ac:dyDescent="0.25">
      <c r="A3" s="41" t="s">
        <v>2706</v>
      </c>
      <c r="B3" s="82" t="s">
        <v>3688</v>
      </c>
      <c r="C3" s="42" t="s">
        <v>3691</v>
      </c>
      <c r="D3" s="42">
        <v>4</v>
      </c>
      <c r="E3" s="42">
        <v>6</v>
      </c>
      <c r="F3" s="42" t="s">
        <v>4</v>
      </c>
      <c r="G3" s="42">
        <v>4</v>
      </c>
      <c r="H3" s="42">
        <v>14</v>
      </c>
      <c r="I3" s="42">
        <v>162</v>
      </c>
      <c r="J3" s="38" t="s">
        <v>3692</v>
      </c>
    </row>
    <row r="4" spans="1:10" ht="33.75" thickBot="1" x14ac:dyDescent="0.3">
      <c r="A4" s="16" t="s">
        <v>2706</v>
      </c>
      <c r="B4" s="100"/>
      <c r="C4" s="17" t="s">
        <v>3689</v>
      </c>
      <c r="D4" s="17" t="s">
        <v>4</v>
      </c>
      <c r="E4" s="17" t="s">
        <v>4</v>
      </c>
      <c r="F4" s="17">
        <v>4</v>
      </c>
      <c r="G4" s="17" t="s">
        <v>4</v>
      </c>
      <c r="H4" s="17">
        <v>4</v>
      </c>
      <c r="I4" s="17">
        <v>102</v>
      </c>
      <c r="J4" s="18" t="s">
        <v>3690</v>
      </c>
    </row>
  </sheetData>
  <mergeCells count="8">
    <mergeCell ref="I1:I2"/>
    <mergeCell ref="J1:J2"/>
    <mergeCell ref="B3:B4"/>
    <mergeCell ref="A1:A2"/>
    <mergeCell ref="B1:B2"/>
    <mergeCell ref="C1:C2"/>
    <mergeCell ref="D1:G1"/>
    <mergeCell ref="H1:H2"/>
  </mergeCells>
  <conditionalFormatting sqref="A1:J4">
    <cfRule type="containsText" dxfId="118" priority="1" stopIfTrue="1" operator="containsText" text="С ЛИСТА">
      <formula>NOT(ISERROR(SEARCH("С ЛИСТА",A1)))</formula>
    </cfRule>
    <cfRule type="containsText" dxfId="117" priority="2" stopIfTrue="1" operator="containsText" text="ИЗ ФАЙЛА">
      <formula>NOT(ISERROR(SEARCH("ИЗ ФАЙЛА",A1)))</formula>
    </cfRule>
    <cfRule type="containsText" dxfId="116" priority="3" stopIfTrue="1" operator="containsText" text="!!!">
      <formula>NOT(ISERROR(SEARCH("!!!",A1)))</formula>
    </cfRule>
    <cfRule type="containsText" dxfId="115" priority="4" stopIfTrue="1" operator="containsText" text=" Заполнения проёмов ">
      <formula>NOT(ISERROR(SEARCH(" Заполнения проёмов ",A1)))</formula>
    </cfRule>
    <cfRule type="containsText" dxfId="114" priority="5" stopIfTrue="1" operator="containsText" text=" Сборочные единицы ">
      <formula>NOT(ISERROR(SEARCH(" Сборочные единицы ",A1)))</formula>
    </cfRule>
    <cfRule type="containsText" dxfId="113" priority="6" stopIfTrue="1" operator="containsText" text=" Заполнения проёмов ">
      <formula>NOT(ISERROR(SEARCH(" Заполнения проёмов ",A1)))</formula>
    </cfRule>
    <cfRule type="containsText" dxfId="112" priority="7" stopIfTrue="1" operator="containsText" text=" Сборочные единицы ">
      <formula>NOT(ISERROR(SEARCH(" Сборочные единицы ",A1)))</formula>
    </cfRule>
    <cfRule type="containsText" dxfId="111" priority="8" stopIfTrue="1" operator="containsText" text=" Изделия ">
      <formula>NOT(ISERROR(SEARCH(" Изделия ",A1)))</formula>
    </cfRule>
    <cfRule type="containsText" dxfId="110" priority="9" stopIfTrue="1" operator="containsText" text=" Материалы ">
      <formula>NOT(ISERROR(SEARCH(" Материалы ",A1)))</formula>
    </cfRule>
    <cfRule type="containsText" dxfId="109" priority="10" stopIfTrue="1" operator="containsText" text=" Изделия арматурные ">
      <formula>NOT(ISERROR(SEARCH(" Изделия арматурные ",A1)))</formula>
    </cfRule>
    <cfRule type="containsText" dxfId="108" priority="11" stopIfTrue="1" operator="containsText" text=" Прокат ">
      <formula>NOT(ISERROR(SEARCH(" Прокат ",A1)))</formula>
    </cfRule>
    <cfRule type="containsText" dxfId="107" priority="12" stopIfTrue="1" operator="containsText" text="Элементы на отм.">
      <formula>NOT(ISERROR(SEARCH("Элементы на отм.",A1)))</formula>
    </cfRule>
    <cfRule type="containsText" dxfId="106" priority="13" stopIfTrue="1" operator="containsText" text=", на ">
      <formula>NOT(ISERROR(SEARCH(", на ",A1)))</formula>
    </cfRule>
    <cfRule type="containsText" dxfId="105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000000"/>
  </sheetPr>
  <dimension ref="A1:H102"/>
  <sheetViews>
    <sheetView topLeftCell="A82" workbookViewId="0">
      <selection activeCell="A3" sqref="A3"/>
    </sheetView>
  </sheetViews>
  <sheetFormatPr defaultRowHeight="15" x14ac:dyDescent="0.25"/>
  <sheetData>
    <row r="1" spans="1:8" x14ac:dyDescent="0.25">
      <c r="A1" t="s">
        <v>3754</v>
      </c>
      <c r="E1" t="s">
        <v>3786</v>
      </c>
    </row>
    <row r="2" spans="1:8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3787</v>
      </c>
      <c r="G2" t="s">
        <v>3722</v>
      </c>
      <c r="H2" t="s">
        <v>3749</v>
      </c>
    </row>
    <row r="3" spans="1:8" x14ac:dyDescent="0.25">
      <c r="A3" t="s">
        <v>3755</v>
      </c>
      <c r="B3">
        <v>1</v>
      </c>
      <c r="C3">
        <v>500</v>
      </c>
      <c r="D3">
        <v>0.01</v>
      </c>
      <c r="E3" t="s">
        <v>3708</v>
      </c>
      <c r="F3">
        <v>1000</v>
      </c>
      <c r="G3">
        <v>20</v>
      </c>
      <c r="H3">
        <v>0.02</v>
      </c>
    </row>
    <row r="4" spans="1:8" x14ac:dyDescent="0.25">
      <c r="A4" t="s">
        <v>3755</v>
      </c>
      <c r="B4">
        <v>1</v>
      </c>
      <c r="C4">
        <v>500</v>
      </c>
      <c r="D4">
        <v>0.01</v>
      </c>
      <c r="E4" t="s">
        <v>3708</v>
      </c>
      <c r="F4">
        <v>1000</v>
      </c>
      <c r="G4">
        <v>20</v>
      </c>
      <c r="H4">
        <v>0.02</v>
      </c>
    </row>
    <row r="5" spans="1:8" x14ac:dyDescent="0.25">
      <c r="A5" t="s">
        <v>3788</v>
      </c>
      <c r="B5">
        <v>1</v>
      </c>
      <c r="C5">
        <v>500</v>
      </c>
      <c r="D5">
        <v>10.1</v>
      </c>
      <c r="E5" t="s">
        <v>3708</v>
      </c>
      <c r="F5">
        <v>2500</v>
      </c>
      <c r="G5">
        <v>8080</v>
      </c>
      <c r="H5">
        <v>20.2</v>
      </c>
    </row>
    <row r="6" spans="1:8" x14ac:dyDescent="0.25">
      <c r="A6" t="s">
        <v>3788</v>
      </c>
      <c r="B6">
        <v>1</v>
      </c>
      <c r="C6">
        <v>500</v>
      </c>
      <c r="D6">
        <v>10.1</v>
      </c>
      <c r="E6" t="s">
        <v>3708</v>
      </c>
      <c r="F6">
        <v>2500</v>
      </c>
      <c r="G6">
        <v>8080</v>
      </c>
      <c r="H6">
        <v>20.2</v>
      </c>
    </row>
    <row r="7" spans="1:8" x14ac:dyDescent="0.25">
      <c r="A7" t="s">
        <v>3788</v>
      </c>
      <c r="B7">
        <v>1</v>
      </c>
      <c r="C7">
        <v>500</v>
      </c>
      <c r="D7">
        <v>22.22</v>
      </c>
      <c r="E7" t="s">
        <v>3708</v>
      </c>
      <c r="F7">
        <v>5500</v>
      </c>
      <c r="G7">
        <v>8080</v>
      </c>
      <c r="H7">
        <v>44.44</v>
      </c>
    </row>
    <row r="8" spans="1:8" x14ac:dyDescent="0.25">
      <c r="A8" t="s">
        <v>3788</v>
      </c>
      <c r="B8">
        <v>1</v>
      </c>
      <c r="C8">
        <v>500</v>
      </c>
      <c r="D8">
        <v>22.22</v>
      </c>
      <c r="E8" t="s">
        <v>3708</v>
      </c>
      <c r="F8">
        <v>5500</v>
      </c>
      <c r="G8">
        <v>8080</v>
      </c>
      <c r="H8">
        <v>44.44</v>
      </c>
    </row>
    <row r="9" spans="1:8" x14ac:dyDescent="0.25">
      <c r="A9" t="s">
        <v>3788</v>
      </c>
      <c r="B9">
        <v>1</v>
      </c>
      <c r="C9">
        <v>500</v>
      </c>
      <c r="D9">
        <v>22.22</v>
      </c>
      <c r="E9" t="s">
        <v>3708</v>
      </c>
      <c r="F9">
        <v>5500</v>
      </c>
      <c r="G9">
        <v>8080</v>
      </c>
      <c r="H9">
        <v>44.44</v>
      </c>
    </row>
    <row r="10" spans="1:8" x14ac:dyDescent="0.25">
      <c r="A10" t="s">
        <v>3788</v>
      </c>
      <c r="B10">
        <v>1</v>
      </c>
      <c r="C10">
        <v>500</v>
      </c>
      <c r="D10">
        <v>22.22</v>
      </c>
      <c r="E10" t="s">
        <v>3708</v>
      </c>
      <c r="F10">
        <v>5500</v>
      </c>
      <c r="G10">
        <v>8080</v>
      </c>
      <c r="H10">
        <v>44.44</v>
      </c>
    </row>
    <row r="11" spans="1:8" x14ac:dyDescent="0.25">
      <c r="A11" t="s">
        <v>3788</v>
      </c>
      <c r="B11">
        <v>1</v>
      </c>
      <c r="C11">
        <v>500</v>
      </c>
      <c r="D11">
        <v>28.2</v>
      </c>
      <c r="E11" t="s">
        <v>3708</v>
      </c>
      <c r="F11">
        <v>7000</v>
      </c>
      <c r="G11">
        <v>8080</v>
      </c>
      <c r="H11">
        <v>56.4</v>
      </c>
    </row>
    <row r="12" spans="1:8" x14ac:dyDescent="0.25">
      <c r="A12" t="s">
        <v>3788</v>
      </c>
      <c r="B12">
        <v>1</v>
      </c>
      <c r="C12">
        <v>500</v>
      </c>
      <c r="D12">
        <v>28.2</v>
      </c>
      <c r="E12" t="s">
        <v>3708</v>
      </c>
      <c r="F12">
        <v>7000</v>
      </c>
      <c r="G12">
        <v>8080</v>
      </c>
      <c r="H12">
        <v>56.4</v>
      </c>
    </row>
    <row r="13" spans="1:8" x14ac:dyDescent="0.25">
      <c r="A13" t="s">
        <v>3788</v>
      </c>
      <c r="B13">
        <v>1</v>
      </c>
      <c r="C13">
        <v>500</v>
      </c>
      <c r="D13">
        <v>28.2</v>
      </c>
      <c r="E13" t="s">
        <v>3708</v>
      </c>
      <c r="F13">
        <v>7000</v>
      </c>
      <c r="G13">
        <v>8080</v>
      </c>
      <c r="H13">
        <v>56.4</v>
      </c>
    </row>
    <row r="14" spans="1:8" x14ac:dyDescent="0.25">
      <c r="A14" t="s">
        <v>3788</v>
      </c>
      <c r="B14">
        <v>1</v>
      </c>
      <c r="C14">
        <v>500</v>
      </c>
      <c r="D14">
        <v>28.2</v>
      </c>
      <c r="E14" t="s">
        <v>3708</v>
      </c>
      <c r="F14">
        <v>7000</v>
      </c>
      <c r="G14">
        <v>8080</v>
      </c>
      <c r="H14">
        <v>56.4</v>
      </c>
    </row>
    <row r="15" spans="1:8" x14ac:dyDescent="0.25">
      <c r="A15" t="s">
        <v>3788</v>
      </c>
      <c r="B15">
        <v>1</v>
      </c>
      <c r="C15">
        <v>500</v>
      </c>
      <c r="D15">
        <v>118.7</v>
      </c>
      <c r="E15" t="s">
        <v>3708</v>
      </c>
      <c r="F15">
        <v>29500</v>
      </c>
      <c r="G15">
        <v>8080</v>
      </c>
      <c r="H15">
        <v>237.4</v>
      </c>
    </row>
    <row r="16" spans="1:8" x14ac:dyDescent="0.25">
      <c r="A16" t="s">
        <v>3788</v>
      </c>
      <c r="B16">
        <v>1</v>
      </c>
      <c r="C16">
        <v>500</v>
      </c>
      <c r="D16">
        <v>118.77</v>
      </c>
      <c r="E16" t="s">
        <v>3708</v>
      </c>
      <c r="F16">
        <v>29500</v>
      </c>
      <c r="G16">
        <v>8080</v>
      </c>
      <c r="H16">
        <v>237.54</v>
      </c>
    </row>
    <row r="17" spans="1:8" x14ac:dyDescent="0.25">
      <c r="A17" t="s">
        <v>3788</v>
      </c>
      <c r="B17">
        <v>1</v>
      </c>
      <c r="C17">
        <v>500</v>
      </c>
      <c r="D17">
        <v>118.86</v>
      </c>
      <c r="E17" t="s">
        <v>3708</v>
      </c>
      <c r="F17">
        <v>29500</v>
      </c>
      <c r="G17">
        <v>8080</v>
      </c>
      <c r="H17">
        <v>237.72</v>
      </c>
    </row>
    <row r="18" spans="1:8" x14ac:dyDescent="0.25">
      <c r="A18" t="s">
        <v>3788</v>
      </c>
      <c r="B18">
        <v>1</v>
      </c>
      <c r="C18">
        <v>500</v>
      </c>
      <c r="D18">
        <v>119.18</v>
      </c>
      <c r="E18" t="s">
        <v>3708</v>
      </c>
      <c r="F18">
        <v>29500</v>
      </c>
      <c r="G18">
        <v>8080</v>
      </c>
      <c r="H18">
        <v>238.36</v>
      </c>
    </row>
    <row r="19" spans="1:8" x14ac:dyDescent="0.25">
      <c r="A19" t="s">
        <v>3788</v>
      </c>
      <c r="B19">
        <v>1</v>
      </c>
      <c r="C19">
        <v>500</v>
      </c>
      <c r="D19">
        <v>192.55</v>
      </c>
      <c r="E19" t="s">
        <v>3708</v>
      </c>
      <c r="F19">
        <v>48500</v>
      </c>
      <c r="G19">
        <v>8080</v>
      </c>
      <c r="H19">
        <v>385.09</v>
      </c>
    </row>
    <row r="20" spans="1:8" x14ac:dyDescent="0.25">
      <c r="A20" t="s">
        <v>3788</v>
      </c>
      <c r="B20">
        <v>1</v>
      </c>
      <c r="C20">
        <v>500</v>
      </c>
      <c r="D20">
        <v>192.55</v>
      </c>
      <c r="E20" t="s">
        <v>3708</v>
      </c>
      <c r="F20">
        <v>48500</v>
      </c>
      <c r="G20">
        <v>8080</v>
      </c>
      <c r="H20">
        <v>385.09</v>
      </c>
    </row>
    <row r="21" spans="1:8" x14ac:dyDescent="0.25">
      <c r="A21" t="s">
        <v>3788</v>
      </c>
      <c r="B21">
        <v>1</v>
      </c>
      <c r="C21">
        <v>500</v>
      </c>
      <c r="D21">
        <v>230.85</v>
      </c>
      <c r="E21" t="s">
        <v>3708</v>
      </c>
      <c r="F21">
        <v>59000</v>
      </c>
      <c r="G21">
        <v>8080</v>
      </c>
      <c r="H21">
        <v>461.69</v>
      </c>
    </row>
    <row r="22" spans="1:8" x14ac:dyDescent="0.25">
      <c r="A22" t="s">
        <v>3735</v>
      </c>
      <c r="B22">
        <v>1</v>
      </c>
      <c r="C22">
        <v>500</v>
      </c>
      <c r="D22">
        <v>72.569999999999993</v>
      </c>
      <c r="E22" t="s">
        <v>3717</v>
      </c>
      <c r="F22">
        <v>18000</v>
      </c>
      <c r="G22">
        <v>8550</v>
      </c>
      <c r="H22">
        <v>145.13</v>
      </c>
    </row>
    <row r="23" spans="1:8" x14ac:dyDescent="0.25">
      <c r="A23" t="s">
        <v>3735</v>
      </c>
      <c r="B23">
        <v>1</v>
      </c>
      <c r="C23">
        <v>300</v>
      </c>
      <c r="D23">
        <v>0.08</v>
      </c>
      <c r="E23" t="s">
        <v>3708</v>
      </c>
      <c r="F23">
        <v>900</v>
      </c>
      <c r="G23">
        <v>280</v>
      </c>
      <c r="H23">
        <v>0.25</v>
      </c>
    </row>
    <row r="24" spans="1:8" x14ac:dyDescent="0.25">
      <c r="A24" t="s">
        <v>3735</v>
      </c>
      <c r="B24">
        <v>1</v>
      </c>
      <c r="C24">
        <v>300</v>
      </c>
      <c r="D24">
        <v>0.08</v>
      </c>
      <c r="E24" t="s">
        <v>3708</v>
      </c>
      <c r="F24">
        <v>900</v>
      </c>
      <c r="G24">
        <v>280</v>
      </c>
      <c r="H24">
        <v>0.25</v>
      </c>
    </row>
    <row r="25" spans="1:8" x14ac:dyDescent="0.25">
      <c r="A25" t="s">
        <v>3735</v>
      </c>
      <c r="B25">
        <v>1</v>
      </c>
      <c r="C25">
        <v>300</v>
      </c>
      <c r="D25">
        <v>0.15</v>
      </c>
      <c r="E25" t="s">
        <v>3708</v>
      </c>
      <c r="F25">
        <v>1800</v>
      </c>
      <c r="G25">
        <v>280</v>
      </c>
      <c r="H25">
        <v>0.5</v>
      </c>
    </row>
    <row r="26" spans="1:8" x14ac:dyDescent="0.25">
      <c r="A26" t="s">
        <v>3735</v>
      </c>
      <c r="B26">
        <v>1</v>
      </c>
      <c r="C26">
        <v>300</v>
      </c>
      <c r="D26">
        <v>0.15</v>
      </c>
      <c r="E26" t="s">
        <v>3708</v>
      </c>
      <c r="F26">
        <v>1800</v>
      </c>
      <c r="G26">
        <v>280</v>
      </c>
      <c r="H26">
        <v>0.5</v>
      </c>
    </row>
    <row r="27" spans="1:8" x14ac:dyDescent="0.25">
      <c r="A27" t="s">
        <v>3735</v>
      </c>
      <c r="B27">
        <v>1</v>
      </c>
      <c r="C27">
        <v>200</v>
      </c>
      <c r="D27">
        <v>9.8000000000000007</v>
      </c>
      <c r="E27" t="s">
        <v>3708</v>
      </c>
      <c r="F27">
        <v>7000</v>
      </c>
      <c r="G27">
        <v>7020</v>
      </c>
      <c r="H27">
        <v>49.14</v>
      </c>
    </row>
    <row r="28" spans="1:8" x14ac:dyDescent="0.25">
      <c r="A28" t="s">
        <v>3735</v>
      </c>
      <c r="B28">
        <v>1</v>
      </c>
      <c r="C28">
        <v>200</v>
      </c>
      <c r="D28">
        <v>9.83</v>
      </c>
      <c r="E28" t="s">
        <v>3708</v>
      </c>
      <c r="F28">
        <v>7250</v>
      </c>
      <c r="G28">
        <v>7020</v>
      </c>
      <c r="H28">
        <v>49.14</v>
      </c>
    </row>
    <row r="29" spans="1:8" x14ac:dyDescent="0.25">
      <c r="A29" t="s">
        <v>3735</v>
      </c>
      <c r="B29">
        <v>1</v>
      </c>
      <c r="C29">
        <v>200</v>
      </c>
      <c r="D29">
        <v>3.26</v>
      </c>
      <c r="E29" t="s">
        <v>3708</v>
      </c>
      <c r="F29">
        <v>7410</v>
      </c>
      <c r="G29">
        <v>3600</v>
      </c>
      <c r="H29">
        <v>16.28</v>
      </c>
    </row>
    <row r="30" spans="1:8" x14ac:dyDescent="0.25">
      <c r="A30" t="s">
        <v>3735</v>
      </c>
      <c r="B30">
        <v>1</v>
      </c>
      <c r="C30">
        <v>200</v>
      </c>
      <c r="D30">
        <v>3.26</v>
      </c>
      <c r="E30" t="s">
        <v>3708</v>
      </c>
      <c r="F30">
        <v>7410</v>
      </c>
      <c r="G30">
        <v>3600</v>
      </c>
      <c r="H30">
        <v>16.28</v>
      </c>
    </row>
    <row r="31" spans="1:8" x14ac:dyDescent="0.25">
      <c r="A31" t="s">
        <v>3789</v>
      </c>
      <c r="B31">
        <v>1</v>
      </c>
      <c r="C31">
        <v>200</v>
      </c>
      <c r="D31">
        <v>3.59</v>
      </c>
      <c r="E31" t="s">
        <v>3708</v>
      </c>
      <c r="F31">
        <v>6750</v>
      </c>
      <c r="G31">
        <v>3600</v>
      </c>
      <c r="H31">
        <v>17.940000000000001</v>
      </c>
    </row>
    <row r="32" spans="1:8" x14ac:dyDescent="0.25">
      <c r="A32" t="s">
        <v>3789</v>
      </c>
      <c r="B32">
        <v>1</v>
      </c>
      <c r="C32">
        <v>200</v>
      </c>
      <c r="D32">
        <v>3.59</v>
      </c>
      <c r="E32" t="s">
        <v>3708</v>
      </c>
      <c r="F32">
        <v>6750</v>
      </c>
      <c r="G32">
        <v>3600</v>
      </c>
      <c r="H32">
        <v>17.940000000000001</v>
      </c>
    </row>
    <row r="33" spans="1:8" x14ac:dyDescent="0.25">
      <c r="A33" t="s">
        <v>3789</v>
      </c>
      <c r="B33">
        <v>1</v>
      </c>
      <c r="C33">
        <v>200</v>
      </c>
      <c r="D33">
        <v>3.64</v>
      </c>
      <c r="E33" t="s">
        <v>3708</v>
      </c>
      <c r="F33">
        <v>6750</v>
      </c>
      <c r="G33">
        <v>3600</v>
      </c>
      <c r="H33">
        <v>18.2</v>
      </c>
    </row>
    <row r="34" spans="1:8" x14ac:dyDescent="0.25">
      <c r="A34" t="s">
        <v>3789</v>
      </c>
      <c r="B34">
        <v>1</v>
      </c>
      <c r="C34">
        <v>200</v>
      </c>
      <c r="D34">
        <v>3.64</v>
      </c>
      <c r="E34" t="s">
        <v>3708</v>
      </c>
      <c r="F34">
        <v>6750</v>
      </c>
      <c r="G34">
        <v>3600</v>
      </c>
      <c r="H34">
        <v>18.2</v>
      </c>
    </row>
    <row r="35" spans="1:8" x14ac:dyDescent="0.25">
      <c r="A35" t="s">
        <v>3789</v>
      </c>
      <c r="B35">
        <v>1</v>
      </c>
      <c r="C35">
        <v>200</v>
      </c>
      <c r="D35">
        <v>7.06</v>
      </c>
      <c r="E35" t="s">
        <v>3708</v>
      </c>
      <c r="F35">
        <v>6750</v>
      </c>
      <c r="G35">
        <v>7220</v>
      </c>
      <c r="H35">
        <v>35.31</v>
      </c>
    </row>
    <row r="36" spans="1:8" x14ac:dyDescent="0.25">
      <c r="A36" t="s">
        <v>3789</v>
      </c>
      <c r="B36">
        <v>1</v>
      </c>
      <c r="C36">
        <v>200</v>
      </c>
      <c r="D36">
        <v>7.06</v>
      </c>
      <c r="E36" t="s">
        <v>3708</v>
      </c>
      <c r="F36">
        <v>6750</v>
      </c>
      <c r="G36">
        <v>7220</v>
      </c>
      <c r="H36">
        <v>35.31</v>
      </c>
    </row>
    <row r="37" spans="1:8" x14ac:dyDescent="0.25">
      <c r="A37" t="s">
        <v>3789</v>
      </c>
      <c r="B37">
        <v>1</v>
      </c>
      <c r="C37">
        <v>200</v>
      </c>
      <c r="D37">
        <v>3.33</v>
      </c>
      <c r="E37" t="s">
        <v>3708</v>
      </c>
      <c r="F37">
        <v>7160</v>
      </c>
      <c r="G37">
        <v>3600</v>
      </c>
      <c r="H37">
        <v>16.66</v>
      </c>
    </row>
    <row r="38" spans="1:8" x14ac:dyDescent="0.25">
      <c r="A38" t="s">
        <v>3789</v>
      </c>
      <c r="B38">
        <v>1</v>
      </c>
      <c r="C38">
        <v>200</v>
      </c>
      <c r="D38">
        <v>3.33</v>
      </c>
      <c r="E38" t="s">
        <v>3708</v>
      </c>
      <c r="F38">
        <v>7160</v>
      </c>
      <c r="G38">
        <v>3600</v>
      </c>
      <c r="H38">
        <v>16.66</v>
      </c>
    </row>
    <row r="39" spans="1:8" x14ac:dyDescent="0.25">
      <c r="A39" t="s">
        <v>3789</v>
      </c>
      <c r="B39">
        <v>1</v>
      </c>
      <c r="C39">
        <v>200</v>
      </c>
      <c r="D39">
        <v>3.4</v>
      </c>
      <c r="E39" t="s">
        <v>3708</v>
      </c>
      <c r="F39">
        <v>7160</v>
      </c>
      <c r="G39">
        <v>3600</v>
      </c>
      <c r="H39">
        <v>17</v>
      </c>
    </row>
    <row r="40" spans="1:8" x14ac:dyDescent="0.25">
      <c r="A40" t="s">
        <v>3789</v>
      </c>
      <c r="B40">
        <v>1</v>
      </c>
      <c r="C40">
        <v>200</v>
      </c>
      <c r="D40">
        <v>3.4</v>
      </c>
      <c r="E40" t="s">
        <v>3708</v>
      </c>
      <c r="F40">
        <v>7160</v>
      </c>
      <c r="G40">
        <v>3600</v>
      </c>
      <c r="H40">
        <v>17</v>
      </c>
    </row>
    <row r="41" spans="1:8" x14ac:dyDescent="0.25">
      <c r="A41" t="s">
        <v>3789</v>
      </c>
      <c r="B41">
        <v>1</v>
      </c>
      <c r="C41">
        <v>200</v>
      </c>
      <c r="D41">
        <v>6.45</v>
      </c>
      <c r="E41" t="s">
        <v>3708</v>
      </c>
      <c r="F41">
        <v>7250</v>
      </c>
      <c r="G41">
        <v>7220</v>
      </c>
      <c r="H41">
        <v>32.24</v>
      </c>
    </row>
    <row r="42" spans="1:8" x14ac:dyDescent="0.25">
      <c r="A42" t="s">
        <v>3789</v>
      </c>
      <c r="B42">
        <v>1</v>
      </c>
      <c r="C42">
        <v>200</v>
      </c>
      <c r="D42">
        <v>6.45</v>
      </c>
      <c r="E42" t="s">
        <v>3708</v>
      </c>
      <c r="F42">
        <v>7250</v>
      </c>
      <c r="G42">
        <v>7220</v>
      </c>
      <c r="H42">
        <v>32.24</v>
      </c>
    </row>
    <row r="43" spans="1:8" x14ac:dyDescent="0.25">
      <c r="A43" t="s">
        <v>3790</v>
      </c>
      <c r="B43">
        <v>1</v>
      </c>
      <c r="C43">
        <v>200</v>
      </c>
      <c r="D43">
        <v>4.38</v>
      </c>
      <c r="E43" t="s">
        <v>3708</v>
      </c>
      <c r="F43">
        <v>7400</v>
      </c>
      <c r="G43">
        <v>3400</v>
      </c>
      <c r="H43">
        <v>21.88</v>
      </c>
    </row>
    <row r="44" spans="1:8" x14ac:dyDescent="0.25">
      <c r="A44" t="s">
        <v>3790</v>
      </c>
      <c r="B44">
        <v>1</v>
      </c>
      <c r="C44">
        <v>200</v>
      </c>
      <c r="D44">
        <v>4.38</v>
      </c>
      <c r="E44" t="s">
        <v>3708</v>
      </c>
      <c r="F44">
        <v>7400</v>
      </c>
      <c r="G44">
        <v>3400</v>
      </c>
      <c r="H44">
        <v>21.88</v>
      </c>
    </row>
    <row r="45" spans="1:8" x14ac:dyDescent="0.25">
      <c r="A45" t="s">
        <v>3790</v>
      </c>
      <c r="B45">
        <v>1</v>
      </c>
      <c r="C45">
        <v>200</v>
      </c>
      <c r="D45">
        <v>4.38</v>
      </c>
      <c r="E45" t="s">
        <v>3708</v>
      </c>
      <c r="F45">
        <v>7400</v>
      </c>
      <c r="G45">
        <v>3400</v>
      </c>
      <c r="H45">
        <v>21.88</v>
      </c>
    </row>
    <row r="46" spans="1:8" x14ac:dyDescent="0.25">
      <c r="A46" t="s">
        <v>3790</v>
      </c>
      <c r="B46">
        <v>1</v>
      </c>
      <c r="C46">
        <v>200</v>
      </c>
      <c r="D46">
        <v>4.38</v>
      </c>
      <c r="E46" t="s">
        <v>3708</v>
      </c>
      <c r="F46">
        <v>7400</v>
      </c>
      <c r="G46">
        <v>3400</v>
      </c>
      <c r="H46">
        <v>21.88</v>
      </c>
    </row>
    <row r="47" spans="1:8" x14ac:dyDescent="0.25">
      <c r="A47" t="s">
        <v>3790</v>
      </c>
      <c r="B47">
        <v>1</v>
      </c>
      <c r="C47">
        <v>200</v>
      </c>
      <c r="D47">
        <v>9.66</v>
      </c>
      <c r="E47" t="s">
        <v>3708</v>
      </c>
      <c r="F47">
        <v>7400</v>
      </c>
      <c r="G47">
        <v>7020</v>
      </c>
      <c r="H47">
        <v>48.28</v>
      </c>
    </row>
    <row r="48" spans="1:8" x14ac:dyDescent="0.25">
      <c r="A48" t="s">
        <v>3790</v>
      </c>
      <c r="B48">
        <v>1</v>
      </c>
      <c r="C48">
        <v>200</v>
      </c>
      <c r="D48">
        <v>9.66</v>
      </c>
      <c r="E48" t="s">
        <v>3708</v>
      </c>
      <c r="F48">
        <v>7400</v>
      </c>
      <c r="G48">
        <v>7020</v>
      </c>
      <c r="H48">
        <v>48.28</v>
      </c>
    </row>
    <row r="49" spans="1:8" x14ac:dyDescent="0.25">
      <c r="A49" t="s">
        <v>3791</v>
      </c>
      <c r="B49">
        <v>1</v>
      </c>
      <c r="C49">
        <v>200</v>
      </c>
      <c r="D49">
        <v>4.1900000000000004</v>
      </c>
      <c r="E49" t="s">
        <v>3708</v>
      </c>
      <c r="F49">
        <v>7250</v>
      </c>
      <c r="G49">
        <v>3400</v>
      </c>
      <c r="H49">
        <v>20.94</v>
      </c>
    </row>
    <row r="50" spans="1:8" x14ac:dyDescent="0.25">
      <c r="A50" t="s">
        <v>3791</v>
      </c>
      <c r="B50">
        <v>1</v>
      </c>
      <c r="C50">
        <v>200</v>
      </c>
      <c r="D50">
        <v>4.1900000000000004</v>
      </c>
      <c r="E50" t="s">
        <v>3708</v>
      </c>
      <c r="F50">
        <v>7250</v>
      </c>
      <c r="G50">
        <v>3400</v>
      </c>
      <c r="H50">
        <v>20.94</v>
      </c>
    </row>
    <row r="51" spans="1:8" x14ac:dyDescent="0.25">
      <c r="A51" t="s">
        <v>3791</v>
      </c>
      <c r="B51">
        <v>1</v>
      </c>
      <c r="C51">
        <v>200</v>
      </c>
      <c r="D51">
        <v>4.1900000000000004</v>
      </c>
      <c r="E51" t="s">
        <v>3708</v>
      </c>
      <c r="F51">
        <v>7250</v>
      </c>
      <c r="G51">
        <v>3400</v>
      </c>
      <c r="H51">
        <v>20.94</v>
      </c>
    </row>
    <row r="52" spans="1:8" x14ac:dyDescent="0.25">
      <c r="A52" t="s">
        <v>3791</v>
      </c>
      <c r="B52">
        <v>1</v>
      </c>
      <c r="C52">
        <v>200</v>
      </c>
      <c r="D52">
        <v>4.1900000000000004</v>
      </c>
      <c r="E52" t="s">
        <v>3708</v>
      </c>
      <c r="F52">
        <v>7250</v>
      </c>
      <c r="G52">
        <v>3400</v>
      </c>
      <c r="H52">
        <v>20.94</v>
      </c>
    </row>
    <row r="53" spans="1:8" x14ac:dyDescent="0.25">
      <c r="A53" t="s">
        <v>3791</v>
      </c>
      <c r="B53">
        <v>1</v>
      </c>
      <c r="C53">
        <v>200</v>
      </c>
      <c r="D53">
        <v>9.83</v>
      </c>
      <c r="E53" t="s">
        <v>3708</v>
      </c>
      <c r="F53">
        <v>7250</v>
      </c>
      <c r="G53">
        <v>7020</v>
      </c>
      <c r="H53">
        <v>49.14</v>
      </c>
    </row>
    <row r="54" spans="1:8" x14ac:dyDescent="0.25">
      <c r="A54" t="s">
        <v>3791</v>
      </c>
      <c r="B54">
        <v>1</v>
      </c>
      <c r="C54">
        <v>200</v>
      </c>
      <c r="D54">
        <v>9.83</v>
      </c>
      <c r="E54" t="s">
        <v>3708</v>
      </c>
      <c r="F54">
        <v>7250</v>
      </c>
      <c r="G54">
        <v>7020</v>
      </c>
      <c r="H54">
        <v>49.14</v>
      </c>
    </row>
    <row r="55" spans="1:8" x14ac:dyDescent="0.25">
      <c r="A55" t="s">
        <v>3792</v>
      </c>
      <c r="B55">
        <v>1</v>
      </c>
      <c r="C55">
        <v>200</v>
      </c>
      <c r="D55">
        <v>1.76</v>
      </c>
      <c r="E55" t="s">
        <v>3708</v>
      </c>
      <c r="F55">
        <v>3230</v>
      </c>
      <c r="G55">
        <v>2850</v>
      </c>
      <c r="H55">
        <v>8.7799999999999994</v>
      </c>
    </row>
    <row r="56" spans="1:8" x14ac:dyDescent="0.25">
      <c r="A56" t="s">
        <v>3792</v>
      </c>
      <c r="B56">
        <v>1</v>
      </c>
      <c r="C56">
        <v>200</v>
      </c>
      <c r="D56">
        <v>1.76</v>
      </c>
      <c r="E56" t="s">
        <v>3708</v>
      </c>
      <c r="F56">
        <v>3230</v>
      </c>
      <c r="G56">
        <v>2850</v>
      </c>
      <c r="H56">
        <v>8.7799999999999994</v>
      </c>
    </row>
    <row r="57" spans="1:8" x14ac:dyDescent="0.25">
      <c r="A57" t="s">
        <v>3792</v>
      </c>
      <c r="B57">
        <v>1</v>
      </c>
      <c r="C57">
        <v>200</v>
      </c>
      <c r="D57">
        <v>1.76</v>
      </c>
      <c r="E57" t="s">
        <v>3708</v>
      </c>
      <c r="F57">
        <v>3230</v>
      </c>
      <c r="G57">
        <v>2850</v>
      </c>
      <c r="H57">
        <v>8.7799999999999994</v>
      </c>
    </row>
    <row r="58" spans="1:8" x14ac:dyDescent="0.25">
      <c r="A58" t="s">
        <v>3792</v>
      </c>
      <c r="B58">
        <v>1</v>
      </c>
      <c r="C58">
        <v>200</v>
      </c>
      <c r="D58">
        <v>1.76</v>
      </c>
      <c r="E58" t="s">
        <v>3708</v>
      </c>
      <c r="F58">
        <v>3230</v>
      </c>
      <c r="G58">
        <v>2850</v>
      </c>
      <c r="H58">
        <v>8.7799999999999994</v>
      </c>
    </row>
    <row r="59" spans="1:8" x14ac:dyDescent="0.25">
      <c r="A59" t="s">
        <v>3792</v>
      </c>
      <c r="B59">
        <v>1</v>
      </c>
      <c r="C59">
        <v>200</v>
      </c>
      <c r="D59">
        <v>3.99</v>
      </c>
      <c r="E59" t="s">
        <v>3708</v>
      </c>
      <c r="F59">
        <v>3230</v>
      </c>
      <c r="G59">
        <v>6470</v>
      </c>
      <c r="H59">
        <v>19.93</v>
      </c>
    </row>
    <row r="60" spans="1:8" x14ac:dyDescent="0.25">
      <c r="A60" t="s">
        <v>3792</v>
      </c>
      <c r="B60">
        <v>1</v>
      </c>
      <c r="C60">
        <v>200</v>
      </c>
      <c r="D60">
        <v>3.99</v>
      </c>
      <c r="E60" t="s">
        <v>3708</v>
      </c>
      <c r="F60">
        <v>3230</v>
      </c>
      <c r="G60">
        <v>6470</v>
      </c>
      <c r="H60">
        <v>19.93</v>
      </c>
    </row>
    <row r="61" spans="1:8" x14ac:dyDescent="0.25">
      <c r="A61" t="s">
        <v>3793</v>
      </c>
      <c r="B61">
        <v>1</v>
      </c>
      <c r="C61">
        <v>500</v>
      </c>
      <c r="D61">
        <v>119.08</v>
      </c>
      <c r="E61" t="s">
        <v>3708</v>
      </c>
      <c r="F61">
        <v>30016.5</v>
      </c>
      <c r="G61">
        <v>8080</v>
      </c>
      <c r="H61">
        <v>238.16</v>
      </c>
    </row>
    <row r="62" spans="1:8" x14ac:dyDescent="0.25">
      <c r="A62" t="s">
        <v>3793</v>
      </c>
      <c r="B62">
        <v>1</v>
      </c>
      <c r="C62">
        <v>500</v>
      </c>
      <c r="D62">
        <v>121.2</v>
      </c>
      <c r="E62" t="s">
        <v>3708</v>
      </c>
      <c r="F62">
        <v>30016.5</v>
      </c>
      <c r="G62">
        <v>8080</v>
      </c>
      <c r="H62">
        <v>242.4</v>
      </c>
    </row>
    <row r="63" spans="1:8" x14ac:dyDescent="0.25">
      <c r="A63" t="s">
        <v>3793</v>
      </c>
      <c r="B63">
        <v>1</v>
      </c>
      <c r="C63">
        <v>500</v>
      </c>
      <c r="D63">
        <v>264.62</v>
      </c>
      <c r="E63" t="s">
        <v>3708</v>
      </c>
      <c r="F63">
        <v>65516.5</v>
      </c>
      <c r="G63">
        <v>8080</v>
      </c>
      <c r="H63">
        <v>529.24</v>
      </c>
    </row>
    <row r="64" spans="1:8" x14ac:dyDescent="0.25">
      <c r="A64" t="s">
        <v>3793</v>
      </c>
      <c r="B64">
        <v>1</v>
      </c>
      <c r="C64">
        <v>500</v>
      </c>
      <c r="D64">
        <v>266.64</v>
      </c>
      <c r="E64" t="s">
        <v>3708</v>
      </c>
      <c r="F64">
        <v>65516.5</v>
      </c>
      <c r="G64">
        <v>8080</v>
      </c>
      <c r="H64">
        <v>533.28</v>
      </c>
    </row>
    <row r="65" spans="1:8" x14ac:dyDescent="0.25">
      <c r="A65" t="s">
        <v>3794</v>
      </c>
      <c r="B65">
        <v>1</v>
      </c>
      <c r="C65">
        <v>500</v>
      </c>
      <c r="D65">
        <v>42.06</v>
      </c>
      <c r="E65" t="s">
        <v>3708</v>
      </c>
      <c r="F65">
        <v>9897.1</v>
      </c>
      <c r="G65">
        <v>9050</v>
      </c>
      <c r="H65">
        <v>84.12</v>
      </c>
    </row>
    <row r="66" spans="1:8" x14ac:dyDescent="0.25">
      <c r="A66" t="s">
        <v>3794</v>
      </c>
      <c r="B66">
        <v>1</v>
      </c>
      <c r="C66">
        <v>500</v>
      </c>
      <c r="D66">
        <v>40.65</v>
      </c>
      <c r="E66" t="s">
        <v>3708</v>
      </c>
      <c r="F66">
        <v>10358.299999999999</v>
      </c>
      <c r="G66">
        <v>8550</v>
      </c>
      <c r="H66">
        <v>81.31</v>
      </c>
    </row>
    <row r="67" spans="1:8" x14ac:dyDescent="0.25">
      <c r="A67" t="s">
        <v>3794</v>
      </c>
      <c r="B67">
        <v>1</v>
      </c>
      <c r="C67">
        <v>500</v>
      </c>
      <c r="D67">
        <v>40.659999999999997</v>
      </c>
      <c r="E67" t="s">
        <v>3708</v>
      </c>
      <c r="F67">
        <v>10361.200000000001</v>
      </c>
      <c r="G67">
        <v>8550</v>
      </c>
      <c r="H67">
        <v>81.33</v>
      </c>
    </row>
    <row r="68" spans="1:8" x14ac:dyDescent="0.25">
      <c r="A68" t="s">
        <v>3794</v>
      </c>
      <c r="B68">
        <v>1</v>
      </c>
      <c r="C68">
        <v>500</v>
      </c>
      <c r="D68">
        <v>76.48</v>
      </c>
      <c r="E68" t="s">
        <v>3708</v>
      </c>
      <c r="F68">
        <v>18516.5</v>
      </c>
      <c r="G68">
        <v>8550</v>
      </c>
      <c r="H68">
        <v>152.94999999999999</v>
      </c>
    </row>
    <row r="69" spans="1:8" x14ac:dyDescent="0.25">
      <c r="A69" t="s">
        <v>3794</v>
      </c>
      <c r="B69">
        <v>1</v>
      </c>
      <c r="C69">
        <v>500</v>
      </c>
      <c r="D69">
        <v>76.48</v>
      </c>
      <c r="E69" t="s">
        <v>3708</v>
      </c>
      <c r="F69">
        <v>18516.5</v>
      </c>
      <c r="G69">
        <v>8550</v>
      </c>
      <c r="H69">
        <v>152.94999999999999</v>
      </c>
    </row>
    <row r="70" spans="1:8" x14ac:dyDescent="0.25">
      <c r="A70" t="s">
        <v>3794</v>
      </c>
      <c r="B70">
        <v>1</v>
      </c>
      <c r="C70">
        <v>500</v>
      </c>
      <c r="D70">
        <v>121</v>
      </c>
      <c r="E70" t="s">
        <v>3708</v>
      </c>
      <c r="F70">
        <v>30616.5</v>
      </c>
      <c r="G70">
        <v>8550</v>
      </c>
      <c r="H70">
        <v>242</v>
      </c>
    </row>
    <row r="71" spans="1:8" x14ac:dyDescent="0.25">
      <c r="A71" t="s">
        <v>3795</v>
      </c>
      <c r="B71">
        <v>1</v>
      </c>
      <c r="C71">
        <v>150</v>
      </c>
      <c r="D71">
        <v>0.35</v>
      </c>
      <c r="E71" t="s">
        <v>3708</v>
      </c>
      <c r="F71">
        <v>5925</v>
      </c>
      <c r="G71">
        <v>420</v>
      </c>
      <c r="H71">
        <v>2.31</v>
      </c>
    </row>
    <row r="72" spans="1:8" x14ac:dyDescent="0.25">
      <c r="A72" t="s">
        <v>3795</v>
      </c>
      <c r="B72">
        <v>1</v>
      </c>
      <c r="C72">
        <v>250</v>
      </c>
      <c r="D72">
        <v>0.63</v>
      </c>
      <c r="E72" t="s">
        <v>3708</v>
      </c>
      <c r="F72">
        <v>6125</v>
      </c>
      <c r="G72">
        <v>420</v>
      </c>
      <c r="H72">
        <v>2.52</v>
      </c>
    </row>
    <row r="73" spans="1:8" x14ac:dyDescent="0.25">
      <c r="A73" t="s">
        <v>3795</v>
      </c>
      <c r="B73">
        <v>1</v>
      </c>
      <c r="C73">
        <v>250</v>
      </c>
      <c r="D73">
        <v>0.66</v>
      </c>
      <c r="E73" t="s">
        <v>3708</v>
      </c>
      <c r="F73">
        <v>6125</v>
      </c>
      <c r="G73">
        <v>420</v>
      </c>
      <c r="H73">
        <v>2.63</v>
      </c>
    </row>
    <row r="74" spans="1:8" x14ac:dyDescent="0.25">
      <c r="A74" t="s">
        <v>3795</v>
      </c>
      <c r="B74">
        <v>1</v>
      </c>
      <c r="C74">
        <v>150</v>
      </c>
      <c r="D74">
        <v>0.4</v>
      </c>
      <c r="E74" t="s">
        <v>3708</v>
      </c>
      <c r="F74">
        <v>6350</v>
      </c>
      <c r="G74">
        <v>420</v>
      </c>
      <c r="H74">
        <v>2.67</v>
      </c>
    </row>
    <row r="75" spans="1:8" x14ac:dyDescent="0.25">
      <c r="A75" t="s">
        <v>3795</v>
      </c>
      <c r="B75">
        <v>1</v>
      </c>
      <c r="C75">
        <v>150</v>
      </c>
      <c r="D75">
        <v>0.34</v>
      </c>
      <c r="E75" t="s">
        <v>3708</v>
      </c>
      <c r="F75">
        <v>6500</v>
      </c>
      <c r="G75">
        <v>420</v>
      </c>
      <c r="H75">
        <v>2.25</v>
      </c>
    </row>
    <row r="76" spans="1:8" x14ac:dyDescent="0.25">
      <c r="A76" t="s">
        <v>3795</v>
      </c>
      <c r="B76">
        <v>1</v>
      </c>
      <c r="C76">
        <v>250</v>
      </c>
      <c r="D76">
        <v>0.76</v>
      </c>
      <c r="E76" t="s">
        <v>3708</v>
      </c>
      <c r="F76">
        <v>7375</v>
      </c>
      <c r="G76">
        <v>420</v>
      </c>
      <c r="H76">
        <v>3.05</v>
      </c>
    </row>
    <row r="77" spans="1:8" x14ac:dyDescent="0.25">
      <c r="A77" t="s">
        <v>3795</v>
      </c>
      <c r="B77">
        <v>1</v>
      </c>
      <c r="C77">
        <v>250</v>
      </c>
      <c r="D77">
        <v>0.76</v>
      </c>
      <c r="E77" t="s">
        <v>3708</v>
      </c>
      <c r="F77">
        <v>7375</v>
      </c>
      <c r="G77">
        <v>420</v>
      </c>
      <c r="H77">
        <v>3.05</v>
      </c>
    </row>
    <row r="78" spans="1:8" x14ac:dyDescent="0.25">
      <c r="A78" t="s">
        <v>3795</v>
      </c>
      <c r="B78">
        <v>1</v>
      </c>
      <c r="C78">
        <v>250</v>
      </c>
      <c r="D78">
        <v>0.76</v>
      </c>
      <c r="E78" t="s">
        <v>3708</v>
      </c>
      <c r="F78">
        <v>7375</v>
      </c>
      <c r="G78">
        <v>420</v>
      </c>
      <c r="H78">
        <v>3.05</v>
      </c>
    </row>
    <row r="79" spans="1:8" x14ac:dyDescent="0.25">
      <c r="A79" t="s">
        <v>3795</v>
      </c>
      <c r="B79">
        <v>1</v>
      </c>
      <c r="C79">
        <v>250</v>
      </c>
      <c r="D79">
        <v>0.79</v>
      </c>
      <c r="E79" t="s">
        <v>3708</v>
      </c>
      <c r="F79">
        <v>7375</v>
      </c>
      <c r="G79">
        <v>420</v>
      </c>
      <c r="H79">
        <v>3.15</v>
      </c>
    </row>
    <row r="80" spans="1:8" x14ac:dyDescent="0.25">
      <c r="A80" t="s">
        <v>3795</v>
      </c>
      <c r="B80">
        <v>1</v>
      </c>
      <c r="C80">
        <v>150</v>
      </c>
      <c r="D80">
        <v>0.33</v>
      </c>
      <c r="E80" t="s">
        <v>3708</v>
      </c>
      <c r="F80">
        <v>7425</v>
      </c>
      <c r="G80">
        <v>420</v>
      </c>
      <c r="H80">
        <v>2.2200000000000002</v>
      </c>
    </row>
    <row r="81" spans="1:8" x14ac:dyDescent="0.25">
      <c r="A81" t="s">
        <v>3795</v>
      </c>
      <c r="B81">
        <v>1</v>
      </c>
      <c r="C81">
        <v>150</v>
      </c>
      <c r="D81">
        <v>0.47</v>
      </c>
      <c r="E81" t="s">
        <v>3708</v>
      </c>
      <c r="F81">
        <v>8555</v>
      </c>
      <c r="G81">
        <v>420</v>
      </c>
      <c r="H81">
        <v>3.14</v>
      </c>
    </row>
    <row r="82" spans="1:8" x14ac:dyDescent="0.25">
      <c r="A82" t="s">
        <v>3795</v>
      </c>
      <c r="B82">
        <v>1</v>
      </c>
      <c r="C82">
        <v>150</v>
      </c>
      <c r="D82">
        <v>0.59</v>
      </c>
      <c r="E82" t="s">
        <v>3708</v>
      </c>
      <c r="F82">
        <v>10355</v>
      </c>
      <c r="G82">
        <v>420</v>
      </c>
      <c r="H82">
        <v>3.96</v>
      </c>
    </row>
    <row r="83" spans="1:8" x14ac:dyDescent="0.25">
      <c r="A83" t="s">
        <v>3795</v>
      </c>
      <c r="B83">
        <v>1</v>
      </c>
      <c r="C83">
        <v>250</v>
      </c>
      <c r="D83">
        <v>1.23</v>
      </c>
      <c r="E83" t="s">
        <v>3708</v>
      </c>
      <c r="F83">
        <v>11750</v>
      </c>
      <c r="G83">
        <v>420</v>
      </c>
      <c r="H83">
        <v>4.9400000000000004</v>
      </c>
    </row>
    <row r="84" spans="1:8" x14ac:dyDescent="0.25">
      <c r="A84" t="s">
        <v>3795</v>
      </c>
      <c r="B84">
        <v>1</v>
      </c>
      <c r="C84">
        <v>250</v>
      </c>
      <c r="D84">
        <v>1.31</v>
      </c>
      <c r="E84" t="s">
        <v>3708</v>
      </c>
      <c r="F84">
        <v>13000</v>
      </c>
      <c r="G84">
        <v>420</v>
      </c>
      <c r="H84">
        <v>5.25</v>
      </c>
    </row>
    <row r="85" spans="1:8" x14ac:dyDescent="0.25">
      <c r="A85" t="s">
        <v>3795</v>
      </c>
      <c r="B85">
        <v>1</v>
      </c>
      <c r="C85">
        <v>250</v>
      </c>
      <c r="D85">
        <v>1.31</v>
      </c>
      <c r="E85" t="s">
        <v>3708</v>
      </c>
      <c r="F85">
        <v>13000</v>
      </c>
      <c r="G85">
        <v>420</v>
      </c>
      <c r="H85">
        <v>5.25</v>
      </c>
    </row>
    <row r="86" spans="1:8" x14ac:dyDescent="0.25">
      <c r="A86" t="s">
        <v>3795</v>
      </c>
      <c r="B86">
        <v>1</v>
      </c>
      <c r="C86">
        <v>150</v>
      </c>
      <c r="D86">
        <v>0.96</v>
      </c>
      <c r="E86" t="s">
        <v>3708</v>
      </c>
      <c r="F86">
        <v>15245</v>
      </c>
      <c r="G86">
        <v>420</v>
      </c>
      <c r="H86">
        <v>6.37</v>
      </c>
    </row>
    <row r="87" spans="1:8" x14ac:dyDescent="0.25">
      <c r="A87" t="s">
        <v>3795</v>
      </c>
      <c r="B87">
        <v>1</v>
      </c>
      <c r="C87">
        <v>250</v>
      </c>
      <c r="D87">
        <v>2.0699999999999998</v>
      </c>
      <c r="E87" t="s">
        <v>3708</v>
      </c>
      <c r="F87">
        <v>20500</v>
      </c>
      <c r="G87">
        <v>420</v>
      </c>
      <c r="H87">
        <v>8.3000000000000007</v>
      </c>
    </row>
    <row r="88" spans="1:8" x14ac:dyDescent="0.25">
      <c r="A88" t="s">
        <v>3795</v>
      </c>
      <c r="B88">
        <v>1</v>
      </c>
      <c r="C88">
        <v>250</v>
      </c>
      <c r="D88">
        <v>2.94</v>
      </c>
      <c r="E88" t="s">
        <v>3708</v>
      </c>
      <c r="F88">
        <v>29500</v>
      </c>
      <c r="G88">
        <v>420</v>
      </c>
      <c r="H88">
        <v>11.76</v>
      </c>
    </row>
    <row r="89" spans="1:8" x14ac:dyDescent="0.25">
      <c r="A89" t="s">
        <v>3795</v>
      </c>
      <c r="B89">
        <v>1</v>
      </c>
      <c r="C89">
        <v>250</v>
      </c>
      <c r="D89">
        <v>2.94</v>
      </c>
      <c r="E89" t="s">
        <v>3708</v>
      </c>
      <c r="F89">
        <v>30500</v>
      </c>
      <c r="G89">
        <v>420</v>
      </c>
      <c r="H89">
        <v>11.76</v>
      </c>
    </row>
    <row r="90" spans="1:8" x14ac:dyDescent="0.25">
      <c r="A90" t="s">
        <v>3795</v>
      </c>
      <c r="B90">
        <v>1</v>
      </c>
      <c r="C90">
        <v>150</v>
      </c>
      <c r="D90">
        <v>1.65</v>
      </c>
      <c r="E90" t="s">
        <v>3708</v>
      </c>
      <c r="F90">
        <v>30700</v>
      </c>
      <c r="G90">
        <v>420</v>
      </c>
      <c r="H90">
        <v>10.98</v>
      </c>
    </row>
    <row r="91" spans="1:8" x14ac:dyDescent="0.25">
      <c r="A91" t="s">
        <v>3796</v>
      </c>
      <c r="B91">
        <v>1</v>
      </c>
      <c r="C91">
        <v>150</v>
      </c>
      <c r="D91">
        <v>0.26</v>
      </c>
      <c r="E91" t="s">
        <v>3708</v>
      </c>
      <c r="F91">
        <v>4205</v>
      </c>
      <c r="G91">
        <v>420</v>
      </c>
      <c r="H91">
        <v>1.73</v>
      </c>
    </row>
    <row r="92" spans="1:8" x14ac:dyDescent="0.25">
      <c r="A92" t="s">
        <v>3797</v>
      </c>
      <c r="B92">
        <v>1</v>
      </c>
      <c r="C92">
        <v>200</v>
      </c>
      <c r="D92">
        <v>3.35</v>
      </c>
      <c r="E92" t="s">
        <v>3708</v>
      </c>
      <c r="F92">
        <v>7660</v>
      </c>
      <c r="G92">
        <v>3600</v>
      </c>
      <c r="H92">
        <v>16.75</v>
      </c>
    </row>
    <row r="93" spans="1:8" x14ac:dyDescent="0.25">
      <c r="A93" t="s">
        <v>3797</v>
      </c>
      <c r="B93">
        <v>1</v>
      </c>
      <c r="C93">
        <v>200</v>
      </c>
      <c r="D93">
        <v>0.64</v>
      </c>
      <c r="E93" t="s">
        <v>3708</v>
      </c>
      <c r="F93">
        <v>7723</v>
      </c>
      <c r="G93">
        <v>420</v>
      </c>
      <c r="H93">
        <v>3.2</v>
      </c>
    </row>
    <row r="94" spans="1:8" x14ac:dyDescent="0.25">
      <c r="A94" t="s">
        <v>3797</v>
      </c>
      <c r="B94">
        <v>1</v>
      </c>
      <c r="C94">
        <v>200</v>
      </c>
      <c r="D94">
        <v>0.66</v>
      </c>
      <c r="E94" t="s">
        <v>3708</v>
      </c>
      <c r="F94">
        <v>7723</v>
      </c>
      <c r="G94">
        <v>420</v>
      </c>
      <c r="H94">
        <v>3.29</v>
      </c>
    </row>
    <row r="95" spans="1:8" x14ac:dyDescent="0.25">
      <c r="A95" t="s">
        <v>3797</v>
      </c>
      <c r="B95">
        <v>1</v>
      </c>
      <c r="C95">
        <v>200</v>
      </c>
      <c r="D95">
        <v>3.35</v>
      </c>
      <c r="E95" t="s">
        <v>3708</v>
      </c>
      <c r="F95">
        <v>7910</v>
      </c>
      <c r="G95">
        <v>3600</v>
      </c>
      <c r="H95">
        <v>16.75</v>
      </c>
    </row>
    <row r="96" spans="1:8" x14ac:dyDescent="0.25">
      <c r="A96" t="s">
        <v>3797</v>
      </c>
      <c r="B96">
        <v>1</v>
      </c>
      <c r="C96">
        <v>200</v>
      </c>
      <c r="D96">
        <v>0.4</v>
      </c>
      <c r="E96" t="s">
        <v>3708</v>
      </c>
      <c r="F96">
        <v>12449</v>
      </c>
      <c r="G96">
        <v>420</v>
      </c>
      <c r="H96">
        <v>1.99</v>
      </c>
    </row>
    <row r="97" spans="1:8" x14ac:dyDescent="0.25">
      <c r="A97" t="s">
        <v>3797</v>
      </c>
      <c r="B97">
        <v>1</v>
      </c>
      <c r="C97">
        <v>200</v>
      </c>
      <c r="D97">
        <v>1.49</v>
      </c>
      <c r="E97" t="s">
        <v>3708</v>
      </c>
      <c r="F97">
        <v>21175</v>
      </c>
      <c r="G97">
        <v>420</v>
      </c>
      <c r="H97">
        <v>7.44</v>
      </c>
    </row>
    <row r="98" spans="1:8" x14ac:dyDescent="0.25">
      <c r="A98" t="s">
        <v>3797</v>
      </c>
      <c r="B98">
        <v>1</v>
      </c>
      <c r="C98">
        <v>200</v>
      </c>
      <c r="D98">
        <v>1.76</v>
      </c>
      <c r="E98" t="s">
        <v>3708</v>
      </c>
      <c r="F98">
        <v>23600</v>
      </c>
      <c r="G98">
        <v>420</v>
      </c>
      <c r="H98">
        <v>8.7899999999999991</v>
      </c>
    </row>
    <row r="99" spans="1:8" x14ac:dyDescent="0.25">
      <c r="A99" t="s">
        <v>3797</v>
      </c>
      <c r="B99">
        <v>1</v>
      </c>
      <c r="C99">
        <v>200</v>
      </c>
      <c r="D99">
        <v>1.97</v>
      </c>
      <c r="E99" t="s">
        <v>3708</v>
      </c>
      <c r="F99">
        <v>23600</v>
      </c>
      <c r="G99">
        <v>420</v>
      </c>
      <c r="H99">
        <v>9.8699999999999992</v>
      </c>
    </row>
    <row r="100" spans="1:8" x14ac:dyDescent="0.25">
      <c r="A100" t="s">
        <v>3797</v>
      </c>
      <c r="B100">
        <v>1</v>
      </c>
      <c r="C100">
        <v>200</v>
      </c>
      <c r="D100">
        <v>2.31</v>
      </c>
      <c r="E100" t="s">
        <v>3708</v>
      </c>
      <c r="F100">
        <v>30700</v>
      </c>
      <c r="G100">
        <v>420</v>
      </c>
      <c r="H100">
        <v>11.54</v>
      </c>
    </row>
    <row r="101" spans="1:8" x14ac:dyDescent="0.25">
      <c r="A101" t="s">
        <v>3797</v>
      </c>
      <c r="B101">
        <v>1</v>
      </c>
      <c r="C101">
        <v>200</v>
      </c>
      <c r="D101">
        <v>2.6</v>
      </c>
      <c r="E101" t="s">
        <v>3708</v>
      </c>
      <c r="F101">
        <v>30700</v>
      </c>
      <c r="G101">
        <v>420</v>
      </c>
      <c r="H101">
        <v>12.98</v>
      </c>
    </row>
    <row r="102" spans="1:8" x14ac:dyDescent="0.25">
      <c r="A102" t="s">
        <v>3798</v>
      </c>
      <c r="B102">
        <v>1</v>
      </c>
      <c r="C102">
        <v>200</v>
      </c>
      <c r="D102">
        <v>1.7</v>
      </c>
      <c r="E102" t="s">
        <v>3708</v>
      </c>
      <c r="F102">
        <v>21175</v>
      </c>
      <c r="G102">
        <v>420</v>
      </c>
      <c r="H102">
        <v>8.52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000000"/>
  </sheetPr>
  <dimension ref="A1:G59"/>
  <sheetViews>
    <sheetView workbookViewId="0">
      <selection activeCell="K39" sqref="K39"/>
    </sheetView>
  </sheetViews>
  <sheetFormatPr defaultRowHeight="15" x14ac:dyDescent="0.25"/>
  <sheetData>
    <row r="1" spans="1:7" x14ac:dyDescent="0.25">
      <c r="A1" t="s">
        <v>3753</v>
      </c>
      <c r="D1" t="s">
        <v>3750</v>
      </c>
    </row>
    <row r="2" spans="1:7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3749</v>
      </c>
      <c r="G2" t="s">
        <v>3748</v>
      </c>
    </row>
    <row r="3" spans="1:7" x14ac:dyDescent="0.25">
      <c r="A3" t="s">
        <v>3747</v>
      </c>
      <c r="B3">
        <v>1</v>
      </c>
      <c r="C3">
        <v>200</v>
      </c>
      <c r="D3">
        <v>0.28999999999999998</v>
      </c>
      <c r="E3" t="s">
        <v>3736</v>
      </c>
      <c r="F3">
        <v>1.44</v>
      </c>
      <c r="G3">
        <v>4800</v>
      </c>
    </row>
    <row r="4" spans="1:7" x14ac:dyDescent="0.25">
      <c r="A4" t="s">
        <v>3747</v>
      </c>
      <c r="B4">
        <v>1</v>
      </c>
      <c r="C4">
        <v>200</v>
      </c>
      <c r="D4">
        <v>3.65</v>
      </c>
      <c r="E4" t="s">
        <v>3736</v>
      </c>
      <c r="F4">
        <v>19.25</v>
      </c>
      <c r="G4">
        <v>18000</v>
      </c>
    </row>
    <row r="5" spans="1:7" x14ac:dyDescent="0.25">
      <c r="A5" t="s">
        <v>3746</v>
      </c>
      <c r="B5">
        <v>1</v>
      </c>
      <c r="C5">
        <v>300</v>
      </c>
      <c r="D5">
        <v>170.23</v>
      </c>
      <c r="E5" t="s">
        <v>3738</v>
      </c>
      <c r="F5">
        <v>567.41999999999996</v>
      </c>
      <c r="G5">
        <v>100200</v>
      </c>
    </row>
    <row r="6" spans="1:7" x14ac:dyDescent="0.25">
      <c r="A6" t="s">
        <v>3746</v>
      </c>
      <c r="B6">
        <v>1</v>
      </c>
      <c r="C6">
        <v>300</v>
      </c>
      <c r="D6">
        <v>0.81</v>
      </c>
      <c r="E6" t="s">
        <v>3736</v>
      </c>
      <c r="F6">
        <v>2.7</v>
      </c>
      <c r="G6">
        <v>6600</v>
      </c>
    </row>
    <row r="7" spans="1:7" x14ac:dyDescent="0.25">
      <c r="A7" t="s">
        <v>3746</v>
      </c>
      <c r="B7">
        <v>1</v>
      </c>
      <c r="C7">
        <v>300</v>
      </c>
      <c r="D7">
        <v>431.46</v>
      </c>
      <c r="E7" t="s">
        <v>3736</v>
      </c>
      <c r="F7">
        <v>1325.67</v>
      </c>
      <c r="G7">
        <v>468600</v>
      </c>
    </row>
    <row r="8" spans="1:7" x14ac:dyDescent="0.25">
      <c r="A8" t="s">
        <v>3745</v>
      </c>
      <c r="B8">
        <v>1</v>
      </c>
      <c r="C8">
        <v>200</v>
      </c>
      <c r="D8">
        <v>123.09</v>
      </c>
      <c r="E8" t="s">
        <v>3736</v>
      </c>
      <c r="F8">
        <v>590.73</v>
      </c>
      <c r="G8">
        <v>104000</v>
      </c>
    </row>
    <row r="9" spans="1:7" x14ac:dyDescent="0.25">
      <c r="A9" t="s">
        <v>3744</v>
      </c>
      <c r="B9">
        <v>1</v>
      </c>
      <c r="C9">
        <v>200</v>
      </c>
      <c r="D9">
        <v>39.25</v>
      </c>
      <c r="E9" t="s">
        <v>3736</v>
      </c>
      <c r="F9">
        <v>193.75</v>
      </c>
      <c r="G9">
        <v>74000</v>
      </c>
    </row>
    <row r="10" spans="1:7" x14ac:dyDescent="0.25">
      <c r="A10" t="s">
        <v>3743</v>
      </c>
      <c r="B10">
        <v>1</v>
      </c>
      <c r="C10">
        <v>200</v>
      </c>
      <c r="D10">
        <v>124.67</v>
      </c>
      <c r="E10" t="s">
        <v>3736</v>
      </c>
      <c r="F10">
        <v>599.04999999999995</v>
      </c>
      <c r="G10">
        <v>104000</v>
      </c>
    </row>
    <row r="11" spans="1:7" x14ac:dyDescent="0.25">
      <c r="A11" t="s">
        <v>3742</v>
      </c>
      <c r="B11">
        <v>1</v>
      </c>
      <c r="C11">
        <v>200</v>
      </c>
      <c r="D11">
        <v>124.79</v>
      </c>
      <c r="E11" t="s">
        <v>3736</v>
      </c>
      <c r="F11">
        <v>623.96</v>
      </c>
      <c r="G11">
        <v>104000</v>
      </c>
    </row>
    <row r="12" spans="1:7" x14ac:dyDescent="0.25">
      <c r="A12" t="s">
        <v>3741</v>
      </c>
      <c r="B12">
        <v>1</v>
      </c>
      <c r="C12">
        <v>200</v>
      </c>
      <c r="D12">
        <v>5.89</v>
      </c>
      <c r="E12" t="s">
        <v>3736</v>
      </c>
      <c r="F12">
        <v>29.45</v>
      </c>
      <c r="G12">
        <v>24280</v>
      </c>
    </row>
    <row r="13" spans="1:7" x14ac:dyDescent="0.25">
      <c r="A13" t="s">
        <v>3740</v>
      </c>
      <c r="B13">
        <v>1</v>
      </c>
      <c r="C13">
        <v>200</v>
      </c>
      <c r="D13">
        <v>5.89</v>
      </c>
      <c r="E13" t="s">
        <v>3736</v>
      </c>
      <c r="F13">
        <v>29.45</v>
      </c>
      <c r="G13">
        <v>24280</v>
      </c>
    </row>
    <row r="14" spans="1:7" x14ac:dyDescent="0.25">
      <c r="A14" t="s">
        <v>3739</v>
      </c>
      <c r="B14">
        <v>1</v>
      </c>
      <c r="C14">
        <v>300</v>
      </c>
      <c r="D14">
        <v>29.69</v>
      </c>
      <c r="E14" t="s">
        <v>3736</v>
      </c>
      <c r="F14">
        <v>98.95</v>
      </c>
      <c r="G14">
        <v>40944</v>
      </c>
    </row>
    <row r="15" spans="1:7" x14ac:dyDescent="0.25">
      <c r="A15" t="s">
        <v>3737</v>
      </c>
      <c r="B15">
        <v>1</v>
      </c>
      <c r="C15">
        <v>500</v>
      </c>
      <c r="D15">
        <v>16.34</v>
      </c>
      <c r="E15" t="s">
        <v>3738</v>
      </c>
      <c r="F15">
        <v>32.67</v>
      </c>
      <c r="G15">
        <v>26400</v>
      </c>
    </row>
    <row r="16" spans="1:7" x14ac:dyDescent="0.25">
      <c r="A16" t="s">
        <v>3737</v>
      </c>
      <c r="B16">
        <v>1</v>
      </c>
      <c r="C16">
        <v>500</v>
      </c>
      <c r="D16">
        <v>282.99</v>
      </c>
      <c r="E16" t="s">
        <v>3738</v>
      </c>
      <c r="F16">
        <v>565.98</v>
      </c>
      <c r="G16">
        <v>105800</v>
      </c>
    </row>
    <row r="17" spans="1:7" x14ac:dyDescent="0.25">
      <c r="A17" t="s">
        <v>3737</v>
      </c>
      <c r="B17">
        <v>1</v>
      </c>
      <c r="C17">
        <v>700</v>
      </c>
      <c r="D17">
        <v>6.27</v>
      </c>
      <c r="E17" t="s">
        <v>3736</v>
      </c>
      <c r="F17">
        <v>8.9600000000000009</v>
      </c>
      <c r="G17">
        <v>12000</v>
      </c>
    </row>
    <row r="18" spans="1:7" x14ac:dyDescent="0.25">
      <c r="A18" t="s">
        <v>3737</v>
      </c>
      <c r="B18">
        <v>1</v>
      </c>
      <c r="C18">
        <v>700</v>
      </c>
      <c r="D18">
        <v>6.27</v>
      </c>
      <c r="E18" t="s">
        <v>3736</v>
      </c>
      <c r="F18">
        <v>8.9600000000000009</v>
      </c>
      <c r="G18">
        <v>12000</v>
      </c>
    </row>
    <row r="19" spans="1:7" x14ac:dyDescent="0.25">
      <c r="A19" t="s">
        <v>3737</v>
      </c>
      <c r="B19">
        <v>1</v>
      </c>
      <c r="C19">
        <v>700</v>
      </c>
      <c r="D19">
        <v>9.18</v>
      </c>
      <c r="E19" t="s">
        <v>3736</v>
      </c>
      <c r="F19">
        <v>13.12</v>
      </c>
      <c r="G19">
        <v>14600</v>
      </c>
    </row>
    <row r="20" spans="1:7" x14ac:dyDescent="0.25">
      <c r="A20" t="s">
        <v>3737</v>
      </c>
      <c r="B20">
        <v>1</v>
      </c>
      <c r="C20">
        <v>700</v>
      </c>
      <c r="D20">
        <v>28.35</v>
      </c>
      <c r="E20" t="s">
        <v>3736</v>
      </c>
      <c r="F20">
        <v>40.5</v>
      </c>
      <c r="G20">
        <v>27000</v>
      </c>
    </row>
    <row r="21" spans="1:7" x14ac:dyDescent="0.25">
      <c r="A21" t="s">
        <v>3737</v>
      </c>
      <c r="B21">
        <v>1</v>
      </c>
      <c r="C21">
        <v>700</v>
      </c>
      <c r="D21">
        <v>28.35</v>
      </c>
      <c r="E21" t="s">
        <v>3736</v>
      </c>
      <c r="F21">
        <v>40.5</v>
      </c>
      <c r="G21">
        <v>27000</v>
      </c>
    </row>
    <row r="22" spans="1:7" x14ac:dyDescent="0.25">
      <c r="A22" t="s">
        <v>3737</v>
      </c>
      <c r="B22">
        <v>1</v>
      </c>
      <c r="C22">
        <v>1000</v>
      </c>
      <c r="D22">
        <v>2083.6999999999998</v>
      </c>
      <c r="E22" t="s">
        <v>3736</v>
      </c>
      <c r="F22">
        <v>2071.66</v>
      </c>
      <c r="G22">
        <v>197000</v>
      </c>
    </row>
    <row r="23" spans="1:7" x14ac:dyDescent="0.25">
      <c r="A23" t="s">
        <v>3735</v>
      </c>
      <c r="B23">
        <v>1</v>
      </c>
      <c r="C23">
        <v>200</v>
      </c>
      <c r="D23">
        <v>0.11</v>
      </c>
      <c r="E23" t="s">
        <v>3708</v>
      </c>
      <c r="F23" t="s">
        <v>2378</v>
      </c>
      <c r="G23">
        <v>2400</v>
      </c>
    </row>
    <row r="24" spans="1:7" x14ac:dyDescent="0.25">
      <c r="A24" t="s">
        <v>3735</v>
      </c>
      <c r="B24">
        <v>1</v>
      </c>
      <c r="C24">
        <v>200</v>
      </c>
      <c r="D24">
        <v>0.09</v>
      </c>
      <c r="E24" t="s">
        <v>3708</v>
      </c>
      <c r="F24" t="s">
        <v>2378</v>
      </c>
      <c r="G24">
        <v>2400</v>
      </c>
    </row>
    <row r="25" spans="1:7" x14ac:dyDescent="0.25">
      <c r="A25" t="s">
        <v>3734</v>
      </c>
      <c r="B25">
        <v>1</v>
      </c>
      <c r="C25">
        <v>220</v>
      </c>
      <c r="D25">
        <v>0.1</v>
      </c>
      <c r="E25" t="s">
        <v>3733</v>
      </c>
      <c r="F25">
        <v>0.45</v>
      </c>
      <c r="G25">
        <v>3600</v>
      </c>
    </row>
    <row r="26" spans="1:7" x14ac:dyDescent="0.25">
      <c r="A26" t="s">
        <v>3734</v>
      </c>
      <c r="B26">
        <v>1</v>
      </c>
      <c r="C26">
        <v>220</v>
      </c>
      <c r="D26">
        <v>0.1</v>
      </c>
      <c r="E26" t="s">
        <v>3733</v>
      </c>
      <c r="F26">
        <v>0.45</v>
      </c>
      <c r="G26">
        <v>3600</v>
      </c>
    </row>
    <row r="27" spans="1:7" x14ac:dyDescent="0.25">
      <c r="A27" t="s">
        <v>3734</v>
      </c>
      <c r="B27">
        <v>1</v>
      </c>
      <c r="C27">
        <v>220</v>
      </c>
      <c r="D27">
        <v>0.1</v>
      </c>
      <c r="E27" t="s">
        <v>3733</v>
      </c>
      <c r="F27">
        <v>0.45</v>
      </c>
      <c r="G27">
        <v>3600</v>
      </c>
    </row>
    <row r="28" spans="1:7" x14ac:dyDescent="0.25">
      <c r="A28" t="s">
        <v>3734</v>
      </c>
      <c r="B28">
        <v>1</v>
      </c>
      <c r="C28">
        <v>150</v>
      </c>
      <c r="D28">
        <v>0.11</v>
      </c>
      <c r="E28" t="s">
        <v>3733</v>
      </c>
      <c r="F28">
        <v>0.7</v>
      </c>
      <c r="G28">
        <v>3400</v>
      </c>
    </row>
    <row r="29" spans="1:7" x14ac:dyDescent="0.25">
      <c r="A29" t="s">
        <v>3734</v>
      </c>
      <c r="B29">
        <v>1</v>
      </c>
      <c r="C29">
        <v>150</v>
      </c>
      <c r="D29">
        <v>0.11</v>
      </c>
      <c r="E29" t="s">
        <v>3733</v>
      </c>
      <c r="F29">
        <v>0.7</v>
      </c>
      <c r="G29">
        <v>3400</v>
      </c>
    </row>
    <row r="30" spans="1:7" x14ac:dyDescent="0.25">
      <c r="A30" t="s">
        <v>3734</v>
      </c>
      <c r="B30">
        <v>1</v>
      </c>
      <c r="C30">
        <v>150</v>
      </c>
      <c r="D30">
        <v>0.11</v>
      </c>
      <c r="E30" t="s">
        <v>3733</v>
      </c>
      <c r="F30">
        <v>0.7</v>
      </c>
      <c r="G30">
        <v>3400</v>
      </c>
    </row>
    <row r="31" spans="1:7" x14ac:dyDescent="0.25">
      <c r="A31" t="s">
        <v>3734</v>
      </c>
      <c r="B31">
        <v>1</v>
      </c>
      <c r="C31">
        <v>150</v>
      </c>
      <c r="D31">
        <v>0.11</v>
      </c>
      <c r="E31" t="s">
        <v>3733</v>
      </c>
      <c r="F31">
        <v>0.7</v>
      </c>
      <c r="G31">
        <v>3400</v>
      </c>
    </row>
    <row r="32" spans="1:7" x14ac:dyDescent="0.25">
      <c r="A32" t="s">
        <v>3734</v>
      </c>
      <c r="B32">
        <v>1</v>
      </c>
      <c r="C32">
        <v>150</v>
      </c>
      <c r="D32">
        <v>0.11</v>
      </c>
      <c r="E32" t="s">
        <v>3733</v>
      </c>
      <c r="F32">
        <v>0.7</v>
      </c>
      <c r="G32">
        <v>3400</v>
      </c>
    </row>
    <row r="33" spans="1:7" x14ac:dyDescent="0.25">
      <c r="A33" t="s">
        <v>3734</v>
      </c>
      <c r="B33">
        <v>1</v>
      </c>
      <c r="C33">
        <v>150</v>
      </c>
      <c r="D33">
        <v>0.11</v>
      </c>
      <c r="E33" t="s">
        <v>3733</v>
      </c>
      <c r="F33">
        <v>0.7</v>
      </c>
      <c r="G33">
        <v>3400</v>
      </c>
    </row>
    <row r="34" spans="1:7" x14ac:dyDescent="0.25">
      <c r="A34" t="s">
        <v>3734</v>
      </c>
      <c r="B34">
        <v>1</v>
      </c>
      <c r="C34">
        <v>150</v>
      </c>
      <c r="D34">
        <v>0.11</v>
      </c>
      <c r="E34" t="s">
        <v>3733</v>
      </c>
      <c r="F34">
        <v>0.7</v>
      </c>
      <c r="G34">
        <v>3400</v>
      </c>
    </row>
    <row r="35" spans="1:7" x14ac:dyDescent="0.25">
      <c r="A35" t="s">
        <v>3734</v>
      </c>
      <c r="B35">
        <v>1</v>
      </c>
      <c r="C35">
        <v>220</v>
      </c>
      <c r="D35">
        <v>0.22</v>
      </c>
      <c r="E35" t="s">
        <v>3733</v>
      </c>
      <c r="F35">
        <v>1.02</v>
      </c>
      <c r="G35">
        <v>4140</v>
      </c>
    </row>
    <row r="36" spans="1:7" x14ac:dyDescent="0.25">
      <c r="A36" t="s">
        <v>3734</v>
      </c>
      <c r="B36">
        <v>1</v>
      </c>
      <c r="C36">
        <v>200</v>
      </c>
      <c r="D36">
        <v>0.25</v>
      </c>
      <c r="E36" t="s">
        <v>3733</v>
      </c>
      <c r="F36">
        <v>1.26</v>
      </c>
      <c r="G36">
        <v>4600</v>
      </c>
    </row>
    <row r="37" spans="1:7" x14ac:dyDescent="0.25">
      <c r="A37" t="s">
        <v>3734</v>
      </c>
      <c r="B37">
        <v>1</v>
      </c>
      <c r="C37">
        <v>200</v>
      </c>
      <c r="D37">
        <v>0.25</v>
      </c>
      <c r="E37" t="s">
        <v>3733</v>
      </c>
      <c r="F37">
        <v>1.26</v>
      </c>
      <c r="G37">
        <v>4600</v>
      </c>
    </row>
    <row r="38" spans="1:7" x14ac:dyDescent="0.25">
      <c r="A38" t="s">
        <v>3734</v>
      </c>
      <c r="B38">
        <v>1</v>
      </c>
      <c r="C38">
        <v>220</v>
      </c>
      <c r="D38">
        <v>0.37</v>
      </c>
      <c r="E38" t="s">
        <v>3733</v>
      </c>
      <c r="F38">
        <v>1.69</v>
      </c>
      <c r="G38">
        <v>5200</v>
      </c>
    </row>
    <row r="39" spans="1:7" x14ac:dyDescent="0.25">
      <c r="A39" t="s">
        <v>3734</v>
      </c>
      <c r="B39">
        <v>1</v>
      </c>
      <c r="C39">
        <v>220</v>
      </c>
      <c r="D39">
        <v>0.37</v>
      </c>
      <c r="E39" t="s">
        <v>3733</v>
      </c>
      <c r="F39">
        <v>1.69</v>
      </c>
      <c r="G39">
        <v>5200</v>
      </c>
    </row>
    <row r="40" spans="1:7" x14ac:dyDescent="0.25">
      <c r="A40" t="s">
        <v>3734</v>
      </c>
      <c r="B40">
        <v>1</v>
      </c>
      <c r="C40">
        <v>220</v>
      </c>
      <c r="D40">
        <v>0.37</v>
      </c>
      <c r="E40" t="s">
        <v>3733</v>
      </c>
      <c r="F40">
        <v>1.69</v>
      </c>
      <c r="G40">
        <v>5200</v>
      </c>
    </row>
    <row r="41" spans="1:7" x14ac:dyDescent="0.25">
      <c r="A41" t="s">
        <v>3734</v>
      </c>
      <c r="B41">
        <v>1</v>
      </c>
      <c r="C41">
        <v>220</v>
      </c>
      <c r="D41">
        <v>0.43</v>
      </c>
      <c r="E41" t="s">
        <v>3733</v>
      </c>
      <c r="F41">
        <v>1.95</v>
      </c>
      <c r="G41">
        <v>5600</v>
      </c>
    </row>
    <row r="42" spans="1:7" x14ac:dyDescent="0.25">
      <c r="A42" t="s">
        <v>3734</v>
      </c>
      <c r="B42">
        <v>1</v>
      </c>
      <c r="C42">
        <v>220</v>
      </c>
      <c r="D42">
        <v>0.43</v>
      </c>
      <c r="E42" t="s">
        <v>3733</v>
      </c>
      <c r="F42">
        <v>1.95</v>
      </c>
      <c r="G42">
        <v>5600</v>
      </c>
    </row>
    <row r="43" spans="1:7" x14ac:dyDescent="0.25">
      <c r="A43" t="s">
        <v>3734</v>
      </c>
      <c r="B43">
        <v>1</v>
      </c>
      <c r="C43">
        <v>220</v>
      </c>
      <c r="D43">
        <v>0.43</v>
      </c>
      <c r="E43" t="s">
        <v>3733</v>
      </c>
      <c r="F43">
        <v>1.95</v>
      </c>
      <c r="G43">
        <v>5600</v>
      </c>
    </row>
    <row r="44" spans="1:7" x14ac:dyDescent="0.25">
      <c r="A44" t="s">
        <v>3734</v>
      </c>
      <c r="B44">
        <v>1</v>
      </c>
      <c r="C44">
        <v>220</v>
      </c>
      <c r="D44">
        <v>0.43</v>
      </c>
      <c r="E44" t="s">
        <v>3733</v>
      </c>
      <c r="F44">
        <v>1.95</v>
      </c>
      <c r="G44">
        <v>5600</v>
      </c>
    </row>
    <row r="45" spans="1:7" x14ac:dyDescent="0.25">
      <c r="A45" t="s">
        <v>3734</v>
      </c>
      <c r="B45">
        <v>1</v>
      </c>
      <c r="C45">
        <v>220</v>
      </c>
      <c r="D45">
        <v>0.43</v>
      </c>
      <c r="E45" t="s">
        <v>3733</v>
      </c>
      <c r="F45">
        <v>1.95</v>
      </c>
      <c r="G45">
        <v>5600</v>
      </c>
    </row>
    <row r="46" spans="1:7" x14ac:dyDescent="0.25">
      <c r="A46" t="s">
        <v>3734</v>
      </c>
      <c r="B46">
        <v>1</v>
      </c>
      <c r="C46">
        <v>220</v>
      </c>
      <c r="D46">
        <v>0.43</v>
      </c>
      <c r="E46" t="s">
        <v>3733</v>
      </c>
      <c r="F46">
        <v>1.95</v>
      </c>
      <c r="G46">
        <v>5600</v>
      </c>
    </row>
    <row r="47" spans="1:7" x14ac:dyDescent="0.25">
      <c r="A47" t="s">
        <v>3734</v>
      </c>
      <c r="B47">
        <v>1</v>
      </c>
      <c r="C47">
        <v>220</v>
      </c>
      <c r="D47">
        <v>0.43</v>
      </c>
      <c r="E47" t="s">
        <v>3733</v>
      </c>
      <c r="F47">
        <v>1.95</v>
      </c>
      <c r="G47">
        <v>5600</v>
      </c>
    </row>
    <row r="48" spans="1:7" x14ac:dyDescent="0.25">
      <c r="A48" t="s">
        <v>3734</v>
      </c>
      <c r="B48">
        <v>1</v>
      </c>
      <c r="C48">
        <v>220</v>
      </c>
      <c r="D48">
        <v>0.43</v>
      </c>
      <c r="E48" t="s">
        <v>3733</v>
      </c>
      <c r="F48">
        <v>1.95</v>
      </c>
      <c r="G48">
        <v>5600</v>
      </c>
    </row>
    <row r="49" spans="1:7" x14ac:dyDescent="0.25">
      <c r="A49" t="s">
        <v>3734</v>
      </c>
      <c r="B49">
        <v>1</v>
      </c>
      <c r="C49">
        <v>220</v>
      </c>
      <c r="D49">
        <v>0.51</v>
      </c>
      <c r="E49" t="s">
        <v>3733</v>
      </c>
      <c r="F49">
        <v>2.34</v>
      </c>
      <c r="G49">
        <v>6140</v>
      </c>
    </row>
    <row r="50" spans="1:7" x14ac:dyDescent="0.25">
      <c r="A50" t="s">
        <v>3734</v>
      </c>
      <c r="B50">
        <v>1</v>
      </c>
      <c r="C50">
        <v>220</v>
      </c>
      <c r="D50">
        <v>0.74</v>
      </c>
      <c r="E50" t="s">
        <v>3733</v>
      </c>
      <c r="F50">
        <v>3.36</v>
      </c>
      <c r="G50">
        <v>8000</v>
      </c>
    </row>
    <row r="51" spans="1:7" x14ac:dyDescent="0.25">
      <c r="A51" t="s">
        <v>3734</v>
      </c>
      <c r="B51">
        <v>1</v>
      </c>
      <c r="C51">
        <v>620</v>
      </c>
      <c r="D51">
        <v>3.88</v>
      </c>
      <c r="E51" t="s">
        <v>3733</v>
      </c>
      <c r="F51">
        <v>6.25</v>
      </c>
      <c r="G51">
        <v>10000</v>
      </c>
    </row>
    <row r="52" spans="1:7" x14ac:dyDescent="0.25">
      <c r="A52" t="s">
        <v>3734</v>
      </c>
      <c r="B52">
        <v>1</v>
      </c>
      <c r="C52">
        <v>620</v>
      </c>
      <c r="D52">
        <v>3.88</v>
      </c>
      <c r="E52" t="s">
        <v>3733</v>
      </c>
      <c r="F52">
        <v>6.25</v>
      </c>
      <c r="G52">
        <v>10000</v>
      </c>
    </row>
    <row r="53" spans="1:7" x14ac:dyDescent="0.25">
      <c r="A53" t="s">
        <v>3734</v>
      </c>
      <c r="B53">
        <v>1</v>
      </c>
      <c r="C53">
        <v>620</v>
      </c>
      <c r="D53">
        <v>3.88</v>
      </c>
      <c r="E53" t="s">
        <v>3733</v>
      </c>
      <c r="F53">
        <v>6.25</v>
      </c>
      <c r="G53">
        <v>10000</v>
      </c>
    </row>
    <row r="54" spans="1:7" x14ac:dyDescent="0.25">
      <c r="A54" t="s">
        <v>3734</v>
      </c>
      <c r="B54">
        <v>1</v>
      </c>
      <c r="C54">
        <v>520</v>
      </c>
      <c r="D54">
        <v>12.48</v>
      </c>
      <c r="E54" t="s">
        <v>3733</v>
      </c>
      <c r="F54">
        <v>24</v>
      </c>
      <c r="G54">
        <v>24800</v>
      </c>
    </row>
    <row r="55" spans="1:7" x14ac:dyDescent="0.25">
      <c r="A55" t="s">
        <v>3734</v>
      </c>
      <c r="B55">
        <v>1</v>
      </c>
      <c r="C55">
        <v>520</v>
      </c>
      <c r="D55">
        <v>12.48</v>
      </c>
      <c r="E55" t="s">
        <v>3733</v>
      </c>
      <c r="F55">
        <v>24</v>
      </c>
      <c r="G55">
        <v>24800</v>
      </c>
    </row>
    <row r="56" spans="1:7" x14ac:dyDescent="0.25">
      <c r="A56" t="s">
        <v>3734</v>
      </c>
      <c r="B56">
        <v>1</v>
      </c>
      <c r="C56">
        <v>520</v>
      </c>
      <c r="D56">
        <v>12.48</v>
      </c>
      <c r="E56" t="s">
        <v>3733</v>
      </c>
      <c r="F56">
        <v>24</v>
      </c>
      <c r="G56">
        <v>24800</v>
      </c>
    </row>
    <row r="57" spans="1:7" x14ac:dyDescent="0.25">
      <c r="A57" t="s">
        <v>3732</v>
      </c>
      <c r="B57">
        <v>1</v>
      </c>
      <c r="C57">
        <v>300</v>
      </c>
      <c r="D57">
        <v>0.67</v>
      </c>
      <c r="E57" t="s">
        <v>3730</v>
      </c>
      <c r="F57">
        <v>2.25</v>
      </c>
      <c r="G57">
        <v>6000</v>
      </c>
    </row>
    <row r="58" spans="1:7" x14ac:dyDescent="0.25">
      <c r="A58" t="s">
        <v>3731</v>
      </c>
      <c r="B58">
        <v>1</v>
      </c>
      <c r="C58">
        <v>300</v>
      </c>
      <c r="D58">
        <v>0.51</v>
      </c>
      <c r="E58" t="s">
        <v>3730</v>
      </c>
      <c r="F58">
        <v>1.69</v>
      </c>
      <c r="G58">
        <v>5200</v>
      </c>
    </row>
    <row r="59" spans="1:7" x14ac:dyDescent="0.25">
      <c r="A59" t="s">
        <v>3731</v>
      </c>
      <c r="B59">
        <v>1</v>
      </c>
      <c r="C59">
        <v>300</v>
      </c>
      <c r="D59">
        <v>0.51</v>
      </c>
      <c r="E59" t="s">
        <v>3730</v>
      </c>
      <c r="F59">
        <v>1.69</v>
      </c>
      <c r="G59">
        <v>5200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>
    <tabColor rgb="FF000000"/>
  </sheetPr>
  <dimension ref="A1:K46"/>
  <sheetViews>
    <sheetView workbookViewId="0"/>
  </sheetViews>
  <sheetFormatPr defaultRowHeight="15" x14ac:dyDescent="0.25"/>
  <sheetData>
    <row r="1" spans="1:11" x14ac:dyDescent="0.25">
      <c r="A1" t="s">
        <v>3752</v>
      </c>
      <c r="F1" t="s">
        <v>3729</v>
      </c>
    </row>
    <row r="2" spans="1:11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3724</v>
      </c>
      <c r="G2" t="s">
        <v>3723</v>
      </c>
      <c r="H2" t="s">
        <v>3722</v>
      </c>
      <c r="I2" t="s">
        <v>3721</v>
      </c>
      <c r="J2" t="s">
        <v>3720</v>
      </c>
      <c r="K2" t="s">
        <v>3719</v>
      </c>
    </row>
    <row r="3" spans="1:11" x14ac:dyDescent="0.25">
      <c r="A3" t="s">
        <v>3718</v>
      </c>
      <c r="B3">
        <v>1</v>
      </c>
      <c r="C3" t="s">
        <v>2378</v>
      </c>
      <c r="D3">
        <v>1.96</v>
      </c>
      <c r="E3" t="s">
        <v>3717</v>
      </c>
      <c r="F3">
        <v>500</v>
      </c>
      <c r="G3">
        <v>500</v>
      </c>
      <c r="H3">
        <v>7850</v>
      </c>
      <c r="I3" t="s">
        <v>2378</v>
      </c>
      <c r="J3" t="s">
        <v>2378</v>
      </c>
      <c r="K3" t="s">
        <v>2378</v>
      </c>
    </row>
    <row r="4" spans="1:11" x14ac:dyDescent="0.25">
      <c r="A4" t="s">
        <v>3718</v>
      </c>
      <c r="B4">
        <v>1</v>
      </c>
      <c r="C4" t="s">
        <v>2378</v>
      </c>
      <c r="D4">
        <v>2</v>
      </c>
      <c r="E4" t="s">
        <v>3717</v>
      </c>
      <c r="F4">
        <v>500</v>
      </c>
      <c r="G4">
        <v>500</v>
      </c>
      <c r="H4">
        <v>8002</v>
      </c>
      <c r="I4" t="s">
        <v>2378</v>
      </c>
      <c r="J4" t="s">
        <v>2378</v>
      </c>
      <c r="K4" t="s">
        <v>2378</v>
      </c>
    </row>
    <row r="5" spans="1:11" x14ac:dyDescent="0.25">
      <c r="A5" t="s">
        <v>3716</v>
      </c>
      <c r="B5">
        <v>1</v>
      </c>
      <c r="C5" t="s">
        <v>2378</v>
      </c>
      <c r="D5">
        <v>2.66</v>
      </c>
      <c r="E5" t="s">
        <v>3708</v>
      </c>
      <c r="F5">
        <v>500</v>
      </c>
      <c r="G5">
        <v>500</v>
      </c>
      <c r="H5">
        <v>10820</v>
      </c>
      <c r="J5" t="s">
        <v>3707</v>
      </c>
    </row>
    <row r="6" spans="1:11" x14ac:dyDescent="0.25">
      <c r="A6" t="s">
        <v>3716</v>
      </c>
      <c r="B6">
        <v>1</v>
      </c>
      <c r="C6" t="s">
        <v>2378</v>
      </c>
      <c r="D6">
        <v>2.66</v>
      </c>
      <c r="E6" t="s">
        <v>3708</v>
      </c>
      <c r="F6">
        <v>500</v>
      </c>
      <c r="G6">
        <v>500</v>
      </c>
      <c r="H6">
        <v>10820</v>
      </c>
      <c r="J6" t="s">
        <v>3707</v>
      </c>
    </row>
    <row r="7" spans="1:11" x14ac:dyDescent="0.25">
      <c r="A7" t="s">
        <v>3716</v>
      </c>
      <c r="B7">
        <v>1</v>
      </c>
      <c r="C7" t="s">
        <v>2378</v>
      </c>
      <c r="D7">
        <v>2.66</v>
      </c>
      <c r="E7" t="s">
        <v>3708</v>
      </c>
      <c r="F7">
        <v>500</v>
      </c>
      <c r="G7">
        <v>500</v>
      </c>
      <c r="H7">
        <v>10820</v>
      </c>
      <c r="J7" t="s">
        <v>3707</v>
      </c>
    </row>
    <row r="8" spans="1:11" x14ac:dyDescent="0.25">
      <c r="A8" t="s">
        <v>3716</v>
      </c>
      <c r="B8">
        <v>1</v>
      </c>
      <c r="C8" t="s">
        <v>2378</v>
      </c>
      <c r="D8">
        <v>2.66</v>
      </c>
      <c r="E8" t="s">
        <v>3708</v>
      </c>
      <c r="F8">
        <v>500</v>
      </c>
      <c r="G8">
        <v>500</v>
      </c>
      <c r="H8">
        <v>10820</v>
      </c>
      <c r="J8" t="s">
        <v>3707</v>
      </c>
    </row>
    <row r="9" spans="1:11" x14ac:dyDescent="0.25">
      <c r="A9" t="s">
        <v>3716</v>
      </c>
      <c r="B9">
        <v>1</v>
      </c>
      <c r="C9" t="s">
        <v>2378</v>
      </c>
      <c r="D9">
        <v>2.65</v>
      </c>
      <c r="E9" t="s">
        <v>3708</v>
      </c>
      <c r="F9">
        <v>500</v>
      </c>
      <c r="G9">
        <v>500</v>
      </c>
      <c r="H9">
        <v>10820</v>
      </c>
      <c r="J9" t="s">
        <v>3707</v>
      </c>
    </row>
    <row r="10" spans="1:11" x14ac:dyDescent="0.25">
      <c r="A10" t="s">
        <v>3715</v>
      </c>
      <c r="B10">
        <v>1</v>
      </c>
      <c r="C10" t="s">
        <v>2378</v>
      </c>
      <c r="D10">
        <v>2.66</v>
      </c>
      <c r="E10" t="s">
        <v>3708</v>
      </c>
      <c r="F10">
        <v>500</v>
      </c>
      <c r="G10">
        <v>500</v>
      </c>
      <c r="H10">
        <v>10820</v>
      </c>
      <c r="J10" t="s">
        <v>3707</v>
      </c>
    </row>
    <row r="11" spans="1:11" x14ac:dyDescent="0.25">
      <c r="A11" t="s">
        <v>3715</v>
      </c>
      <c r="B11">
        <v>1</v>
      </c>
      <c r="C11" t="s">
        <v>2378</v>
      </c>
      <c r="D11">
        <v>2.66</v>
      </c>
      <c r="E11" t="s">
        <v>3708</v>
      </c>
      <c r="F11">
        <v>500</v>
      </c>
      <c r="G11">
        <v>500</v>
      </c>
      <c r="H11">
        <v>10820</v>
      </c>
      <c r="J11" t="s">
        <v>3707</v>
      </c>
    </row>
    <row r="12" spans="1:11" x14ac:dyDescent="0.25">
      <c r="A12" t="s">
        <v>3715</v>
      </c>
      <c r="B12">
        <v>1</v>
      </c>
      <c r="C12" t="s">
        <v>2378</v>
      </c>
      <c r="D12">
        <v>2.66</v>
      </c>
      <c r="E12" t="s">
        <v>3708</v>
      </c>
      <c r="F12">
        <v>500</v>
      </c>
      <c r="G12">
        <v>500</v>
      </c>
      <c r="H12">
        <v>10820</v>
      </c>
      <c r="J12" t="s">
        <v>3707</v>
      </c>
    </row>
    <row r="13" spans="1:11" x14ac:dyDescent="0.25">
      <c r="A13" t="s">
        <v>3715</v>
      </c>
      <c r="B13">
        <v>1</v>
      </c>
      <c r="C13" t="s">
        <v>2378</v>
      </c>
      <c r="D13">
        <v>2.66</v>
      </c>
      <c r="E13" t="s">
        <v>3708</v>
      </c>
      <c r="F13">
        <v>500</v>
      </c>
      <c r="G13">
        <v>500</v>
      </c>
      <c r="H13">
        <v>10820</v>
      </c>
      <c r="J13" t="s">
        <v>3707</v>
      </c>
    </row>
    <row r="14" spans="1:11" x14ac:dyDescent="0.25">
      <c r="A14" t="s">
        <v>3715</v>
      </c>
      <c r="B14">
        <v>1</v>
      </c>
      <c r="C14" t="s">
        <v>2378</v>
      </c>
      <c r="D14">
        <v>2.66</v>
      </c>
      <c r="E14" t="s">
        <v>3708</v>
      </c>
      <c r="F14">
        <v>500</v>
      </c>
      <c r="G14">
        <v>500</v>
      </c>
      <c r="H14">
        <v>10820</v>
      </c>
      <c r="J14" t="s">
        <v>3707</v>
      </c>
    </row>
    <row r="15" spans="1:11" x14ac:dyDescent="0.25">
      <c r="A15" t="s">
        <v>3714</v>
      </c>
      <c r="B15">
        <v>1</v>
      </c>
      <c r="C15" t="s">
        <v>2378</v>
      </c>
      <c r="D15">
        <v>2.7</v>
      </c>
      <c r="E15" t="s">
        <v>3708</v>
      </c>
      <c r="F15">
        <v>500</v>
      </c>
      <c r="G15">
        <v>500</v>
      </c>
      <c r="H15">
        <v>10820</v>
      </c>
      <c r="J15" t="s">
        <v>3707</v>
      </c>
    </row>
    <row r="16" spans="1:11" x14ac:dyDescent="0.25">
      <c r="A16" t="s">
        <v>3714</v>
      </c>
      <c r="B16">
        <v>1</v>
      </c>
      <c r="C16" t="s">
        <v>2378</v>
      </c>
      <c r="D16">
        <v>2.7</v>
      </c>
      <c r="E16" t="s">
        <v>3708</v>
      </c>
      <c r="F16">
        <v>500</v>
      </c>
      <c r="G16">
        <v>500</v>
      </c>
      <c r="H16">
        <v>10820</v>
      </c>
      <c r="J16" t="s">
        <v>3707</v>
      </c>
    </row>
    <row r="17" spans="1:10" x14ac:dyDescent="0.25">
      <c r="A17" t="s">
        <v>3713</v>
      </c>
      <c r="B17">
        <v>1</v>
      </c>
      <c r="C17" t="s">
        <v>2378</v>
      </c>
      <c r="D17">
        <v>3.46</v>
      </c>
      <c r="E17" t="s">
        <v>3708</v>
      </c>
      <c r="F17">
        <v>500</v>
      </c>
      <c r="G17">
        <v>500</v>
      </c>
      <c r="H17">
        <v>14220</v>
      </c>
      <c r="J17" t="s">
        <v>3707</v>
      </c>
    </row>
    <row r="18" spans="1:10" x14ac:dyDescent="0.25">
      <c r="A18" t="s">
        <v>3713</v>
      </c>
      <c r="B18">
        <v>1</v>
      </c>
      <c r="C18" t="s">
        <v>2378</v>
      </c>
      <c r="D18">
        <v>3.46</v>
      </c>
      <c r="E18" t="s">
        <v>3708</v>
      </c>
      <c r="F18">
        <v>500</v>
      </c>
      <c r="G18">
        <v>500</v>
      </c>
      <c r="H18">
        <v>14220</v>
      </c>
      <c r="J18" t="s">
        <v>3707</v>
      </c>
    </row>
    <row r="19" spans="1:10" x14ac:dyDescent="0.25">
      <c r="A19" t="s">
        <v>3712</v>
      </c>
      <c r="B19">
        <v>1</v>
      </c>
      <c r="C19" t="s">
        <v>2378</v>
      </c>
      <c r="D19">
        <v>3.46</v>
      </c>
      <c r="E19" t="s">
        <v>3708</v>
      </c>
      <c r="F19">
        <v>500</v>
      </c>
      <c r="G19">
        <v>500</v>
      </c>
      <c r="H19">
        <v>14220</v>
      </c>
      <c r="J19" t="s">
        <v>3707</v>
      </c>
    </row>
    <row r="20" spans="1:10" x14ac:dyDescent="0.25">
      <c r="A20" t="s">
        <v>3712</v>
      </c>
      <c r="B20">
        <v>1</v>
      </c>
      <c r="C20" t="s">
        <v>2378</v>
      </c>
      <c r="D20">
        <v>3.46</v>
      </c>
      <c r="E20" t="s">
        <v>3708</v>
      </c>
      <c r="F20">
        <v>500</v>
      </c>
      <c r="G20">
        <v>500</v>
      </c>
      <c r="H20">
        <v>14220</v>
      </c>
      <c r="J20" t="s">
        <v>3707</v>
      </c>
    </row>
    <row r="21" spans="1:10" x14ac:dyDescent="0.25">
      <c r="A21" t="s">
        <v>3712</v>
      </c>
      <c r="B21">
        <v>1</v>
      </c>
      <c r="C21" t="s">
        <v>2378</v>
      </c>
      <c r="D21">
        <v>3.46</v>
      </c>
      <c r="E21" t="s">
        <v>3708</v>
      </c>
      <c r="F21">
        <v>500</v>
      </c>
      <c r="G21">
        <v>500</v>
      </c>
      <c r="H21">
        <v>14220</v>
      </c>
      <c r="J21" t="s">
        <v>3707</v>
      </c>
    </row>
    <row r="22" spans="1:10" x14ac:dyDescent="0.25">
      <c r="A22" t="s">
        <v>3711</v>
      </c>
      <c r="B22">
        <v>1</v>
      </c>
      <c r="C22" t="s">
        <v>2378</v>
      </c>
      <c r="D22">
        <v>3.46</v>
      </c>
      <c r="E22" t="s">
        <v>3708</v>
      </c>
      <c r="F22">
        <v>500</v>
      </c>
      <c r="G22">
        <v>500</v>
      </c>
      <c r="H22">
        <v>14220</v>
      </c>
      <c r="J22" t="s">
        <v>3707</v>
      </c>
    </row>
    <row r="23" spans="1:10" x14ac:dyDescent="0.25">
      <c r="A23" t="s">
        <v>3711</v>
      </c>
      <c r="B23">
        <v>1</v>
      </c>
      <c r="C23" t="s">
        <v>2378</v>
      </c>
      <c r="D23">
        <v>3.46</v>
      </c>
      <c r="E23" t="s">
        <v>3708</v>
      </c>
      <c r="F23">
        <v>500</v>
      </c>
      <c r="G23">
        <v>500</v>
      </c>
      <c r="H23">
        <v>14220</v>
      </c>
      <c r="J23" t="s">
        <v>3707</v>
      </c>
    </row>
    <row r="24" spans="1:10" x14ac:dyDescent="0.25">
      <c r="A24" t="s">
        <v>3711</v>
      </c>
      <c r="B24">
        <v>1</v>
      </c>
      <c r="C24" t="s">
        <v>2378</v>
      </c>
      <c r="D24">
        <v>3.46</v>
      </c>
      <c r="E24" t="s">
        <v>3708</v>
      </c>
      <c r="F24">
        <v>500</v>
      </c>
      <c r="G24">
        <v>500</v>
      </c>
      <c r="H24">
        <v>14220</v>
      </c>
      <c r="J24" t="s">
        <v>3707</v>
      </c>
    </row>
    <row r="25" spans="1:10" x14ac:dyDescent="0.25">
      <c r="A25" t="s">
        <v>3711</v>
      </c>
      <c r="B25">
        <v>1</v>
      </c>
      <c r="C25" t="s">
        <v>2378</v>
      </c>
      <c r="D25">
        <v>3.46</v>
      </c>
      <c r="E25" t="s">
        <v>3708</v>
      </c>
      <c r="F25">
        <v>500</v>
      </c>
      <c r="G25">
        <v>500</v>
      </c>
      <c r="H25">
        <v>14220</v>
      </c>
      <c r="J25" t="s">
        <v>3707</v>
      </c>
    </row>
    <row r="26" spans="1:10" x14ac:dyDescent="0.25">
      <c r="A26" t="s">
        <v>3711</v>
      </c>
      <c r="B26">
        <v>1</v>
      </c>
      <c r="C26" t="s">
        <v>2378</v>
      </c>
      <c r="D26">
        <v>3.46</v>
      </c>
      <c r="E26" t="s">
        <v>3708</v>
      </c>
      <c r="F26">
        <v>500</v>
      </c>
      <c r="G26">
        <v>500</v>
      </c>
      <c r="H26">
        <v>14220</v>
      </c>
      <c r="J26" t="s">
        <v>3707</v>
      </c>
    </row>
    <row r="27" spans="1:10" x14ac:dyDescent="0.25">
      <c r="A27" t="s">
        <v>3711</v>
      </c>
      <c r="B27">
        <v>1</v>
      </c>
      <c r="C27" t="s">
        <v>2378</v>
      </c>
      <c r="D27">
        <v>3.46</v>
      </c>
      <c r="E27" t="s">
        <v>3708</v>
      </c>
      <c r="F27">
        <v>500</v>
      </c>
      <c r="G27">
        <v>500</v>
      </c>
      <c r="H27">
        <v>14220</v>
      </c>
      <c r="J27" t="s">
        <v>3707</v>
      </c>
    </row>
    <row r="28" spans="1:10" x14ac:dyDescent="0.25">
      <c r="A28" t="s">
        <v>3711</v>
      </c>
      <c r="B28">
        <v>1</v>
      </c>
      <c r="C28" t="s">
        <v>2378</v>
      </c>
      <c r="D28">
        <v>3.46</v>
      </c>
      <c r="E28" t="s">
        <v>3708</v>
      </c>
      <c r="F28">
        <v>500</v>
      </c>
      <c r="G28">
        <v>500</v>
      </c>
      <c r="H28">
        <v>14220</v>
      </c>
      <c r="J28" t="s">
        <v>3707</v>
      </c>
    </row>
    <row r="29" spans="1:10" x14ac:dyDescent="0.25">
      <c r="A29" t="s">
        <v>3711</v>
      </c>
      <c r="B29">
        <v>1</v>
      </c>
      <c r="C29" t="s">
        <v>2378</v>
      </c>
      <c r="D29">
        <v>3.46</v>
      </c>
      <c r="E29" t="s">
        <v>3708</v>
      </c>
      <c r="F29">
        <v>500</v>
      </c>
      <c r="G29">
        <v>500</v>
      </c>
      <c r="H29">
        <v>14220</v>
      </c>
      <c r="J29" t="s">
        <v>3707</v>
      </c>
    </row>
    <row r="30" spans="1:10" x14ac:dyDescent="0.25">
      <c r="A30" t="s">
        <v>3711</v>
      </c>
      <c r="B30">
        <v>1</v>
      </c>
      <c r="C30" t="s">
        <v>2378</v>
      </c>
      <c r="D30">
        <v>3.46</v>
      </c>
      <c r="E30" t="s">
        <v>3708</v>
      </c>
      <c r="F30">
        <v>500</v>
      </c>
      <c r="G30">
        <v>500</v>
      </c>
      <c r="H30">
        <v>14220</v>
      </c>
      <c r="J30" t="s">
        <v>3707</v>
      </c>
    </row>
    <row r="31" spans="1:10" x14ac:dyDescent="0.25">
      <c r="A31" t="s">
        <v>3711</v>
      </c>
      <c r="B31">
        <v>1</v>
      </c>
      <c r="C31" t="s">
        <v>2378</v>
      </c>
      <c r="D31">
        <v>3.46</v>
      </c>
      <c r="E31" t="s">
        <v>3708</v>
      </c>
      <c r="F31">
        <v>500</v>
      </c>
      <c r="G31">
        <v>500</v>
      </c>
      <c r="H31">
        <v>14220</v>
      </c>
      <c r="J31" t="s">
        <v>3707</v>
      </c>
    </row>
    <row r="32" spans="1:10" x14ac:dyDescent="0.25">
      <c r="A32" t="s">
        <v>3711</v>
      </c>
      <c r="B32">
        <v>1</v>
      </c>
      <c r="C32" t="s">
        <v>2378</v>
      </c>
      <c r="D32">
        <v>3.46</v>
      </c>
      <c r="E32" t="s">
        <v>3708</v>
      </c>
      <c r="F32">
        <v>500</v>
      </c>
      <c r="G32">
        <v>500</v>
      </c>
      <c r="H32">
        <v>14220</v>
      </c>
      <c r="J32" t="s">
        <v>3707</v>
      </c>
    </row>
    <row r="33" spans="1:10" x14ac:dyDescent="0.25">
      <c r="A33" t="s">
        <v>3711</v>
      </c>
      <c r="B33">
        <v>1</v>
      </c>
      <c r="C33" t="s">
        <v>2378</v>
      </c>
      <c r="D33">
        <v>3.46</v>
      </c>
      <c r="E33" t="s">
        <v>3708</v>
      </c>
      <c r="F33">
        <v>500</v>
      </c>
      <c r="G33">
        <v>500</v>
      </c>
      <c r="H33">
        <v>14220</v>
      </c>
      <c r="J33" t="s">
        <v>3707</v>
      </c>
    </row>
    <row r="34" spans="1:10" x14ac:dyDescent="0.25">
      <c r="A34" t="s">
        <v>3710</v>
      </c>
      <c r="B34">
        <v>1</v>
      </c>
      <c r="C34" t="s">
        <v>2378</v>
      </c>
      <c r="D34">
        <v>3.46</v>
      </c>
      <c r="E34" t="s">
        <v>3708</v>
      </c>
      <c r="F34">
        <v>500</v>
      </c>
      <c r="G34">
        <v>500</v>
      </c>
      <c r="H34">
        <v>14220</v>
      </c>
      <c r="J34" t="s">
        <v>3707</v>
      </c>
    </row>
    <row r="35" spans="1:10" x14ac:dyDescent="0.25">
      <c r="A35" t="s">
        <v>3710</v>
      </c>
      <c r="B35">
        <v>1</v>
      </c>
      <c r="C35" t="s">
        <v>2378</v>
      </c>
      <c r="D35">
        <v>3.46</v>
      </c>
      <c r="E35" t="s">
        <v>3708</v>
      </c>
      <c r="F35">
        <v>500</v>
      </c>
      <c r="G35">
        <v>500</v>
      </c>
      <c r="H35">
        <v>14220</v>
      </c>
      <c r="J35" t="s">
        <v>3707</v>
      </c>
    </row>
    <row r="36" spans="1:10" x14ac:dyDescent="0.25">
      <c r="A36" t="s">
        <v>3710</v>
      </c>
      <c r="B36">
        <v>1</v>
      </c>
      <c r="C36" t="s">
        <v>2378</v>
      </c>
      <c r="D36">
        <v>3.46</v>
      </c>
      <c r="E36" t="s">
        <v>3708</v>
      </c>
      <c r="F36">
        <v>500</v>
      </c>
      <c r="G36">
        <v>500</v>
      </c>
      <c r="H36">
        <v>14220</v>
      </c>
      <c r="J36" t="s">
        <v>3707</v>
      </c>
    </row>
    <row r="37" spans="1:10" x14ac:dyDescent="0.25">
      <c r="A37" t="s">
        <v>3709</v>
      </c>
      <c r="B37">
        <v>1</v>
      </c>
      <c r="C37" t="s">
        <v>2378</v>
      </c>
      <c r="D37">
        <v>1.81</v>
      </c>
      <c r="E37" t="s">
        <v>3708</v>
      </c>
      <c r="F37">
        <v>500</v>
      </c>
      <c r="G37">
        <v>500</v>
      </c>
      <c r="H37">
        <v>7220</v>
      </c>
      <c r="J37" t="s">
        <v>3707</v>
      </c>
    </row>
    <row r="38" spans="1:10" x14ac:dyDescent="0.25">
      <c r="A38" t="s">
        <v>3709</v>
      </c>
      <c r="B38">
        <v>1</v>
      </c>
      <c r="C38" t="s">
        <v>2378</v>
      </c>
      <c r="D38">
        <v>1.83</v>
      </c>
      <c r="E38" t="s">
        <v>3708</v>
      </c>
      <c r="F38">
        <v>500</v>
      </c>
      <c r="G38">
        <v>500</v>
      </c>
      <c r="H38">
        <v>7320</v>
      </c>
      <c r="J38" t="s">
        <v>3707</v>
      </c>
    </row>
    <row r="39" spans="1:10" x14ac:dyDescent="0.25">
      <c r="A39" t="s">
        <v>3709</v>
      </c>
      <c r="B39">
        <v>1</v>
      </c>
      <c r="C39" t="s">
        <v>2378</v>
      </c>
      <c r="D39">
        <v>1.83</v>
      </c>
      <c r="E39" t="s">
        <v>3708</v>
      </c>
      <c r="F39">
        <v>500</v>
      </c>
      <c r="G39">
        <v>500</v>
      </c>
      <c r="H39">
        <v>7320</v>
      </c>
      <c r="J39" t="s">
        <v>3707</v>
      </c>
    </row>
    <row r="40" spans="1:10" x14ac:dyDescent="0.25">
      <c r="A40" t="s">
        <v>3709</v>
      </c>
      <c r="B40">
        <v>1</v>
      </c>
      <c r="C40" t="s">
        <v>2378</v>
      </c>
      <c r="D40">
        <v>1.83</v>
      </c>
      <c r="E40" t="s">
        <v>3708</v>
      </c>
      <c r="F40">
        <v>500</v>
      </c>
      <c r="G40">
        <v>500</v>
      </c>
      <c r="H40">
        <v>7320</v>
      </c>
      <c r="J40" t="s">
        <v>3707</v>
      </c>
    </row>
    <row r="41" spans="1:10" x14ac:dyDescent="0.25">
      <c r="A41" t="s">
        <v>3709</v>
      </c>
      <c r="B41">
        <v>1</v>
      </c>
      <c r="C41" t="s">
        <v>2378</v>
      </c>
      <c r="D41">
        <v>1.83</v>
      </c>
      <c r="E41" t="s">
        <v>3708</v>
      </c>
      <c r="F41">
        <v>500</v>
      </c>
      <c r="G41">
        <v>500</v>
      </c>
      <c r="H41">
        <v>7320</v>
      </c>
      <c r="J41" t="s">
        <v>3707</v>
      </c>
    </row>
    <row r="42" spans="1:10" x14ac:dyDescent="0.25">
      <c r="A42" t="s">
        <v>3709</v>
      </c>
      <c r="B42">
        <v>1</v>
      </c>
      <c r="C42" t="s">
        <v>2378</v>
      </c>
      <c r="D42">
        <v>1.83</v>
      </c>
      <c r="E42" t="s">
        <v>3708</v>
      </c>
      <c r="F42">
        <v>500</v>
      </c>
      <c r="G42">
        <v>500</v>
      </c>
      <c r="H42">
        <v>7320</v>
      </c>
      <c r="J42" t="s">
        <v>3707</v>
      </c>
    </row>
    <row r="43" spans="1:10" x14ac:dyDescent="0.25">
      <c r="A43" t="s">
        <v>3709</v>
      </c>
      <c r="B43">
        <v>1</v>
      </c>
      <c r="C43" t="s">
        <v>2378</v>
      </c>
      <c r="D43">
        <v>1.83</v>
      </c>
      <c r="E43" t="s">
        <v>3708</v>
      </c>
      <c r="F43">
        <v>500</v>
      </c>
      <c r="G43">
        <v>500</v>
      </c>
      <c r="H43">
        <v>7320</v>
      </c>
      <c r="J43" t="s">
        <v>3707</v>
      </c>
    </row>
    <row r="44" spans="1:10" x14ac:dyDescent="0.25">
      <c r="A44" t="s">
        <v>3709</v>
      </c>
      <c r="B44">
        <v>1</v>
      </c>
      <c r="C44" t="s">
        <v>2378</v>
      </c>
      <c r="D44">
        <v>1.83</v>
      </c>
      <c r="E44" t="s">
        <v>3708</v>
      </c>
      <c r="F44">
        <v>500</v>
      </c>
      <c r="G44">
        <v>500</v>
      </c>
      <c r="H44">
        <v>7320</v>
      </c>
      <c r="J44" t="s">
        <v>3707</v>
      </c>
    </row>
    <row r="45" spans="1:10" x14ac:dyDescent="0.25">
      <c r="A45" t="s">
        <v>3709</v>
      </c>
      <c r="B45">
        <v>1</v>
      </c>
      <c r="C45" t="s">
        <v>2378</v>
      </c>
      <c r="D45">
        <v>1.83</v>
      </c>
      <c r="E45" t="s">
        <v>3708</v>
      </c>
      <c r="F45">
        <v>500</v>
      </c>
      <c r="G45">
        <v>500</v>
      </c>
      <c r="H45">
        <v>7320</v>
      </c>
      <c r="J45" t="s">
        <v>3707</v>
      </c>
    </row>
    <row r="46" spans="1:10" x14ac:dyDescent="0.25">
      <c r="A46" t="s">
        <v>3709</v>
      </c>
      <c r="B46">
        <v>1</v>
      </c>
      <c r="C46" t="s">
        <v>2378</v>
      </c>
      <c r="D46">
        <v>1.83</v>
      </c>
      <c r="E46" t="s">
        <v>3708</v>
      </c>
      <c r="F46">
        <v>500</v>
      </c>
      <c r="G46">
        <v>500</v>
      </c>
      <c r="H46">
        <v>7320</v>
      </c>
      <c r="J46" t="s">
        <v>3707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rgb="FF000000"/>
  </sheetPr>
  <dimension ref="A1:K63"/>
  <sheetViews>
    <sheetView workbookViewId="0">
      <selection activeCell="G19" sqref="G19"/>
    </sheetView>
  </sheetViews>
  <sheetFormatPr defaultRowHeight="15" x14ac:dyDescent="0.25"/>
  <sheetData>
    <row r="1" spans="1:11" x14ac:dyDescent="0.25">
      <c r="A1" t="s">
        <v>3751</v>
      </c>
      <c r="F1" t="s">
        <v>3761</v>
      </c>
    </row>
    <row r="2" spans="1:11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3762</v>
      </c>
      <c r="G2" t="s">
        <v>3722</v>
      </c>
      <c r="H2" t="s">
        <v>3763</v>
      </c>
      <c r="I2" t="s">
        <v>3721</v>
      </c>
      <c r="J2" t="s">
        <v>3720</v>
      </c>
      <c r="K2" t="s">
        <v>3719</v>
      </c>
    </row>
    <row r="3" spans="1:11" x14ac:dyDescent="0.25">
      <c r="A3" t="s">
        <v>3764</v>
      </c>
      <c r="B3">
        <v>1</v>
      </c>
      <c r="C3">
        <v>500</v>
      </c>
      <c r="D3">
        <v>5.88</v>
      </c>
      <c r="E3" t="s">
        <v>3717</v>
      </c>
      <c r="F3">
        <v>500</v>
      </c>
      <c r="G3">
        <v>700</v>
      </c>
      <c r="H3">
        <v>30100</v>
      </c>
      <c r="J3" t="s">
        <v>3707</v>
      </c>
    </row>
    <row r="4" spans="1:11" x14ac:dyDescent="0.25">
      <c r="A4" t="s">
        <v>3764</v>
      </c>
      <c r="B4">
        <v>1</v>
      </c>
      <c r="C4">
        <v>400</v>
      </c>
      <c r="D4">
        <v>6.16</v>
      </c>
      <c r="E4" t="s">
        <v>3708</v>
      </c>
      <c r="F4">
        <v>400</v>
      </c>
      <c r="G4">
        <v>550</v>
      </c>
      <c r="H4">
        <v>30000</v>
      </c>
      <c r="J4" t="s">
        <v>3707</v>
      </c>
    </row>
    <row r="5" spans="1:11" x14ac:dyDescent="0.25">
      <c r="A5" t="s">
        <v>3764</v>
      </c>
      <c r="B5">
        <v>1</v>
      </c>
      <c r="C5">
        <v>400</v>
      </c>
      <c r="D5">
        <v>6.16</v>
      </c>
      <c r="E5" t="s">
        <v>3708</v>
      </c>
      <c r="F5">
        <v>400</v>
      </c>
      <c r="G5">
        <v>550</v>
      </c>
      <c r="H5">
        <v>30000</v>
      </c>
      <c r="J5" t="s">
        <v>3707</v>
      </c>
    </row>
    <row r="6" spans="1:11" x14ac:dyDescent="0.25">
      <c r="A6" t="s">
        <v>3765</v>
      </c>
      <c r="B6">
        <v>1</v>
      </c>
      <c r="C6">
        <v>500</v>
      </c>
      <c r="D6">
        <v>7.38</v>
      </c>
      <c r="E6" t="s">
        <v>3708</v>
      </c>
      <c r="F6">
        <v>500</v>
      </c>
      <c r="G6">
        <v>800</v>
      </c>
      <c r="H6">
        <v>29500</v>
      </c>
      <c r="J6" t="s">
        <v>3707</v>
      </c>
    </row>
    <row r="7" spans="1:11" x14ac:dyDescent="0.25">
      <c r="A7" t="s">
        <v>3765</v>
      </c>
      <c r="B7">
        <v>1</v>
      </c>
      <c r="C7">
        <v>500</v>
      </c>
      <c r="D7">
        <v>7.38</v>
      </c>
      <c r="E7" t="s">
        <v>3708</v>
      </c>
      <c r="F7">
        <v>500</v>
      </c>
      <c r="G7">
        <v>800</v>
      </c>
      <c r="H7">
        <v>29500</v>
      </c>
      <c r="J7" t="s">
        <v>3707</v>
      </c>
    </row>
    <row r="8" spans="1:11" x14ac:dyDescent="0.25">
      <c r="A8" t="s">
        <v>3765</v>
      </c>
      <c r="B8">
        <v>1</v>
      </c>
      <c r="C8">
        <v>500</v>
      </c>
      <c r="D8">
        <v>7.38</v>
      </c>
      <c r="E8" t="s">
        <v>3708</v>
      </c>
      <c r="F8">
        <v>500</v>
      </c>
      <c r="G8">
        <v>800</v>
      </c>
      <c r="H8">
        <v>29500</v>
      </c>
      <c r="J8" t="s">
        <v>3707</v>
      </c>
    </row>
    <row r="9" spans="1:11" x14ac:dyDescent="0.25">
      <c r="A9" t="s">
        <v>3765</v>
      </c>
      <c r="B9">
        <v>1</v>
      </c>
      <c r="C9">
        <v>500</v>
      </c>
      <c r="D9">
        <v>7.38</v>
      </c>
      <c r="E9" t="s">
        <v>3708</v>
      </c>
      <c r="F9">
        <v>500</v>
      </c>
      <c r="G9">
        <v>800</v>
      </c>
      <c r="H9">
        <v>29500</v>
      </c>
      <c r="J9" t="s">
        <v>3707</v>
      </c>
    </row>
    <row r="10" spans="1:11" x14ac:dyDescent="0.25">
      <c r="A10" t="s">
        <v>3765</v>
      </c>
      <c r="B10">
        <v>1</v>
      </c>
      <c r="C10">
        <v>500</v>
      </c>
      <c r="D10">
        <v>7.38</v>
      </c>
      <c r="E10" t="s">
        <v>3708</v>
      </c>
      <c r="F10">
        <v>500</v>
      </c>
      <c r="G10">
        <v>800</v>
      </c>
      <c r="H10">
        <v>29500</v>
      </c>
      <c r="J10" t="s">
        <v>3707</v>
      </c>
    </row>
    <row r="11" spans="1:11" x14ac:dyDescent="0.25">
      <c r="A11" t="s">
        <v>3766</v>
      </c>
      <c r="B11">
        <v>1</v>
      </c>
      <c r="C11">
        <v>500</v>
      </c>
      <c r="D11">
        <v>7.38</v>
      </c>
      <c r="E11" t="s">
        <v>3708</v>
      </c>
      <c r="F11">
        <v>500</v>
      </c>
      <c r="G11">
        <v>800</v>
      </c>
      <c r="H11">
        <v>29500</v>
      </c>
      <c r="J11" t="s">
        <v>3707</v>
      </c>
    </row>
    <row r="12" spans="1:11" x14ac:dyDescent="0.25">
      <c r="A12" t="s">
        <v>3766</v>
      </c>
      <c r="B12">
        <v>1</v>
      </c>
      <c r="C12">
        <v>500</v>
      </c>
      <c r="D12">
        <v>7.38</v>
      </c>
      <c r="E12" t="s">
        <v>3708</v>
      </c>
      <c r="F12">
        <v>500</v>
      </c>
      <c r="G12">
        <v>800</v>
      </c>
      <c r="H12">
        <v>29500</v>
      </c>
      <c r="J12" t="s">
        <v>3707</v>
      </c>
    </row>
    <row r="13" spans="1:11" x14ac:dyDescent="0.25">
      <c r="A13" t="s">
        <v>3766</v>
      </c>
      <c r="B13">
        <v>1</v>
      </c>
      <c r="C13">
        <v>500</v>
      </c>
      <c r="D13">
        <v>7.38</v>
      </c>
      <c r="E13" t="s">
        <v>3708</v>
      </c>
      <c r="F13">
        <v>500</v>
      </c>
      <c r="G13">
        <v>800</v>
      </c>
      <c r="H13">
        <v>29500</v>
      </c>
      <c r="J13" t="s">
        <v>3707</v>
      </c>
    </row>
    <row r="14" spans="1:11" x14ac:dyDescent="0.25">
      <c r="A14" t="s">
        <v>3766</v>
      </c>
      <c r="B14">
        <v>1</v>
      </c>
      <c r="C14">
        <v>500</v>
      </c>
      <c r="D14">
        <v>7.38</v>
      </c>
      <c r="E14" t="s">
        <v>3708</v>
      </c>
      <c r="F14">
        <v>500</v>
      </c>
      <c r="G14">
        <v>800</v>
      </c>
      <c r="H14">
        <v>29500</v>
      </c>
      <c r="J14" t="s">
        <v>3707</v>
      </c>
    </row>
    <row r="15" spans="1:11" x14ac:dyDescent="0.25">
      <c r="A15" t="s">
        <v>3767</v>
      </c>
      <c r="B15">
        <v>1</v>
      </c>
      <c r="C15">
        <v>500</v>
      </c>
      <c r="D15">
        <v>7.38</v>
      </c>
      <c r="E15" t="s">
        <v>3708</v>
      </c>
      <c r="F15">
        <v>500</v>
      </c>
      <c r="G15">
        <v>800</v>
      </c>
      <c r="H15">
        <v>29500</v>
      </c>
      <c r="J15" t="s">
        <v>3707</v>
      </c>
    </row>
    <row r="16" spans="1:11" x14ac:dyDescent="0.25">
      <c r="A16" t="s">
        <v>3767</v>
      </c>
      <c r="B16">
        <v>1</v>
      </c>
      <c r="C16">
        <v>500</v>
      </c>
      <c r="D16">
        <v>7.38</v>
      </c>
      <c r="E16" t="s">
        <v>3708</v>
      </c>
      <c r="F16">
        <v>500</v>
      </c>
      <c r="G16">
        <v>800</v>
      </c>
      <c r="H16">
        <v>29500</v>
      </c>
      <c r="J16" t="s">
        <v>3707</v>
      </c>
    </row>
    <row r="17" spans="1:10" x14ac:dyDescent="0.25">
      <c r="A17" t="s">
        <v>3768</v>
      </c>
      <c r="B17">
        <v>1</v>
      </c>
      <c r="C17">
        <v>500</v>
      </c>
      <c r="D17">
        <v>8.4</v>
      </c>
      <c r="E17" t="s">
        <v>3708</v>
      </c>
      <c r="F17">
        <v>500</v>
      </c>
      <c r="G17">
        <v>800</v>
      </c>
      <c r="H17">
        <v>29500</v>
      </c>
      <c r="I17">
        <v>4</v>
      </c>
      <c r="J17" t="s">
        <v>3707</v>
      </c>
    </row>
    <row r="18" spans="1:10" x14ac:dyDescent="0.25">
      <c r="A18" t="s">
        <v>3768</v>
      </c>
      <c r="B18">
        <v>1</v>
      </c>
      <c r="C18">
        <v>500</v>
      </c>
      <c r="D18">
        <v>8.4</v>
      </c>
      <c r="E18" t="s">
        <v>3708</v>
      </c>
      <c r="F18">
        <v>500</v>
      </c>
      <c r="G18">
        <v>800</v>
      </c>
      <c r="H18">
        <v>30000</v>
      </c>
      <c r="I18">
        <v>4</v>
      </c>
      <c r="J18" t="s">
        <v>3707</v>
      </c>
    </row>
    <row r="19" spans="1:10" x14ac:dyDescent="0.25">
      <c r="A19" t="s">
        <v>3769</v>
      </c>
      <c r="B19">
        <v>1</v>
      </c>
      <c r="C19">
        <v>500</v>
      </c>
      <c r="D19">
        <v>8.4</v>
      </c>
      <c r="E19" t="s">
        <v>3708</v>
      </c>
      <c r="F19">
        <v>500</v>
      </c>
      <c r="G19">
        <v>800</v>
      </c>
      <c r="H19">
        <v>30000</v>
      </c>
      <c r="I19">
        <v>5</v>
      </c>
      <c r="J19" t="s">
        <v>3707</v>
      </c>
    </row>
    <row r="20" spans="1:10" x14ac:dyDescent="0.25">
      <c r="A20" t="s">
        <v>3769</v>
      </c>
      <c r="B20">
        <v>1</v>
      </c>
      <c r="C20">
        <v>500</v>
      </c>
      <c r="D20">
        <v>8.4</v>
      </c>
      <c r="E20" t="s">
        <v>3708</v>
      </c>
      <c r="F20">
        <v>500</v>
      </c>
      <c r="G20">
        <v>800</v>
      </c>
      <c r="H20">
        <v>30000</v>
      </c>
      <c r="I20">
        <v>5</v>
      </c>
      <c r="J20" t="s">
        <v>3707</v>
      </c>
    </row>
    <row r="21" spans="1:10" x14ac:dyDescent="0.25">
      <c r="A21" t="s">
        <v>3769</v>
      </c>
      <c r="B21">
        <v>1</v>
      </c>
      <c r="C21">
        <v>500</v>
      </c>
      <c r="D21">
        <v>8.4</v>
      </c>
      <c r="E21" t="s">
        <v>3708</v>
      </c>
      <c r="F21">
        <v>500</v>
      </c>
      <c r="G21">
        <v>800</v>
      </c>
      <c r="H21">
        <v>30000</v>
      </c>
      <c r="I21">
        <v>5</v>
      </c>
      <c r="J21" t="s">
        <v>3707</v>
      </c>
    </row>
    <row r="22" spans="1:10" x14ac:dyDescent="0.25">
      <c r="A22" t="s">
        <v>3770</v>
      </c>
      <c r="B22">
        <v>1</v>
      </c>
      <c r="C22">
        <v>500</v>
      </c>
      <c r="D22">
        <v>8.4</v>
      </c>
      <c r="E22" t="s">
        <v>3708</v>
      </c>
      <c r="F22">
        <v>500</v>
      </c>
      <c r="G22">
        <v>800</v>
      </c>
      <c r="H22">
        <v>30000</v>
      </c>
      <c r="I22">
        <v>6</v>
      </c>
      <c r="J22" t="s">
        <v>3707</v>
      </c>
    </row>
    <row r="23" spans="1:10" x14ac:dyDescent="0.25">
      <c r="A23" t="s">
        <v>3771</v>
      </c>
      <c r="B23">
        <v>1</v>
      </c>
      <c r="C23">
        <v>500</v>
      </c>
      <c r="D23">
        <v>4.2</v>
      </c>
      <c r="E23" t="s">
        <v>3708</v>
      </c>
      <c r="F23">
        <v>500</v>
      </c>
      <c r="G23">
        <v>800</v>
      </c>
      <c r="H23">
        <v>15000</v>
      </c>
      <c r="I23">
        <v>7</v>
      </c>
      <c r="J23" t="s">
        <v>3707</v>
      </c>
    </row>
    <row r="24" spans="1:10" x14ac:dyDescent="0.25">
      <c r="A24" t="s">
        <v>3771</v>
      </c>
      <c r="B24">
        <v>1</v>
      </c>
      <c r="C24">
        <v>500</v>
      </c>
      <c r="D24">
        <v>4.2</v>
      </c>
      <c r="E24" t="s">
        <v>3708</v>
      </c>
      <c r="F24">
        <v>500</v>
      </c>
      <c r="G24">
        <v>800</v>
      </c>
      <c r="H24">
        <v>15000</v>
      </c>
      <c r="I24">
        <v>7</v>
      </c>
      <c r="J24" t="s">
        <v>3707</v>
      </c>
    </row>
    <row r="25" spans="1:10" x14ac:dyDescent="0.25">
      <c r="A25" t="s">
        <v>3771</v>
      </c>
      <c r="B25">
        <v>1</v>
      </c>
      <c r="C25">
        <v>500</v>
      </c>
      <c r="D25">
        <v>4.2</v>
      </c>
      <c r="E25" t="s">
        <v>3708</v>
      </c>
      <c r="F25">
        <v>500</v>
      </c>
      <c r="G25">
        <v>800</v>
      </c>
      <c r="H25">
        <v>15000</v>
      </c>
      <c r="I25">
        <v>7</v>
      </c>
      <c r="J25" t="s">
        <v>3707</v>
      </c>
    </row>
    <row r="26" spans="1:10" x14ac:dyDescent="0.25">
      <c r="A26" t="s">
        <v>3772</v>
      </c>
      <c r="B26">
        <v>1</v>
      </c>
      <c r="C26">
        <v>500</v>
      </c>
      <c r="D26">
        <v>4.2</v>
      </c>
      <c r="E26" t="s">
        <v>3708</v>
      </c>
      <c r="F26">
        <v>500</v>
      </c>
      <c r="G26">
        <v>800</v>
      </c>
      <c r="H26">
        <v>15000</v>
      </c>
      <c r="I26">
        <v>8</v>
      </c>
      <c r="J26" t="s">
        <v>3707</v>
      </c>
    </row>
    <row r="27" spans="1:10" x14ac:dyDescent="0.25">
      <c r="A27" t="s">
        <v>3772</v>
      </c>
      <c r="B27">
        <v>1</v>
      </c>
      <c r="C27">
        <v>500</v>
      </c>
      <c r="D27">
        <v>4.2</v>
      </c>
      <c r="E27" t="s">
        <v>3708</v>
      </c>
      <c r="F27">
        <v>500</v>
      </c>
      <c r="G27">
        <v>800</v>
      </c>
      <c r="H27">
        <v>15000</v>
      </c>
      <c r="I27">
        <v>8</v>
      </c>
      <c r="J27" t="s">
        <v>3707</v>
      </c>
    </row>
    <row r="28" spans="1:10" x14ac:dyDescent="0.25">
      <c r="A28" t="s">
        <v>3772</v>
      </c>
      <c r="B28">
        <v>1</v>
      </c>
      <c r="C28">
        <v>500</v>
      </c>
      <c r="D28">
        <v>4.2</v>
      </c>
      <c r="E28" t="s">
        <v>3708</v>
      </c>
      <c r="F28">
        <v>500</v>
      </c>
      <c r="G28">
        <v>800</v>
      </c>
      <c r="H28">
        <v>15000</v>
      </c>
      <c r="I28">
        <v>8</v>
      </c>
      <c r="J28" t="s">
        <v>3707</v>
      </c>
    </row>
    <row r="29" spans="1:10" x14ac:dyDescent="0.25">
      <c r="A29" t="s">
        <v>3773</v>
      </c>
      <c r="B29">
        <v>1</v>
      </c>
      <c r="C29">
        <v>500</v>
      </c>
      <c r="D29">
        <v>8.4</v>
      </c>
      <c r="E29" t="s">
        <v>3708</v>
      </c>
      <c r="F29">
        <v>500</v>
      </c>
      <c r="G29">
        <v>800</v>
      </c>
      <c r="H29">
        <v>29500</v>
      </c>
      <c r="I29">
        <v>9</v>
      </c>
      <c r="J29" t="s">
        <v>3707</v>
      </c>
    </row>
    <row r="30" spans="1:10" x14ac:dyDescent="0.25">
      <c r="A30" t="s">
        <v>3773</v>
      </c>
      <c r="B30">
        <v>1</v>
      </c>
      <c r="C30">
        <v>500</v>
      </c>
      <c r="D30">
        <v>11.2</v>
      </c>
      <c r="E30" t="s">
        <v>3708</v>
      </c>
      <c r="F30">
        <v>500</v>
      </c>
      <c r="G30">
        <v>800</v>
      </c>
      <c r="H30">
        <v>30000</v>
      </c>
      <c r="I30">
        <v>9</v>
      </c>
      <c r="J30" t="s">
        <v>3707</v>
      </c>
    </row>
    <row r="31" spans="1:10" x14ac:dyDescent="0.25">
      <c r="A31" t="s">
        <v>3774</v>
      </c>
      <c r="B31">
        <v>1</v>
      </c>
      <c r="C31">
        <v>500</v>
      </c>
      <c r="D31">
        <v>11.2</v>
      </c>
      <c r="E31" t="s">
        <v>3708</v>
      </c>
      <c r="F31">
        <v>500</v>
      </c>
      <c r="G31">
        <v>800</v>
      </c>
      <c r="H31">
        <v>30000</v>
      </c>
      <c r="I31">
        <v>10</v>
      </c>
      <c r="J31" t="s">
        <v>3707</v>
      </c>
    </row>
    <row r="32" spans="1:10" x14ac:dyDescent="0.25">
      <c r="A32" t="s">
        <v>3775</v>
      </c>
      <c r="B32">
        <v>1</v>
      </c>
      <c r="C32">
        <v>500</v>
      </c>
      <c r="D32">
        <v>8.4</v>
      </c>
      <c r="E32" t="s">
        <v>3708</v>
      </c>
      <c r="F32">
        <v>500</v>
      </c>
      <c r="G32">
        <v>800</v>
      </c>
      <c r="H32">
        <v>30000</v>
      </c>
      <c r="I32">
        <v>11</v>
      </c>
      <c r="J32" t="s">
        <v>3707</v>
      </c>
    </row>
    <row r="33" spans="1:10" x14ac:dyDescent="0.25">
      <c r="A33" t="s">
        <v>3776</v>
      </c>
      <c r="B33">
        <v>1</v>
      </c>
      <c r="C33">
        <v>500</v>
      </c>
      <c r="D33">
        <v>1.75</v>
      </c>
      <c r="E33" t="s">
        <v>3717</v>
      </c>
      <c r="F33">
        <v>500</v>
      </c>
      <c r="G33">
        <v>500</v>
      </c>
      <c r="H33">
        <v>18000</v>
      </c>
      <c r="J33" t="s">
        <v>3707</v>
      </c>
    </row>
    <row r="34" spans="1:10" x14ac:dyDescent="0.25">
      <c r="A34" t="s">
        <v>3776</v>
      </c>
      <c r="B34">
        <v>1</v>
      </c>
      <c r="C34">
        <v>500</v>
      </c>
      <c r="D34">
        <v>1.75</v>
      </c>
      <c r="E34" t="s">
        <v>3717</v>
      </c>
      <c r="F34">
        <v>500</v>
      </c>
      <c r="G34">
        <v>500</v>
      </c>
      <c r="H34">
        <v>18000</v>
      </c>
      <c r="J34" t="s">
        <v>3707</v>
      </c>
    </row>
    <row r="35" spans="1:10" x14ac:dyDescent="0.25">
      <c r="A35" t="s">
        <v>3777</v>
      </c>
      <c r="B35">
        <v>1</v>
      </c>
      <c r="C35">
        <v>500</v>
      </c>
      <c r="D35">
        <v>1.51</v>
      </c>
      <c r="E35" t="s">
        <v>3708</v>
      </c>
      <c r="F35">
        <v>500</v>
      </c>
      <c r="G35">
        <v>750</v>
      </c>
      <c r="H35">
        <v>5750</v>
      </c>
      <c r="I35">
        <v>1</v>
      </c>
      <c r="J35" t="s">
        <v>3707</v>
      </c>
    </row>
    <row r="36" spans="1:10" x14ac:dyDescent="0.25">
      <c r="A36" t="s">
        <v>3777</v>
      </c>
      <c r="B36">
        <v>1</v>
      </c>
      <c r="C36">
        <v>500</v>
      </c>
      <c r="D36">
        <v>1.51</v>
      </c>
      <c r="E36" t="s">
        <v>3708</v>
      </c>
      <c r="F36">
        <v>500</v>
      </c>
      <c r="G36">
        <v>750</v>
      </c>
      <c r="H36">
        <v>5750</v>
      </c>
      <c r="I36">
        <v>1</v>
      </c>
      <c r="J36" t="s">
        <v>3707</v>
      </c>
    </row>
    <row r="37" spans="1:10" x14ac:dyDescent="0.25">
      <c r="A37" t="s">
        <v>3777</v>
      </c>
      <c r="B37">
        <v>1</v>
      </c>
      <c r="C37">
        <v>500</v>
      </c>
      <c r="D37">
        <v>1.79</v>
      </c>
      <c r="E37" t="s">
        <v>3708</v>
      </c>
      <c r="F37">
        <v>500</v>
      </c>
      <c r="G37">
        <v>750</v>
      </c>
      <c r="H37">
        <v>7000</v>
      </c>
      <c r="I37">
        <v>1</v>
      </c>
      <c r="J37" t="s">
        <v>3707</v>
      </c>
    </row>
    <row r="38" spans="1:10" x14ac:dyDescent="0.25">
      <c r="A38" t="s">
        <v>3777</v>
      </c>
      <c r="B38">
        <v>1</v>
      </c>
      <c r="C38">
        <v>500</v>
      </c>
      <c r="D38">
        <v>1.79</v>
      </c>
      <c r="E38" t="s">
        <v>3708</v>
      </c>
      <c r="F38">
        <v>500</v>
      </c>
      <c r="G38">
        <v>750</v>
      </c>
      <c r="H38">
        <v>7000</v>
      </c>
      <c r="I38">
        <v>1</v>
      </c>
      <c r="J38" t="s">
        <v>3707</v>
      </c>
    </row>
    <row r="39" spans="1:10" x14ac:dyDescent="0.25">
      <c r="A39" t="s">
        <v>3777</v>
      </c>
      <c r="B39">
        <v>1</v>
      </c>
      <c r="C39">
        <v>500</v>
      </c>
      <c r="D39">
        <v>1.79</v>
      </c>
      <c r="E39" t="s">
        <v>3708</v>
      </c>
      <c r="F39">
        <v>500</v>
      </c>
      <c r="G39">
        <v>750</v>
      </c>
      <c r="H39">
        <v>7000</v>
      </c>
      <c r="I39">
        <v>1</v>
      </c>
      <c r="J39" t="s">
        <v>3707</v>
      </c>
    </row>
    <row r="40" spans="1:10" x14ac:dyDescent="0.25">
      <c r="A40" t="s">
        <v>3777</v>
      </c>
      <c r="B40">
        <v>1</v>
      </c>
      <c r="C40">
        <v>500</v>
      </c>
      <c r="D40">
        <v>1.79</v>
      </c>
      <c r="E40" t="s">
        <v>3708</v>
      </c>
      <c r="F40">
        <v>500</v>
      </c>
      <c r="G40">
        <v>750</v>
      </c>
      <c r="H40">
        <v>7000</v>
      </c>
      <c r="I40">
        <v>1</v>
      </c>
      <c r="J40" t="s">
        <v>3707</v>
      </c>
    </row>
    <row r="41" spans="1:10" x14ac:dyDescent="0.25">
      <c r="A41" t="s">
        <v>3777</v>
      </c>
      <c r="B41">
        <v>1</v>
      </c>
      <c r="C41">
        <v>500</v>
      </c>
      <c r="D41">
        <v>5.22</v>
      </c>
      <c r="E41" t="s">
        <v>3708</v>
      </c>
      <c r="F41">
        <v>500</v>
      </c>
      <c r="G41">
        <v>750</v>
      </c>
      <c r="H41">
        <v>14750</v>
      </c>
      <c r="I41">
        <v>1</v>
      </c>
      <c r="J41" t="s">
        <v>3707</v>
      </c>
    </row>
    <row r="42" spans="1:10" x14ac:dyDescent="0.25">
      <c r="A42" t="s">
        <v>3777</v>
      </c>
      <c r="B42">
        <v>1</v>
      </c>
      <c r="C42">
        <v>500</v>
      </c>
      <c r="D42">
        <v>5.25</v>
      </c>
      <c r="E42" t="s">
        <v>3708</v>
      </c>
      <c r="F42">
        <v>500</v>
      </c>
      <c r="G42">
        <v>750</v>
      </c>
      <c r="H42">
        <v>14750</v>
      </c>
      <c r="I42">
        <v>1</v>
      </c>
      <c r="J42" t="s">
        <v>3707</v>
      </c>
    </row>
    <row r="43" spans="1:10" x14ac:dyDescent="0.25">
      <c r="A43" t="s">
        <v>3777</v>
      </c>
      <c r="B43">
        <v>1</v>
      </c>
      <c r="C43">
        <v>500</v>
      </c>
      <c r="D43">
        <v>7.31</v>
      </c>
      <c r="E43" t="s">
        <v>3708</v>
      </c>
      <c r="F43">
        <v>500</v>
      </c>
      <c r="G43">
        <v>750</v>
      </c>
      <c r="H43">
        <v>21000</v>
      </c>
      <c r="I43">
        <v>1</v>
      </c>
      <c r="J43" t="s">
        <v>3707</v>
      </c>
    </row>
    <row r="44" spans="1:10" x14ac:dyDescent="0.25">
      <c r="A44" t="s">
        <v>3777</v>
      </c>
      <c r="B44">
        <v>1</v>
      </c>
      <c r="C44">
        <v>500</v>
      </c>
      <c r="D44">
        <v>7.31</v>
      </c>
      <c r="E44" t="s">
        <v>3708</v>
      </c>
      <c r="F44">
        <v>500</v>
      </c>
      <c r="G44">
        <v>750</v>
      </c>
      <c r="H44">
        <v>21000</v>
      </c>
      <c r="I44">
        <v>1</v>
      </c>
      <c r="J44" t="s">
        <v>3707</v>
      </c>
    </row>
    <row r="45" spans="1:10" x14ac:dyDescent="0.25">
      <c r="A45" t="s">
        <v>3778</v>
      </c>
      <c r="B45">
        <v>1</v>
      </c>
      <c r="C45">
        <v>500</v>
      </c>
      <c r="D45">
        <v>1.51</v>
      </c>
      <c r="E45" t="s">
        <v>3708</v>
      </c>
      <c r="F45">
        <v>500</v>
      </c>
      <c r="G45">
        <v>750</v>
      </c>
      <c r="H45">
        <v>6000</v>
      </c>
      <c r="I45">
        <v>2</v>
      </c>
      <c r="J45" t="s">
        <v>3707</v>
      </c>
    </row>
    <row r="46" spans="1:10" x14ac:dyDescent="0.25">
      <c r="A46" t="s">
        <v>3778</v>
      </c>
      <c r="B46">
        <v>1</v>
      </c>
      <c r="C46">
        <v>500</v>
      </c>
      <c r="D46">
        <v>1.51</v>
      </c>
      <c r="E46" t="s">
        <v>3708</v>
      </c>
      <c r="F46">
        <v>500</v>
      </c>
      <c r="G46">
        <v>750</v>
      </c>
      <c r="H46">
        <v>6000</v>
      </c>
      <c r="I46">
        <v>2</v>
      </c>
      <c r="J46" t="s">
        <v>3707</v>
      </c>
    </row>
    <row r="47" spans="1:10" x14ac:dyDescent="0.25">
      <c r="A47" t="s">
        <v>3778</v>
      </c>
      <c r="B47">
        <v>1</v>
      </c>
      <c r="C47">
        <v>500</v>
      </c>
      <c r="D47">
        <v>1.45</v>
      </c>
      <c r="E47" t="s">
        <v>3708</v>
      </c>
      <c r="F47">
        <v>500</v>
      </c>
      <c r="G47">
        <v>750</v>
      </c>
      <c r="H47">
        <v>6000</v>
      </c>
      <c r="I47">
        <v>2</v>
      </c>
      <c r="J47" t="s">
        <v>3707</v>
      </c>
    </row>
    <row r="48" spans="1:10" x14ac:dyDescent="0.25">
      <c r="A48" t="s">
        <v>3779</v>
      </c>
      <c r="B48">
        <v>1</v>
      </c>
      <c r="C48">
        <v>500</v>
      </c>
      <c r="D48">
        <v>5.36</v>
      </c>
      <c r="E48" t="s">
        <v>3708</v>
      </c>
      <c r="F48">
        <v>500</v>
      </c>
      <c r="G48">
        <v>750</v>
      </c>
      <c r="H48">
        <v>21000</v>
      </c>
      <c r="I48">
        <v>3</v>
      </c>
      <c r="J48" t="s">
        <v>3707</v>
      </c>
    </row>
    <row r="49" spans="1:10" x14ac:dyDescent="0.25">
      <c r="A49" t="s">
        <v>3779</v>
      </c>
      <c r="B49">
        <v>1</v>
      </c>
      <c r="C49">
        <v>500</v>
      </c>
      <c r="D49">
        <v>5.36</v>
      </c>
      <c r="E49" t="s">
        <v>3708</v>
      </c>
      <c r="F49">
        <v>500</v>
      </c>
      <c r="G49">
        <v>750</v>
      </c>
      <c r="H49">
        <v>21000</v>
      </c>
      <c r="I49">
        <v>3</v>
      </c>
      <c r="J49" t="s">
        <v>3707</v>
      </c>
    </row>
    <row r="50" spans="1:10" x14ac:dyDescent="0.25">
      <c r="A50" t="s">
        <v>3779</v>
      </c>
      <c r="B50">
        <v>1</v>
      </c>
      <c r="C50">
        <v>500</v>
      </c>
      <c r="D50">
        <v>5.36</v>
      </c>
      <c r="E50" t="s">
        <v>3708</v>
      </c>
      <c r="F50">
        <v>500</v>
      </c>
      <c r="G50">
        <v>750</v>
      </c>
      <c r="H50">
        <v>21000</v>
      </c>
      <c r="I50">
        <v>3</v>
      </c>
      <c r="J50" t="s">
        <v>3707</v>
      </c>
    </row>
    <row r="51" spans="1:10" x14ac:dyDescent="0.25">
      <c r="A51" t="s">
        <v>3780</v>
      </c>
      <c r="B51">
        <v>1</v>
      </c>
      <c r="C51">
        <v>500</v>
      </c>
      <c r="D51">
        <v>2.06</v>
      </c>
      <c r="E51" t="s">
        <v>3708</v>
      </c>
      <c r="F51">
        <v>500</v>
      </c>
      <c r="G51">
        <v>750</v>
      </c>
      <c r="H51">
        <v>6000</v>
      </c>
      <c r="I51">
        <v>4</v>
      </c>
      <c r="J51" t="s">
        <v>3707</v>
      </c>
    </row>
    <row r="52" spans="1:10" x14ac:dyDescent="0.25">
      <c r="A52" t="s">
        <v>3780</v>
      </c>
      <c r="B52">
        <v>1</v>
      </c>
      <c r="C52">
        <v>500</v>
      </c>
      <c r="D52">
        <v>2.06</v>
      </c>
      <c r="E52" t="s">
        <v>3708</v>
      </c>
      <c r="F52">
        <v>500</v>
      </c>
      <c r="G52">
        <v>750</v>
      </c>
      <c r="H52">
        <v>6000</v>
      </c>
      <c r="I52">
        <v>4</v>
      </c>
      <c r="J52" t="s">
        <v>3707</v>
      </c>
    </row>
    <row r="53" spans="1:10" x14ac:dyDescent="0.25">
      <c r="A53" t="s">
        <v>3780</v>
      </c>
      <c r="B53">
        <v>1</v>
      </c>
      <c r="C53">
        <v>500</v>
      </c>
      <c r="D53">
        <v>2.06</v>
      </c>
      <c r="E53" t="s">
        <v>3708</v>
      </c>
      <c r="F53">
        <v>500</v>
      </c>
      <c r="G53">
        <v>750</v>
      </c>
      <c r="H53">
        <v>6000</v>
      </c>
      <c r="I53">
        <v>4</v>
      </c>
      <c r="J53" t="s">
        <v>3707</v>
      </c>
    </row>
    <row r="54" spans="1:10" x14ac:dyDescent="0.25">
      <c r="A54" t="s">
        <v>3781</v>
      </c>
      <c r="B54">
        <v>1</v>
      </c>
      <c r="C54">
        <v>500</v>
      </c>
      <c r="D54">
        <v>5.36</v>
      </c>
      <c r="E54" t="s">
        <v>3708</v>
      </c>
      <c r="F54">
        <v>500</v>
      </c>
      <c r="G54">
        <v>750</v>
      </c>
      <c r="H54">
        <v>21000</v>
      </c>
      <c r="J54" t="s">
        <v>3707</v>
      </c>
    </row>
    <row r="55" spans="1:10" x14ac:dyDescent="0.25">
      <c r="A55" t="s">
        <v>3781</v>
      </c>
      <c r="B55">
        <v>1</v>
      </c>
      <c r="C55">
        <v>500</v>
      </c>
      <c r="D55">
        <v>5.36</v>
      </c>
      <c r="E55" t="s">
        <v>3708</v>
      </c>
      <c r="F55">
        <v>500</v>
      </c>
      <c r="G55">
        <v>750</v>
      </c>
      <c r="H55">
        <v>21000</v>
      </c>
      <c r="J55" t="s">
        <v>3707</v>
      </c>
    </row>
    <row r="56" spans="1:10" x14ac:dyDescent="0.25">
      <c r="A56" t="s">
        <v>3781</v>
      </c>
      <c r="B56">
        <v>1</v>
      </c>
      <c r="C56">
        <v>500</v>
      </c>
      <c r="D56">
        <v>5.36</v>
      </c>
      <c r="E56" t="s">
        <v>3708</v>
      </c>
      <c r="F56">
        <v>500</v>
      </c>
      <c r="G56">
        <v>750</v>
      </c>
      <c r="H56">
        <v>21000</v>
      </c>
      <c r="J56" t="s">
        <v>3707</v>
      </c>
    </row>
    <row r="57" spans="1:10" x14ac:dyDescent="0.25">
      <c r="A57" t="s">
        <v>3782</v>
      </c>
      <c r="B57">
        <v>1</v>
      </c>
      <c r="C57">
        <v>500</v>
      </c>
      <c r="D57">
        <v>5.36</v>
      </c>
      <c r="E57" t="s">
        <v>3708</v>
      </c>
      <c r="F57">
        <v>500</v>
      </c>
      <c r="G57">
        <v>750</v>
      </c>
      <c r="H57">
        <v>21000</v>
      </c>
      <c r="I57">
        <v>6</v>
      </c>
      <c r="J57" t="s">
        <v>3707</v>
      </c>
    </row>
    <row r="58" spans="1:10" x14ac:dyDescent="0.25">
      <c r="A58" t="s">
        <v>3782</v>
      </c>
      <c r="B58">
        <v>1</v>
      </c>
      <c r="C58">
        <v>500</v>
      </c>
      <c r="D58">
        <v>5.36</v>
      </c>
      <c r="E58" t="s">
        <v>3708</v>
      </c>
      <c r="F58">
        <v>500</v>
      </c>
      <c r="G58">
        <v>750</v>
      </c>
      <c r="H58">
        <v>21000</v>
      </c>
      <c r="I58">
        <v>6</v>
      </c>
      <c r="J58" t="s">
        <v>3707</v>
      </c>
    </row>
    <row r="59" spans="1:10" x14ac:dyDescent="0.25">
      <c r="A59" t="s">
        <v>3782</v>
      </c>
      <c r="B59">
        <v>1</v>
      </c>
      <c r="C59">
        <v>500</v>
      </c>
      <c r="D59">
        <v>5.36</v>
      </c>
      <c r="E59" t="s">
        <v>3708</v>
      </c>
      <c r="F59">
        <v>500</v>
      </c>
      <c r="G59">
        <v>750</v>
      </c>
      <c r="H59">
        <v>21000</v>
      </c>
      <c r="I59">
        <v>6</v>
      </c>
      <c r="J59" t="s">
        <v>3707</v>
      </c>
    </row>
    <row r="60" spans="1:10" x14ac:dyDescent="0.25">
      <c r="A60" t="s">
        <v>3783</v>
      </c>
      <c r="B60">
        <v>1</v>
      </c>
      <c r="C60">
        <v>500</v>
      </c>
      <c r="D60">
        <v>1.79</v>
      </c>
      <c r="E60" t="s">
        <v>3708</v>
      </c>
      <c r="F60">
        <v>500</v>
      </c>
      <c r="G60">
        <v>750</v>
      </c>
      <c r="H60">
        <v>7000</v>
      </c>
      <c r="I60">
        <v>7</v>
      </c>
      <c r="J60" t="s">
        <v>3707</v>
      </c>
    </row>
    <row r="61" spans="1:10" x14ac:dyDescent="0.25">
      <c r="A61" t="s">
        <v>3783</v>
      </c>
      <c r="B61">
        <v>1</v>
      </c>
      <c r="C61">
        <v>500</v>
      </c>
      <c r="D61">
        <v>1.79</v>
      </c>
      <c r="E61" t="s">
        <v>3708</v>
      </c>
      <c r="F61">
        <v>500</v>
      </c>
      <c r="G61">
        <v>750</v>
      </c>
      <c r="H61">
        <v>7000</v>
      </c>
      <c r="I61">
        <v>7</v>
      </c>
      <c r="J61" t="s">
        <v>3707</v>
      </c>
    </row>
    <row r="62" spans="1:10" x14ac:dyDescent="0.25">
      <c r="A62" t="s">
        <v>3784</v>
      </c>
      <c r="B62">
        <v>1</v>
      </c>
      <c r="C62">
        <v>500</v>
      </c>
      <c r="D62">
        <v>1.81</v>
      </c>
      <c r="E62" t="s">
        <v>3708</v>
      </c>
      <c r="F62">
        <v>500</v>
      </c>
      <c r="G62">
        <v>700</v>
      </c>
      <c r="H62">
        <v>7500.2</v>
      </c>
      <c r="I62">
        <v>1</v>
      </c>
      <c r="J62" t="s">
        <v>3707</v>
      </c>
    </row>
    <row r="63" spans="1:10" x14ac:dyDescent="0.25">
      <c r="A63" t="s">
        <v>3785</v>
      </c>
      <c r="B63">
        <v>1</v>
      </c>
      <c r="C63">
        <v>500</v>
      </c>
      <c r="D63">
        <v>1.69</v>
      </c>
      <c r="E63" t="s">
        <v>3708</v>
      </c>
      <c r="F63">
        <v>500</v>
      </c>
      <c r="G63">
        <v>700</v>
      </c>
      <c r="H63">
        <v>7000</v>
      </c>
      <c r="I63">
        <v>2</v>
      </c>
      <c r="J63" t="s">
        <v>3707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rgb="FF000000"/>
  </sheetPr>
  <dimension ref="A1:D103"/>
  <sheetViews>
    <sheetView workbookViewId="0"/>
  </sheetViews>
  <sheetFormatPr defaultRowHeight="15" x14ac:dyDescent="0.25"/>
  <sheetData>
    <row r="1" spans="1:4" x14ac:dyDescent="0.25">
      <c r="A1" t="s">
        <v>3756</v>
      </c>
      <c r="C1" t="s">
        <v>3757</v>
      </c>
    </row>
    <row r="2" spans="1:4" x14ac:dyDescent="0.25">
      <c r="A2" t="s">
        <v>3758</v>
      </c>
      <c r="B2" t="s">
        <v>3706</v>
      </c>
      <c r="C2" t="s">
        <v>3759</v>
      </c>
      <c r="D2" t="s">
        <v>3760</v>
      </c>
    </row>
    <row r="3" spans="1:4" x14ac:dyDescent="0.25">
      <c r="A3" t="s">
        <v>3746</v>
      </c>
      <c r="B3">
        <v>1</v>
      </c>
      <c r="C3">
        <v>200</v>
      </c>
      <c r="D3">
        <v>200</v>
      </c>
    </row>
    <row r="4" spans="1:4" x14ac:dyDescent="0.25">
      <c r="A4" t="s">
        <v>3746</v>
      </c>
      <c r="B4">
        <v>1</v>
      </c>
      <c r="C4">
        <v>200</v>
      </c>
      <c r="D4">
        <v>200</v>
      </c>
    </row>
    <row r="5" spans="1:4" x14ac:dyDescent="0.25">
      <c r="A5" t="s">
        <v>3746</v>
      </c>
      <c r="B5">
        <v>1</v>
      </c>
      <c r="C5">
        <v>200</v>
      </c>
      <c r="D5">
        <v>200</v>
      </c>
    </row>
    <row r="6" spans="1:4" x14ac:dyDescent="0.25">
      <c r="A6" t="s">
        <v>3746</v>
      </c>
      <c r="B6">
        <v>1</v>
      </c>
      <c r="C6">
        <v>200</v>
      </c>
      <c r="D6">
        <v>200</v>
      </c>
    </row>
    <row r="7" spans="1:4" x14ac:dyDescent="0.25">
      <c r="A7" t="s">
        <v>3746</v>
      </c>
      <c r="B7">
        <v>1</v>
      </c>
      <c r="C7">
        <v>360</v>
      </c>
      <c r="D7">
        <v>360</v>
      </c>
    </row>
    <row r="8" spans="1:4" x14ac:dyDescent="0.25">
      <c r="A8" t="s">
        <v>3746</v>
      </c>
      <c r="B8">
        <v>1</v>
      </c>
      <c r="C8">
        <v>360</v>
      </c>
      <c r="D8">
        <v>360</v>
      </c>
    </row>
    <row r="9" spans="1:4" x14ac:dyDescent="0.25">
      <c r="A9" t="s">
        <v>3746</v>
      </c>
      <c r="B9">
        <v>1</v>
      </c>
      <c r="C9">
        <v>360</v>
      </c>
      <c r="D9">
        <v>360</v>
      </c>
    </row>
    <row r="10" spans="1:4" x14ac:dyDescent="0.25">
      <c r="A10" t="s">
        <v>3746</v>
      </c>
      <c r="B10">
        <v>1</v>
      </c>
      <c r="C10">
        <v>360</v>
      </c>
      <c r="D10">
        <v>360</v>
      </c>
    </row>
    <row r="11" spans="1:4" x14ac:dyDescent="0.25">
      <c r="A11" t="s">
        <v>3746</v>
      </c>
      <c r="B11">
        <v>1</v>
      </c>
      <c r="C11">
        <v>360</v>
      </c>
      <c r="D11">
        <v>360</v>
      </c>
    </row>
    <row r="12" spans="1:4" x14ac:dyDescent="0.25">
      <c r="A12" t="s">
        <v>3746</v>
      </c>
      <c r="B12">
        <v>1</v>
      </c>
      <c r="C12">
        <v>360</v>
      </c>
      <c r="D12">
        <v>360</v>
      </c>
    </row>
    <row r="13" spans="1:4" x14ac:dyDescent="0.25">
      <c r="A13" t="s">
        <v>3746</v>
      </c>
      <c r="B13">
        <v>1</v>
      </c>
      <c r="C13">
        <v>360</v>
      </c>
      <c r="D13">
        <v>360</v>
      </c>
    </row>
    <row r="14" spans="1:4" x14ac:dyDescent="0.25">
      <c r="A14" t="s">
        <v>3746</v>
      </c>
      <c r="B14">
        <v>1</v>
      </c>
      <c r="C14">
        <v>360</v>
      </c>
      <c r="D14">
        <v>360</v>
      </c>
    </row>
    <row r="15" spans="1:4" x14ac:dyDescent="0.25">
      <c r="A15" t="s">
        <v>3746</v>
      </c>
      <c r="B15">
        <v>1</v>
      </c>
      <c r="C15">
        <v>360</v>
      </c>
      <c r="D15">
        <v>360</v>
      </c>
    </row>
    <row r="16" spans="1:4" x14ac:dyDescent="0.25">
      <c r="A16" t="s">
        <v>3746</v>
      </c>
      <c r="B16">
        <v>1</v>
      </c>
      <c r="C16">
        <v>360</v>
      </c>
      <c r="D16">
        <v>360</v>
      </c>
    </row>
    <row r="17" spans="1:4" x14ac:dyDescent="0.25">
      <c r="A17" t="s">
        <v>3746</v>
      </c>
      <c r="B17">
        <v>1</v>
      </c>
      <c r="C17">
        <v>360</v>
      </c>
      <c r="D17">
        <v>360</v>
      </c>
    </row>
    <row r="18" spans="1:4" x14ac:dyDescent="0.25">
      <c r="A18" t="s">
        <v>3746</v>
      </c>
      <c r="B18">
        <v>1</v>
      </c>
      <c r="C18">
        <v>360</v>
      </c>
      <c r="D18">
        <v>360</v>
      </c>
    </row>
    <row r="19" spans="1:4" x14ac:dyDescent="0.25">
      <c r="A19" t="s">
        <v>3746</v>
      </c>
      <c r="B19">
        <v>1</v>
      </c>
      <c r="C19">
        <v>575</v>
      </c>
      <c r="D19">
        <v>575</v>
      </c>
    </row>
    <row r="20" spans="1:4" x14ac:dyDescent="0.25">
      <c r="A20" t="s">
        <v>3746</v>
      </c>
      <c r="B20">
        <v>1</v>
      </c>
      <c r="C20">
        <v>575</v>
      </c>
      <c r="D20">
        <v>575</v>
      </c>
    </row>
    <row r="21" spans="1:4" x14ac:dyDescent="0.25">
      <c r="A21" t="s">
        <v>3746</v>
      </c>
      <c r="B21">
        <v>1</v>
      </c>
      <c r="C21">
        <v>800</v>
      </c>
      <c r="D21">
        <v>500</v>
      </c>
    </row>
    <row r="22" spans="1:4" x14ac:dyDescent="0.25">
      <c r="A22" t="s">
        <v>3746</v>
      </c>
      <c r="B22">
        <v>1</v>
      </c>
      <c r="C22">
        <v>800</v>
      </c>
      <c r="D22">
        <v>500</v>
      </c>
    </row>
    <row r="23" spans="1:4" x14ac:dyDescent="0.25">
      <c r="A23" t="s">
        <v>3746</v>
      </c>
      <c r="B23">
        <v>1</v>
      </c>
      <c r="C23">
        <v>800</v>
      </c>
      <c r="D23">
        <v>500</v>
      </c>
    </row>
    <row r="24" spans="1:4" x14ac:dyDescent="0.25">
      <c r="A24" t="s">
        <v>3746</v>
      </c>
      <c r="B24">
        <v>1</v>
      </c>
      <c r="C24">
        <v>800</v>
      </c>
      <c r="D24">
        <v>500</v>
      </c>
    </row>
    <row r="25" spans="1:4" x14ac:dyDescent="0.25">
      <c r="A25" t="s">
        <v>3746</v>
      </c>
      <c r="B25">
        <v>1</v>
      </c>
      <c r="C25">
        <v>800</v>
      </c>
      <c r="D25">
        <v>1870</v>
      </c>
    </row>
    <row r="26" spans="1:4" x14ac:dyDescent="0.25">
      <c r="A26" t="s">
        <v>3746</v>
      </c>
      <c r="B26">
        <v>1</v>
      </c>
      <c r="C26">
        <v>800</v>
      </c>
      <c r="D26">
        <v>1870</v>
      </c>
    </row>
    <row r="27" spans="1:4" x14ac:dyDescent="0.25">
      <c r="A27" t="s">
        <v>3746</v>
      </c>
      <c r="B27">
        <v>1</v>
      </c>
      <c r="C27">
        <v>800</v>
      </c>
      <c r="D27">
        <v>1870</v>
      </c>
    </row>
    <row r="28" spans="1:4" x14ac:dyDescent="0.25">
      <c r="A28" t="s">
        <v>3746</v>
      </c>
      <c r="B28">
        <v>1</v>
      </c>
      <c r="C28">
        <v>800</v>
      </c>
      <c r="D28">
        <v>1870</v>
      </c>
    </row>
    <row r="29" spans="1:4" x14ac:dyDescent="0.25">
      <c r="A29" t="s">
        <v>3746</v>
      </c>
      <c r="B29">
        <v>1</v>
      </c>
      <c r="C29">
        <v>1000</v>
      </c>
      <c r="D29">
        <v>500</v>
      </c>
    </row>
    <row r="30" spans="1:4" x14ac:dyDescent="0.25">
      <c r="A30" t="s">
        <v>3746</v>
      </c>
      <c r="B30">
        <v>1</v>
      </c>
      <c r="C30">
        <v>1000</v>
      </c>
      <c r="D30">
        <v>500</v>
      </c>
    </row>
    <row r="31" spans="1:4" x14ac:dyDescent="0.25">
      <c r="A31" t="s">
        <v>3746</v>
      </c>
      <c r="B31">
        <v>1</v>
      </c>
      <c r="C31">
        <v>1000</v>
      </c>
      <c r="D31">
        <v>500</v>
      </c>
    </row>
    <row r="32" spans="1:4" x14ac:dyDescent="0.25">
      <c r="A32" t="s">
        <v>3746</v>
      </c>
      <c r="B32">
        <v>1</v>
      </c>
      <c r="C32">
        <v>1000</v>
      </c>
      <c r="D32">
        <v>600</v>
      </c>
    </row>
    <row r="33" spans="1:4" x14ac:dyDescent="0.25">
      <c r="A33" t="s">
        <v>3746</v>
      </c>
      <c r="B33">
        <v>1</v>
      </c>
      <c r="C33">
        <v>1000</v>
      </c>
      <c r="D33">
        <v>600</v>
      </c>
    </row>
    <row r="34" spans="1:4" x14ac:dyDescent="0.25">
      <c r="A34" t="s">
        <v>3746</v>
      </c>
      <c r="B34">
        <v>1</v>
      </c>
      <c r="C34">
        <v>1000</v>
      </c>
      <c r="D34">
        <v>600</v>
      </c>
    </row>
    <row r="35" spans="1:4" x14ac:dyDescent="0.25">
      <c r="A35" t="s">
        <v>3746</v>
      </c>
      <c r="B35">
        <v>1</v>
      </c>
      <c r="C35">
        <v>1000</v>
      </c>
      <c r="D35">
        <v>600</v>
      </c>
    </row>
    <row r="36" spans="1:4" x14ac:dyDescent="0.25">
      <c r="A36" t="s">
        <v>3746</v>
      </c>
      <c r="B36">
        <v>1</v>
      </c>
      <c r="C36">
        <v>1000</v>
      </c>
      <c r="D36">
        <v>600</v>
      </c>
    </row>
    <row r="37" spans="1:4" x14ac:dyDescent="0.25">
      <c r="A37" t="s">
        <v>3746</v>
      </c>
      <c r="B37">
        <v>1</v>
      </c>
      <c r="C37">
        <v>1000</v>
      </c>
      <c r="D37">
        <v>600</v>
      </c>
    </row>
    <row r="38" spans="1:4" x14ac:dyDescent="0.25">
      <c r="A38" t="s">
        <v>3746</v>
      </c>
      <c r="B38">
        <v>1</v>
      </c>
      <c r="C38">
        <v>1000</v>
      </c>
      <c r="D38">
        <v>600</v>
      </c>
    </row>
    <row r="39" spans="1:4" x14ac:dyDescent="0.25">
      <c r="A39" t="s">
        <v>3746</v>
      </c>
      <c r="B39">
        <v>1</v>
      </c>
      <c r="C39">
        <v>1000</v>
      </c>
      <c r="D39">
        <v>600</v>
      </c>
    </row>
    <row r="40" spans="1:4" x14ac:dyDescent="0.25">
      <c r="A40" t="s">
        <v>3746</v>
      </c>
      <c r="B40">
        <v>1</v>
      </c>
      <c r="C40">
        <v>1000</v>
      </c>
      <c r="D40">
        <v>600</v>
      </c>
    </row>
    <row r="41" spans="1:4" x14ac:dyDescent="0.25">
      <c r="A41" t="s">
        <v>3746</v>
      </c>
      <c r="B41">
        <v>1</v>
      </c>
      <c r="C41">
        <v>1200</v>
      </c>
      <c r="D41">
        <v>700</v>
      </c>
    </row>
    <row r="42" spans="1:4" x14ac:dyDescent="0.25">
      <c r="A42" t="s">
        <v>3746</v>
      </c>
      <c r="B42">
        <v>1</v>
      </c>
      <c r="C42">
        <v>1200</v>
      </c>
      <c r="D42">
        <v>700</v>
      </c>
    </row>
    <row r="43" spans="1:4" x14ac:dyDescent="0.25">
      <c r="A43" t="s">
        <v>3746</v>
      </c>
      <c r="B43">
        <v>1</v>
      </c>
      <c r="C43">
        <v>1200</v>
      </c>
      <c r="D43">
        <v>1200</v>
      </c>
    </row>
    <row r="44" spans="1:4" x14ac:dyDescent="0.25">
      <c r="A44" t="s">
        <v>3746</v>
      </c>
      <c r="B44">
        <v>1</v>
      </c>
      <c r="C44">
        <v>1200</v>
      </c>
      <c r="D44">
        <v>1200</v>
      </c>
    </row>
    <row r="45" spans="1:4" x14ac:dyDescent="0.25">
      <c r="A45" t="s">
        <v>3746</v>
      </c>
      <c r="B45">
        <v>1</v>
      </c>
      <c r="C45">
        <v>1200</v>
      </c>
      <c r="D45">
        <v>1200</v>
      </c>
    </row>
    <row r="46" spans="1:4" x14ac:dyDescent="0.25">
      <c r="A46" t="s">
        <v>3746</v>
      </c>
      <c r="B46">
        <v>1</v>
      </c>
      <c r="C46">
        <v>1200</v>
      </c>
      <c r="D46">
        <v>1200</v>
      </c>
    </row>
    <row r="47" spans="1:4" x14ac:dyDescent="0.25">
      <c r="A47" t="s">
        <v>3746</v>
      </c>
      <c r="B47">
        <v>1</v>
      </c>
      <c r="C47">
        <v>1200</v>
      </c>
      <c r="D47">
        <v>1200</v>
      </c>
    </row>
    <row r="48" spans="1:4" x14ac:dyDescent="0.25">
      <c r="A48" t="s">
        <v>3746</v>
      </c>
      <c r="B48">
        <v>1</v>
      </c>
      <c r="C48">
        <v>1200</v>
      </c>
      <c r="D48">
        <v>1200</v>
      </c>
    </row>
    <row r="49" spans="1:4" x14ac:dyDescent="0.25">
      <c r="A49" t="s">
        <v>3746</v>
      </c>
      <c r="B49">
        <v>1</v>
      </c>
      <c r="C49">
        <v>1200</v>
      </c>
      <c r="D49">
        <v>1200</v>
      </c>
    </row>
    <row r="50" spans="1:4" x14ac:dyDescent="0.25">
      <c r="A50" t="s">
        <v>3746</v>
      </c>
      <c r="B50">
        <v>1</v>
      </c>
      <c r="C50">
        <v>1200</v>
      </c>
      <c r="D50">
        <v>1200</v>
      </c>
    </row>
    <row r="51" spans="1:4" x14ac:dyDescent="0.25">
      <c r="A51" t="s">
        <v>3746</v>
      </c>
      <c r="B51">
        <v>1</v>
      </c>
      <c r="C51">
        <v>1200</v>
      </c>
      <c r="D51">
        <v>1200</v>
      </c>
    </row>
    <row r="52" spans="1:4" x14ac:dyDescent="0.25">
      <c r="A52" t="s">
        <v>3746</v>
      </c>
      <c r="B52">
        <v>1</v>
      </c>
      <c r="C52">
        <v>1200</v>
      </c>
      <c r="D52">
        <v>1200</v>
      </c>
    </row>
    <row r="53" spans="1:4" x14ac:dyDescent="0.25">
      <c r="A53" t="s">
        <v>3746</v>
      </c>
      <c r="B53">
        <v>1</v>
      </c>
      <c r="C53">
        <v>1200</v>
      </c>
      <c r="D53">
        <v>1200</v>
      </c>
    </row>
    <row r="54" spans="1:4" x14ac:dyDescent="0.25">
      <c r="A54" t="s">
        <v>3746</v>
      </c>
      <c r="B54">
        <v>1</v>
      </c>
      <c r="C54">
        <v>1200</v>
      </c>
      <c r="D54">
        <v>1200</v>
      </c>
    </row>
    <row r="55" spans="1:4" x14ac:dyDescent="0.25">
      <c r="A55" t="s">
        <v>3746</v>
      </c>
      <c r="B55">
        <v>1</v>
      </c>
      <c r="C55">
        <v>1200</v>
      </c>
      <c r="D55">
        <v>1200</v>
      </c>
    </row>
    <row r="56" spans="1:4" x14ac:dyDescent="0.25">
      <c r="A56" t="s">
        <v>3746</v>
      </c>
      <c r="B56">
        <v>1</v>
      </c>
      <c r="C56">
        <v>1200</v>
      </c>
      <c r="D56">
        <v>1200</v>
      </c>
    </row>
    <row r="57" spans="1:4" x14ac:dyDescent="0.25">
      <c r="A57" t="s">
        <v>3746</v>
      </c>
      <c r="B57">
        <v>1</v>
      </c>
      <c r="C57">
        <v>1200</v>
      </c>
      <c r="D57">
        <v>1200</v>
      </c>
    </row>
    <row r="58" spans="1:4" x14ac:dyDescent="0.25">
      <c r="A58" t="s">
        <v>3746</v>
      </c>
      <c r="B58">
        <v>1</v>
      </c>
      <c r="C58">
        <v>1200</v>
      </c>
      <c r="D58">
        <v>1200</v>
      </c>
    </row>
    <row r="59" spans="1:4" x14ac:dyDescent="0.25">
      <c r="A59" t="s">
        <v>3746</v>
      </c>
      <c r="B59">
        <v>1</v>
      </c>
      <c r="C59">
        <v>1200</v>
      </c>
      <c r="D59">
        <v>1200</v>
      </c>
    </row>
    <row r="60" spans="1:4" x14ac:dyDescent="0.25">
      <c r="A60" t="s">
        <v>3746</v>
      </c>
      <c r="B60">
        <v>1</v>
      </c>
      <c r="C60">
        <v>1200</v>
      </c>
      <c r="D60">
        <v>1200</v>
      </c>
    </row>
    <row r="61" spans="1:4" x14ac:dyDescent="0.25">
      <c r="A61" t="s">
        <v>3746</v>
      </c>
      <c r="B61">
        <v>1</v>
      </c>
      <c r="C61">
        <v>1200</v>
      </c>
      <c r="D61">
        <v>6700</v>
      </c>
    </row>
    <row r="62" spans="1:4" x14ac:dyDescent="0.25">
      <c r="A62" t="s">
        <v>3746</v>
      </c>
      <c r="B62">
        <v>1</v>
      </c>
      <c r="C62">
        <v>1200</v>
      </c>
      <c r="D62">
        <v>6700</v>
      </c>
    </row>
    <row r="63" spans="1:4" x14ac:dyDescent="0.25">
      <c r="A63" t="s">
        <v>3746</v>
      </c>
      <c r="B63">
        <v>1</v>
      </c>
      <c r="C63">
        <v>1200</v>
      </c>
      <c r="D63">
        <v>6700</v>
      </c>
    </row>
    <row r="64" spans="1:4" x14ac:dyDescent="0.25">
      <c r="A64" t="s">
        <v>3746</v>
      </c>
      <c r="B64">
        <v>1</v>
      </c>
      <c r="C64">
        <v>1200</v>
      </c>
      <c r="D64">
        <v>6700</v>
      </c>
    </row>
    <row r="65" spans="1:4" x14ac:dyDescent="0.25">
      <c r="A65" t="s">
        <v>3746</v>
      </c>
      <c r="B65">
        <v>1</v>
      </c>
      <c r="C65">
        <v>1410</v>
      </c>
      <c r="D65">
        <v>900</v>
      </c>
    </row>
    <row r="66" spans="1:4" x14ac:dyDescent="0.25">
      <c r="A66" t="s">
        <v>3746</v>
      </c>
      <c r="B66">
        <v>1</v>
      </c>
      <c r="C66">
        <v>1410</v>
      </c>
      <c r="D66">
        <v>900</v>
      </c>
    </row>
    <row r="67" spans="1:4" x14ac:dyDescent="0.25">
      <c r="A67" t="s">
        <v>3746</v>
      </c>
      <c r="B67">
        <v>1</v>
      </c>
      <c r="C67">
        <v>1550</v>
      </c>
      <c r="D67">
        <v>800</v>
      </c>
    </row>
    <row r="68" spans="1:4" x14ac:dyDescent="0.25">
      <c r="A68" t="s">
        <v>3746</v>
      </c>
      <c r="B68">
        <v>1</v>
      </c>
      <c r="C68">
        <v>1550</v>
      </c>
      <c r="D68">
        <v>800</v>
      </c>
    </row>
    <row r="69" spans="1:4" x14ac:dyDescent="0.25">
      <c r="A69" t="s">
        <v>3746</v>
      </c>
      <c r="B69">
        <v>1</v>
      </c>
      <c r="C69">
        <v>1550</v>
      </c>
      <c r="D69">
        <v>800</v>
      </c>
    </row>
    <row r="70" spans="1:4" x14ac:dyDescent="0.25">
      <c r="A70" t="s">
        <v>3746</v>
      </c>
      <c r="B70">
        <v>1</v>
      </c>
      <c r="C70">
        <v>1550</v>
      </c>
      <c r="D70">
        <v>800</v>
      </c>
    </row>
    <row r="71" spans="1:4" x14ac:dyDescent="0.25">
      <c r="A71" t="s">
        <v>3746</v>
      </c>
      <c r="B71">
        <v>1</v>
      </c>
      <c r="C71">
        <v>2300</v>
      </c>
      <c r="D71">
        <v>3520</v>
      </c>
    </row>
    <row r="72" spans="1:4" x14ac:dyDescent="0.25">
      <c r="A72" t="s">
        <v>3746</v>
      </c>
      <c r="B72">
        <v>1</v>
      </c>
      <c r="C72">
        <v>2300</v>
      </c>
      <c r="D72">
        <v>3520</v>
      </c>
    </row>
    <row r="73" spans="1:4" x14ac:dyDescent="0.25">
      <c r="A73" t="s">
        <v>3746</v>
      </c>
      <c r="B73">
        <v>1</v>
      </c>
      <c r="C73">
        <v>2500</v>
      </c>
      <c r="D73">
        <v>1800</v>
      </c>
    </row>
    <row r="74" spans="1:4" x14ac:dyDescent="0.25">
      <c r="A74" t="s">
        <v>3746</v>
      </c>
      <c r="B74">
        <v>1</v>
      </c>
      <c r="C74">
        <v>2500</v>
      </c>
      <c r="D74">
        <v>4000</v>
      </c>
    </row>
    <row r="75" spans="1:4" x14ac:dyDescent="0.25">
      <c r="A75" t="s">
        <v>3746</v>
      </c>
      <c r="B75">
        <v>1</v>
      </c>
      <c r="C75">
        <v>7000</v>
      </c>
      <c r="D75">
        <v>5500</v>
      </c>
    </row>
    <row r="76" spans="1:4" x14ac:dyDescent="0.25">
      <c r="A76" t="s">
        <v>3746</v>
      </c>
      <c r="B76">
        <v>1</v>
      </c>
      <c r="C76">
        <v>7000</v>
      </c>
      <c r="D76">
        <v>5500</v>
      </c>
    </row>
    <row r="77" spans="1:4" x14ac:dyDescent="0.25">
      <c r="A77" t="s">
        <v>3746</v>
      </c>
      <c r="B77">
        <v>1</v>
      </c>
      <c r="C77">
        <v>7000</v>
      </c>
      <c r="D77">
        <v>5500</v>
      </c>
    </row>
    <row r="78" spans="1:4" x14ac:dyDescent="0.25">
      <c r="A78" t="s">
        <v>3746</v>
      </c>
      <c r="B78">
        <v>1</v>
      </c>
      <c r="C78">
        <v>7000</v>
      </c>
      <c r="D78">
        <v>5500</v>
      </c>
    </row>
    <row r="79" spans="1:4" x14ac:dyDescent="0.25">
      <c r="A79" t="s">
        <v>3746</v>
      </c>
      <c r="B79">
        <v>1</v>
      </c>
      <c r="C79">
        <v>12500</v>
      </c>
      <c r="D79">
        <v>7000</v>
      </c>
    </row>
    <row r="80" spans="1:4" x14ac:dyDescent="0.25">
      <c r="A80" t="s">
        <v>3746</v>
      </c>
      <c r="B80">
        <v>1</v>
      </c>
      <c r="C80">
        <v>12500</v>
      </c>
      <c r="D80">
        <v>7000</v>
      </c>
    </row>
    <row r="81" spans="1:4" x14ac:dyDescent="0.25">
      <c r="A81" t="s">
        <v>3746</v>
      </c>
      <c r="B81">
        <v>1</v>
      </c>
      <c r="C81">
        <v>12500</v>
      </c>
      <c r="D81">
        <v>7000</v>
      </c>
    </row>
    <row r="82" spans="1:4" x14ac:dyDescent="0.25">
      <c r="A82" t="s">
        <v>3746</v>
      </c>
      <c r="B82">
        <v>1</v>
      </c>
      <c r="C82">
        <v>12500</v>
      </c>
      <c r="D82">
        <v>7000</v>
      </c>
    </row>
    <row r="83" spans="1:4" x14ac:dyDescent="0.25">
      <c r="A83" t="s">
        <v>3745</v>
      </c>
      <c r="B83">
        <v>1</v>
      </c>
      <c r="C83">
        <v>600</v>
      </c>
      <c r="D83">
        <v>1750</v>
      </c>
    </row>
    <row r="84" spans="1:4" x14ac:dyDescent="0.25">
      <c r="A84" t="s">
        <v>3745</v>
      </c>
      <c r="B84">
        <v>1</v>
      </c>
      <c r="C84">
        <v>600</v>
      </c>
      <c r="D84">
        <v>1800</v>
      </c>
    </row>
    <row r="85" spans="1:4" x14ac:dyDescent="0.25">
      <c r="A85" t="s">
        <v>3745</v>
      </c>
      <c r="B85">
        <v>1</v>
      </c>
      <c r="C85">
        <v>800</v>
      </c>
      <c r="D85">
        <v>2000</v>
      </c>
    </row>
    <row r="86" spans="1:4" x14ac:dyDescent="0.25">
      <c r="A86" t="s">
        <v>3745</v>
      </c>
      <c r="B86">
        <v>1</v>
      </c>
      <c r="C86">
        <v>1000</v>
      </c>
      <c r="D86">
        <v>560</v>
      </c>
    </row>
    <row r="87" spans="1:4" x14ac:dyDescent="0.25">
      <c r="A87" t="s">
        <v>3745</v>
      </c>
      <c r="B87">
        <v>1</v>
      </c>
      <c r="C87">
        <v>1000</v>
      </c>
      <c r="D87">
        <v>560</v>
      </c>
    </row>
    <row r="88" spans="1:4" x14ac:dyDescent="0.25">
      <c r="A88" t="s">
        <v>3745</v>
      </c>
      <c r="B88">
        <v>1</v>
      </c>
      <c r="C88">
        <v>3000</v>
      </c>
      <c r="D88">
        <v>2000</v>
      </c>
    </row>
    <row r="89" spans="1:4" x14ac:dyDescent="0.25">
      <c r="A89" t="s">
        <v>3745</v>
      </c>
      <c r="B89">
        <v>1</v>
      </c>
      <c r="C89">
        <v>3030</v>
      </c>
      <c r="D89">
        <v>4760</v>
      </c>
    </row>
    <row r="90" spans="1:4" x14ac:dyDescent="0.25">
      <c r="A90" t="s">
        <v>3745</v>
      </c>
      <c r="B90">
        <v>1</v>
      </c>
      <c r="C90">
        <v>3030</v>
      </c>
      <c r="D90">
        <v>4760</v>
      </c>
    </row>
    <row r="91" spans="1:4" x14ac:dyDescent="0.25">
      <c r="A91" t="s">
        <v>3744</v>
      </c>
      <c r="B91">
        <v>1</v>
      </c>
      <c r="C91">
        <v>1000</v>
      </c>
      <c r="D91">
        <v>2000</v>
      </c>
    </row>
    <row r="92" spans="1:4" x14ac:dyDescent="0.25">
      <c r="A92" t="s">
        <v>3743</v>
      </c>
      <c r="B92">
        <v>1</v>
      </c>
      <c r="C92">
        <v>1000</v>
      </c>
      <c r="D92">
        <v>560</v>
      </c>
    </row>
    <row r="93" spans="1:4" x14ac:dyDescent="0.25">
      <c r="A93" t="s">
        <v>3743</v>
      </c>
      <c r="B93">
        <v>1</v>
      </c>
      <c r="C93">
        <v>1000</v>
      </c>
      <c r="D93">
        <v>560</v>
      </c>
    </row>
    <row r="94" spans="1:4" x14ac:dyDescent="0.25">
      <c r="A94" t="s">
        <v>3743</v>
      </c>
      <c r="B94">
        <v>1</v>
      </c>
      <c r="C94">
        <v>1630</v>
      </c>
      <c r="D94">
        <v>560</v>
      </c>
    </row>
    <row r="95" spans="1:4" x14ac:dyDescent="0.25">
      <c r="A95" t="s">
        <v>3743</v>
      </c>
      <c r="B95">
        <v>1</v>
      </c>
      <c r="C95">
        <v>1630</v>
      </c>
      <c r="D95">
        <v>560</v>
      </c>
    </row>
    <row r="96" spans="1:4" x14ac:dyDescent="0.25">
      <c r="A96" t="s">
        <v>3743</v>
      </c>
      <c r="B96">
        <v>1</v>
      </c>
      <c r="C96">
        <v>3030</v>
      </c>
      <c r="D96">
        <v>4760</v>
      </c>
    </row>
    <row r="97" spans="1:4" x14ac:dyDescent="0.25">
      <c r="A97" t="s">
        <v>3743</v>
      </c>
      <c r="B97">
        <v>1</v>
      </c>
      <c r="C97">
        <v>3030</v>
      </c>
      <c r="D97">
        <v>4760</v>
      </c>
    </row>
    <row r="98" spans="1:4" x14ac:dyDescent="0.25">
      <c r="A98" t="s">
        <v>3742</v>
      </c>
      <c r="B98">
        <v>1</v>
      </c>
      <c r="C98">
        <v>1000</v>
      </c>
      <c r="D98">
        <v>560</v>
      </c>
    </row>
    <row r="99" spans="1:4" x14ac:dyDescent="0.25">
      <c r="A99" t="s">
        <v>3742</v>
      </c>
      <c r="B99">
        <v>1</v>
      </c>
      <c r="C99">
        <v>1000</v>
      </c>
      <c r="D99">
        <v>560</v>
      </c>
    </row>
    <row r="100" spans="1:4" x14ac:dyDescent="0.25">
      <c r="A100" t="s">
        <v>3742</v>
      </c>
      <c r="B100">
        <v>1</v>
      </c>
      <c r="C100">
        <v>1630</v>
      </c>
      <c r="D100">
        <v>560</v>
      </c>
    </row>
    <row r="101" spans="1:4" x14ac:dyDescent="0.25">
      <c r="A101" t="s">
        <v>3742</v>
      </c>
      <c r="B101">
        <v>1</v>
      </c>
      <c r="C101">
        <v>1630</v>
      </c>
      <c r="D101">
        <v>560</v>
      </c>
    </row>
    <row r="102" spans="1:4" x14ac:dyDescent="0.25">
      <c r="A102" t="s">
        <v>3742</v>
      </c>
      <c r="B102">
        <v>1</v>
      </c>
      <c r="C102">
        <v>3030</v>
      </c>
      <c r="D102">
        <v>4760</v>
      </c>
    </row>
    <row r="103" spans="1:4" x14ac:dyDescent="0.25">
      <c r="A103" t="s">
        <v>3742</v>
      </c>
      <c r="B103">
        <v>1</v>
      </c>
      <c r="C103">
        <v>3030</v>
      </c>
      <c r="D103">
        <v>4760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J5"/>
  <sheetViews>
    <sheetView workbookViewId="0">
      <selection activeCell="I18" sqref="I18"/>
    </sheetView>
  </sheetViews>
  <sheetFormatPr defaultRowHeight="15" x14ac:dyDescent="0.25"/>
  <cols>
    <col min="1" max="1" width="8.140625" style="9" customWidth="1"/>
    <col min="2" max="2" width="29.7109375" style="9" customWidth="1"/>
    <col min="3" max="3" width="35.140625" style="9" customWidth="1"/>
    <col min="4" max="8" width="10.85546875" style="9" customWidth="1"/>
    <col min="9" max="10" width="13.5703125" style="9" customWidth="1"/>
    <col min="11" max="16384" width="9.140625" style="9"/>
  </cols>
  <sheetData>
    <row r="1" spans="1:10" ht="16.5" x14ac:dyDescent="0.25">
      <c r="A1" s="107" t="s">
        <v>3695</v>
      </c>
      <c r="B1" s="101" t="s">
        <v>2637</v>
      </c>
      <c r="C1" s="101" t="s">
        <v>2638</v>
      </c>
      <c r="D1" s="101" t="s">
        <v>3706</v>
      </c>
      <c r="E1" s="101"/>
      <c r="F1" s="101"/>
      <c r="G1" s="101"/>
      <c r="H1" s="101" t="s">
        <v>3632</v>
      </c>
      <c r="I1" s="101" t="s">
        <v>3696</v>
      </c>
      <c r="J1" s="103" t="s">
        <v>3619</v>
      </c>
    </row>
    <row r="2" spans="1:10" ht="22.7" customHeight="1" x14ac:dyDescent="0.25">
      <c r="A2" s="105"/>
      <c r="B2" s="102"/>
      <c r="C2" s="102"/>
      <c r="D2" s="59" t="s">
        <v>3633</v>
      </c>
      <c r="E2" s="59" t="s">
        <v>3634</v>
      </c>
      <c r="F2" s="59" t="s">
        <v>3635</v>
      </c>
      <c r="G2" s="59" t="s">
        <v>3636</v>
      </c>
      <c r="H2" s="102"/>
      <c r="I2" s="102"/>
      <c r="J2" s="104"/>
    </row>
    <row r="3" spans="1:10" ht="33" x14ac:dyDescent="0.25">
      <c r="A3" s="105" t="s">
        <v>3697</v>
      </c>
      <c r="B3" s="55" t="s">
        <v>3698</v>
      </c>
      <c r="C3" s="55" t="s">
        <v>3699</v>
      </c>
      <c r="D3" s="55">
        <v>3</v>
      </c>
      <c r="E3" s="55">
        <v>4</v>
      </c>
      <c r="F3" s="55">
        <v>3</v>
      </c>
      <c r="G3" s="55">
        <v>3</v>
      </c>
      <c r="H3" s="55">
        <v>13</v>
      </c>
      <c r="I3" s="55">
        <v>30</v>
      </c>
      <c r="J3" s="56" t="s">
        <v>3700</v>
      </c>
    </row>
    <row r="4" spans="1:10" ht="33" x14ac:dyDescent="0.25">
      <c r="A4" s="105"/>
      <c r="B4" s="55" t="s">
        <v>2706</v>
      </c>
      <c r="C4" s="55" t="s">
        <v>3701</v>
      </c>
      <c r="D4" s="55">
        <v>6</v>
      </c>
      <c r="E4" s="55">
        <v>8</v>
      </c>
      <c r="F4" s="55">
        <v>4.32</v>
      </c>
      <c r="G4" s="55">
        <v>6</v>
      </c>
      <c r="H4" s="55">
        <v>24.32</v>
      </c>
      <c r="I4" s="55">
        <v>0.5</v>
      </c>
      <c r="J4" s="56" t="s">
        <v>3702</v>
      </c>
    </row>
    <row r="5" spans="1:10" ht="33.75" thickBot="1" x14ac:dyDescent="0.3">
      <c r="A5" s="106"/>
      <c r="B5" s="57" t="s">
        <v>3703</v>
      </c>
      <c r="C5" s="57" t="s">
        <v>3704</v>
      </c>
      <c r="D5" s="57">
        <v>6</v>
      </c>
      <c r="E5" s="57">
        <v>8</v>
      </c>
      <c r="F5" s="57">
        <v>4.32</v>
      </c>
      <c r="G5" s="57">
        <v>6</v>
      </c>
      <c r="H5" s="57">
        <v>24.32</v>
      </c>
      <c r="I5" s="57">
        <v>1.5</v>
      </c>
      <c r="J5" s="58" t="s">
        <v>3705</v>
      </c>
    </row>
  </sheetData>
  <mergeCells count="8">
    <mergeCell ref="H1:H2"/>
    <mergeCell ref="I1:I2"/>
    <mergeCell ref="J1:J2"/>
    <mergeCell ref="A3:A5"/>
    <mergeCell ref="A1:A2"/>
    <mergeCell ref="B1:B2"/>
    <mergeCell ref="C1:C2"/>
    <mergeCell ref="D1:G1"/>
  </mergeCells>
  <conditionalFormatting sqref="A1:J5">
    <cfRule type="containsText" dxfId="104" priority="1" stopIfTrue="1" operator="containsText" text="С ЛИСТА">
      <formula>NOT(ISERROR(SEARCH("С ЛИСТА",A1)))</formula>
    </cfRule>
    <cfRule type="containsText" dxfId="103" priority="2" stopIfTrue="1" operator="containsText" text="ИЗ ФАЙЛА">
      <formula>NOT(ISERROR(SEARCH("ИЗ ФАЙЛА",A1)))</formula>
    </cfRule>
    <cfRule type="containsText" dxfId="102" priority="3" stopIfTrue="1" operator="containsText" text="!!!">
      <formula>NOT(ISERROR(SEARCH("!!!",A1)))</formula>
    </cfRule>
    <cfRule type="containsText" dxfId="101" priority="4" stopIfTrue="1" operator="containsText" text=" Заполнения проёмов ">
      <formula>NOT(ISERROR(SEARCH(" Заполнения проёмов ",A1)))</formula>
    </cfRule>
    <cfRule type="containsText" dxfId="100" priority="5" stopIfTrue="1" operator="containsText" text=" Сборочные единицы ">
      <formula>NOT(ISERROR(SEARCH(" Сборочные единицы ",A1)))</formula>
    </cfRule>
    <cfRule type="containsText" dxfId="99" priority="6" stopIfTrue="1" operator="containsText" text=" Заполнения проёмов ">
      <formula>NOT(ISERROR(SEARCH(" Заполнения проёмов ",A1)))</formula>
    </cfRule>
    <cfRule type="containsText" dxfId="98" priority="7" stopIfTrue="1" operator="containsText" text=" Сборочные единицы ">
      <formula>NOT(ISERROR(SEARCH(" Сборочные единицы ",A1)))</formula>
    </cfRule>
    <cfRule type="containsText" dxfId="97" priority="8" stopIfTrue="1" operator="containsText" text=" Изделия ">
      <formula>NOT(ISERROR(SEARCH(" Изделия ",A1)))</formula>
    </cfRule>
    <cfRule type="containsText" dxfId="96" priority="9" stopIfTrue="1" operator="containsText" text=" Материалы ">
      <formula>NOT(ISERROR(SEARCH(" Материалы ",A1)))</formula>
    </cfRule>
    <cfRule type="containsText" dxfId="95" priority="10" stopIfTrue="1" operator="containsText" text=" Изделия арматурные ">
      <formula>NOT(ISERROR(SEARCH(" Изделия арматурные ",A1)))</formula>
    </cfRule>
    <cfRule type="containsText" dxfId="94" priority="11" stopIfTrue="1" operator="containsText" text=" Прокат ">
      <formula>NOT(ISERROR(SEARCH(" Прокат ",A1)))</formula>
    </cfRule>
    <cfRule type="containsText" dxfId="93" priority="12" stopIfTrue="1" operator="containsText" text="Элементы на отм.">
      <formula>NOT(ISERROR(SEARCH("Элементы на отм.",A1)))</formula>
    </cfRule>
    <cfRule type="containsText" dxfId="92" priority="13" stopIfTrue="1" operator="containsText" text=", на ">
      <formula>NOT(ISERROR(SEARCH(", на ",A1)))</formula>
    </cfRule>
    <cfRule type="containsText" dxfId="91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rgb="FF000000"/>
  </sheetPr>
  <dimension ref="A1:I34"/>
  <sheetViews>
    <sheetView workbookViewId="0">
      <selection activeCell="R26" sqref="R26"/>
    </sheetView>
  </sheetViews>
  <sheetFormatPr defaultRowHeight="15" x14ac:dyDescent="0.25"/>
  <cols>
    <col min="1" max="3" width="15.7109375" style="9" customWidth="1"/>
    <col min="4" max="4" width="5.7109375" style="9" customWidth="1"/>
    <col min="5" max="8" width="8.28515625" style="9" customWidth="1"/>
    <col min="9" max="9" width="13.28515625" style="9" customWidth="1"/>
    <col min="10" max="16384" width="9.140625" style="9"/>
  </cols>
  <sheetData>
    <row r="1" spans="1:9" ht="42.6" customHeight="1" x14ac:dyDescent="0.25">
      <c r="A1" s="93" t="s">
        <v>4220</v>
      </c>
      <c r="B1" s="98" t="s">
        <v>4221</v>
      </c>
      <c r="C1" s="98" t="s">
        <v>4222</v>
      </c>
      <c r="D1" s="98" t="s">
        <v>4223</v>
      </c>
      <c r="E1" s="98" t="s">
        <v>4224</v>
      </c>
      <c r="F1" s="98"/>
      <c r="G1" s="98"/>
      <c r="H1" s="98"/>
      <c r="I1" s="108" t="s">
        <v>4225</v>
      </c>
    </row>
    <row r="2" spans="1:9" ht="42.6" customHeight="1" x14ac:dyDescent="0.25">
      <c r="A2" s="94"/>
      <c r="B2" s="99"/>
      <c r="C2" s="99"/>
      <c r="D2" s="99"/>
      <c r="E2" s="61" t="s">
        <v>4226</v>
      </c>
      <c r="F2" s="61" t="s">
        <v>4227</v>
      </c>
      <c r="G2" s="61" t="s">
        <v>4228</v>
      </c>
      <c r="H2" s="61" t="s">
        <v>4229</v>
      </c>
      <c r="I2" s="109"/>
    </row>
    <row r="3" spans="1:9" ht="11.45" customHeight="1" x14ac:dyDescent="0.25">
      <c r="A3" s="60">
        <v>1</v>
      </c>
      <c r="B3" s="61">
        <v>2</v>
      </c>
      <c r="C3" s="61">
        <v>3</v>
      </c>
      <c r="D3" s="61">
        <v>4</v>
      </c>
      <c r="E3" s="61">
        <v>5</v>
      </c>
      <c r="F3" s="61">
        <v>6</v>
      </c>
      <c r="G3" s="61">
        <v>7</v>
      </c>
      <c r="H3" s="61">
        <v>8</v>
      </c>
      <c r="I3" s="38">
        <v>9</v>
      </c>
    </row>
    <row r="4" spans="1:9" ht="49.5" x14ac:dyDescent="0.25">
      <c r="A4" s="94" t="s">
        <v>4230</v>
      </c>
      <c r="B4" s="61" t="s">
        <v>3671</v>
      </c>
      <c r="C4" s="61" t="s">
        <v>4231</v>
      </c>
      <c r="D4" s="61">
        <v>1</v>
      </c>
      <c r="E4" s="72">
        <v>0.02</v>
      </c>
      <c r="F4" s="72">
        <v>0.01</v>
      </c>
      <c r="G4" s="72" t="s">
        <v>2706</v>
      </c>
      <c r="H4" s="72">
        <v>0.02</v>
      </c>
      <c r="I4" s="70">
        <v>0.05</v>
      </c>
    </row>
    <row r="5" spans="1:9" ht="16.5" x14ac:dyDescent="0.25">
      <c r="A5" s="94"/>
      <c r="B5" s="99" t="s">
        <v>3679</v>
      </c>
      <c r="C5" s="99"/>
      <c r="D5" s="61">
        <v>2</v>
      </c>
      <c r="E5" s="72">
        <v>0.02</v>
      </c>
      <c r="F5" s="72">
        <v>0.01</v>
      </c>
      <c r="G5" s="72" t="s">
        <v>2706</v>
      </c>
      <c r="H5" s="72">
        <v>0.02</v>
      </c>
      <c r="I5" s="70">
        <v>0.05</v>
      </c>
    </row>
    <row r="6" spans="1:9" ht="16.5" x14ac:dyDescent="0.25">
      <c r="A6" s="94"/>
      <c r="B6" s="99" t="s">
        <v>4232</v>
      </c>
      <c r="C6" s="61" t="s">
        <v>2628</v>
      </c>
      <c r="D6" s="61">
        <v>3</v>
      </c>
      <c r="E6" s="72" t="s">
        <v>2706</v>
      </c>
      <c r="F6" s="72">
        <v>0.01</v>
      </c>
      <c r="G6" s="72" t="s">
        <v>2706</v>
      </c>
      <c r="H6" s="72" t="s">
        <v>2706</v>
      </c>
      <c r="I6" s="70">
        <v>0.01</v>
      </c>
    </row>
    <row r="7" spans="1:9" ht="16.5" x14ac:dyDescent="0.25">
      <c r="A7" s="94"/>
      <c r="B7" s="99"/>
      <c r="C7" s="61" t="s">
        <v>2630</v>
      </c>
      <c r="D7" s="61">
        <v>4</v>
      </c>
      <c r="E7" s="72" t="s">
        <v>2706</v>
      </c>
      <c r="F7" s="72" t="s">
        <v>2706</v>
      </c>
      <c r="G7" s="72">
        <v>0.09</v>
      </c>
      <c r="H7" s="72" t="s">
        <v>2706</v>
      </c>
      <c r="I7" s="70">
        <v>0.09</v>
      </c>
    </row>
    <row r="8" spans="1:9" ht="16.5" x14ac:dyDescent="0.25">
      <c r="A8" s="94"/>
      <c r="B8" s="99"/>
      <c r="C8" s="61" t="s">
        <v>4231</v>
      </c>
      <c r="D8" s="61">
        <v>5</v>
      </c>
      <c r="E8" s="72" t="s">
        <v>2706</v>
      </c>
      <c r="F8" s="72" t="s">
        <v>2706</v>
      </c>
      <c r="G8" s="72" t="s">
        <v>2706</v>
      </c>
      <c r="H8" s="72">
        <v>0.01</v>
      </c>
      <c r="I8" s="70">
        <v>0.01</v>
      </c>
    </row>
    <row r="9" spans="1:9" ht="16.5" x14ac:dyDescent="0.25">
      <c r="A9" s="94"/>
      <c r="B9" s="99"/>
      <c r="C9" s="61" t="s">
        <v>2624</v>
      </c>
      <c r="D9" s="61">
        <v>6</v>
      </c>
      <c r="E9" s="72" t="s">
        <v>2706</v>
      </c>
      <c r="F9" s="72" t="s">
        <v>2706</v>
      </c>
      <c r="G9" s="72" t="s">
        <v>2706</v>
      </c>
      <c r="H9" s="72">
        <v>0.05</v>
      </c>
      <c r="I9" s="70">
        <v>0.05</v>
      </c>
    </row>
    <row r="10" spans="1:9" ht="16.5" x14ac:dyDescent="0.25">
      <c r="A10" s="94"/>
      <c r="B10" s="99" t="s">
        <v>3679</v>
      </c>
      <c r="C10" s="99"/>
      <c r="D10" s="61">
        <v>7</v>
      </c>
      <c r="E10" s="72" t="s">
        <v>2706</v>
      </c>
      <c r="F10" s="72">
        <v>0.01</v>
      </c>
      <c r="G10" s="72">
        <v>0.09</v>
      </c>
      <c r="H10" s="72">
        <v>6.0000000000000005E-2</v>
      </c>
      <c r="I10" s="70">
        <v>0.16</v>
      </c>
    </row>
    <row r="11" spans="1:9" ht="16.5" x14ac:dyDescent="0.25">
      <c r="A11" s="94"/>
      <c r="B11" s="99" t="s">
        <v>4233</v>
      </c>
      <c r="C11" s="61" t="s">
        <v>2630</v>
      </c>
      <c r="D11" s="61">
        <v>8</v>
      </c>
      <c r="E11" s="72" t="s">
        <v>2706</v>
      </c>
      <c r="F11" s="72">
        <v>0.21</v>
      </c>
      <c r="G11" s="72" t="s">
        <v>2706</v>
      </c>
      <c r="H11" s="72" t="s">
        <v>2706</v>
      </c>
      <c r="I11" s="70">
        <v>0.21</v>
      </c>
    </row>
    <row r="12" spans="1:9" ht="16.5" x14ac:dyDescent="0.25">
      <c r="A12" s="94"/>
      <c r="B12" s="99"/>
      <c r="C12" s="61" t="s">
        <v>4234</v>
      </c>
      <c r="D12" s="61">
        <v>9</v>
      </c>
      <c r="E12" s="72" t="s">
        <v>2706</v>
      </c>
      <c r="F12" s="72">
        <v>0.35000000000000003</v>
      </c>
      <c r="G12" s="72" t="s">
        <v>2706</v>
      </c>
      <c r="H12" s="72" t="s">
        <v>2706</v>
      </c>
      <c r="I12" s="70">
        <v>0.35000000000000003</v>
      </c>
    </row>
    <row r="13" spans="1:9" ht="16.5" x14ac:dyDescent="0.25">
      <c r="A13" s="94"/>
      <c r="B13" s="99" t="s">
        <v>3679</v>
      </c>
      <c r="C13" s="99"/>
      <c r="D13" s="61">
        <v>10</v>
      </c>
      <c r="E13" s="72" t="s">
        <v>2706</v>
      </c>
      <c r="F13" s="72">
        <v>0.56000000000000005</v>
      </c>
      <c r="G13" s="72" t="s">
        <v>2706</v>
      </c>
      <c r="H13" s="72" t="s">
        <v>2706</v>
      </c>
      <c r="I13" s="70">
        <v>0.56000000000000005</v>
      </c>
    </row>
    <row r="14" spans="1:9" ht="16.5" x14ac:dyDescent="0.25">
      <c r="A14" s="94" t="s">
        <v>4235</v>
      </c>
      <c r="B14" s="99"/>
      <c r="C14" s="99"/>
      <c r="D14" s="61">
        <v>11</v>
      </c>
      <c r="E14" s="72">
        <v>0.02</v>
      </c>
      <c r="F14" s="72">
        <v>0.58000000000000007</v>
      </c>
      <c r="G14" s="72">
        <v>0.09</v>
      </c>
      <c r="H14" s="72">
        <v>0.08</v>
      </c>
      <c r="I14" s="70">
        <v>0.77</v>
      </c>
    </row>
    <row r="15" spans="1:9" ht="16.5" x14ac:dyDescent="0.25">
      <c r="A15" s="94" t="s">
        <v>4236</v>
      </c>
      <c r="B15" s="99" t="s">
        <v>4232</v>
      </c>
      <c r="C15" s="61" t="s">
        <v>1652</v>
      </c>
      <c r="D15" s="61">
        <v>12</v>
      </c>
      <c r="E15" s="72" t="s">
        <v>2706</v>
      </c>
      <c r="F15" s="72" t="s">
        <v>2706</v>
      </c>
      <c r="G15" s="72" t="s">
        <v>2706</v>
      </c>
      <c r="H15" s="72">
        <v>0.63</v>
      </c>
      <c r="I15" s="70">
        <v>0.63</v>
      </c>
    </row>
    <row r="16" spans="1:9" ht="16.5" x14ac:dyDescent="0.25">
      <c r="A16" s="94"/>
      <c r="B16" s="99"/>
      <c r="C16" s="61" t="s">
        <v>1284</v>
      </c>
      <c r="D16" s="61">
        <v>13</v>
      </c>
      <c r="E16" s="72" t="s">
        <v>2706</v>
      </c>
      <c r="F16" s="72" t="s">
        <v>2706</v>
      </c>
      <c r="G16" s="72" t="s">
        <v>2706</v>
      </c>
      <c r="H16" s="72">
        <v>0.31</v>
      </c>
      <c r="I16" s="70">
        <v>0.31</v>
      </c>
    </row>
    <row r="17" spans="1:9" ht="16.5" x14ac:dyDescent="0.25">
      <c r="A17" s="94"/>
      <c r="B17" s="99"/>
      <c r="C17" s="61" t="s">
        <v>1324</v>
      </c>
      <c r="D17" s="61">
        <v>14</v>
      </c>
      <c r="E17" s="72">
        <v>1.69</v>
      </c>
      <c r="F17" s="72" t="s">
        <v>2706</v>
      </c>
      <c r="G17" s="72" t="s">
        <v>2706</v>
      </c>
      <c r="H17" s="72" t="s">
        <v>2706</v>
      </c>
      <c r="I17" s="70">
        <v>1.69</v>
      </c>
    </row>
    <row r="18" spans="1:9" ht="16.5" x14ac:dyDescent="0.25">
      <c r="A18" s="94"/>
      <c r="B18" s="99"/>
      <c r="C18" s="61" t="s">
        <v>1336</v>
      </c>
      <c r="D18" s="61">
        <v>15</v>
      </c>
      <c r="E18" s="72" t="s">
        <v>2706</v>
      </c>
      <c r="F18" s="72" t="s">
        <v>2706</v>
      </c>
      <c r="G18" s="72" t="s">
        <v>2706</v>
      </c>
      <c r="H18" s="72">
        <v>0.6</v>
      </c>
      <c r="I18" s="70">
        <v>0.6</v>
      </c>
    </row>
    <row r="19" spans="1:9" ht="16.5" x14ac:dyDescent="0.25">
      <c r="A19" s="94"/>
      <c r="B19" s="99"/>
      <c r="C19" s="61" t="s">
        <v>1346</v>
      </c>
      <c r="D19" s="61">
        <v>16</v>
      </c>
      <c r="E19" s="72">
        <v>0.85</v>
      </c>
      <c r="F19" s="72" t="s">
        <v>2706</v>
      </c>
      <c r="G19" s="72" t="s">
        <v>2706</v>
      </c>
      <c r="H19" s="72" t="s">
        <v>2706</v>
      </c>
      <c r="I19" s="70">
        <v>0.85</v>
      </c>
    </row>
    <row r="20" spans="1:9" ht="16.5" x14ac:dyDescent="0.25">
      <c r="A20" s="94"/>
      <c r="B20" s="99"/>
      <c r="C20" s="61" t="s">
        <v>1670</v>
      </c>
      <c r="D20" s="61">
        <v>17</v>
      </c>
      <c r="E20" s="72" t="s">
        <v>2706</v>
      </c>
      <c r="F20" s="72">
        <v>1.86</v>
      </c>
      <c r="G20" s="72" t="s">
        <v>2706</v>
      </c>
      <c r="H20" s="72" t="s">
        <v>2706</v>
      </c>
      <c r="I20" s="70">
        <v>1.86</v>
      </c>
    </row>
    <row r="21" spans="1:9" ht="16.5" x14ac:dyDescent="0.25">
      <c r="A21" s="94"/>
      <c r="B21" s="99" t="s">
        <v>3679</v>
      </c>
      <c r="C21" s="99"/>
      <c r="D21" s="61">
        <v>18</v>
      </c>
      <c r="E21" s="72">
        <v>2.54</v>
      </c>
      <c r="F21" s="72">
        <v>1.86</v>
      </c>
      <c r="G21" s="72" t="s">
        <v>2706</v>
      </c>
      <c r="H21" s="72">
        <v>1.54</v>
      </c>
      <c r="I21" s="70">
        <v>5.94</v>
      </c>
    </row>
    <row r="22" spans="1:9" ht="16.5" x14ac:dyDescent="0.25">
      <c r="A22" s="94" t="s">
        <v>4235</v>
      </c>
      <c r="B22" s="99"/>
      <c r="C22" s="99"/>
      <c r="D22" s="61">
        <v>19</v>
      </c>
      <c r="E22" s="72">
        <v>2.54</v>
      </c>
      <c r="F22" s="72">
        <v>1.86</v>
      </c>
      <c r="G22" s="72" t="s">
        <v>2706</v>
      </c>
      <c r="H22" s="72">
        <v>1.54</v>
      </c>
      <c r="I22" s="70">
        <v>5.94</v>
      </c>
    </row>
    <row r="23" spans="1:9" ht="16.5" x14ac:dyDescent="0.25">
      <c r="A23" s="94" t="s">
        <v>4237</v>
      </c>
      <c r="B23" s="99" t="s">
        <v>4232</v>
      </c>
      <c r="C23" s="61" t="s">
        <v>13</v>
      </c>
      <c r="D23" s="61">
        <v>20</v>
      </c>
      <c r="E23" s="72">
        <v>0.25</v>
      </c>
      <c r="F23" s="72" t="s">
        <v>2706</v>
      </c>
      <c r="G23" s="72" t="s">
        <v>2706</v>
      </c>
      <c r="H23" s="72" t="s">
        <v>2706</v>
      </c>
      <c r="I23" s="70">
        <v>0.25</v>
      </c>
    </row>
    <row r="24" spans="1:9" ht="16.5" x14ac:dyDescent="0.25">
      <c r="A24" s="94"/>
      <c r="B24" s="99"/>
      <c r="C24" s="61" t="s">
        <v>1613</v>
      </c>
      <c r="D24" s="61">
        <v>21</v>
      </c>
      <c r="E24" s="72" t="s">
        <v>2706</v>
      </c>
      <c r="F24" s="72">
        <v>0.04</v>
      </c>
      <c r="G24" s="72" t="s">
        <v>2706</v>
      </c>
      <c r="H24" s="72" t="s">
        <v>2706</v>
      </c>
      <c r="I24" s="70">
        <v>0.04</v>
      </c>
    </row>
    <row r="25" spans="1:9" ht="16.5" x14ac:dyDescent="0.25">
      <c r="A25" s="94"/>
      <c r="B25" s="99" t="s">
        <v>3679</v>
      </c>
      <c r="C25" s="99"/>
      <c r="D25" s="61">
        <v>22</v>
      </c>
      <c r="E25" s="72">
        <v>0.25</v>
      </c>
      <c r="F25" s="72">
        <v>0.04</v>
      </c>
      <c r="G25" s="72" t="s">
        <v>2706</v>
      </c>
      <c r="H25" s="72" t="s">
        <v>2706</v>
      </c>
      <c r="I25" s="70">
        <v>0.28999999999999998</v>
      </c>
    </row>
    <row r="26" spans="1:9" ht="16.5" x14ac:dyDescent="0.25">
      <c r="A26" s="94" t="s">
        <v>4235</v>
      </c>
      <c r="B26" s="99"/>
      <c r="C26" s="99"/>
      <c r="D26" s="61">
        <v>23</v>
      </c>
      <c r="E26" s="72">
        <v>0.25</v>
      </c>
      <c r="F26" s="72">
        <v>0.04</v>
      </c>
      <c r="G26" s="72" t="s">
        <v>2706</v>
      </c>
      <c r="H26" s="72" t="s">
        <v>2706</v>
      </c>
      <c r="I26" s="70">
        <v>0.28999999999999998</v>
      </c>
    </row>
    <row r="27" spans="1:9" ht="16.5" x14ac:dyDescent="0.25">
      <c r="A27" s="94" t="s">
        <v>4238</v>
      </c>
      <c r="B27" s="99"/>
      <c r="C27" s="99"/>
      <c r="D27" s="61">
        <v>24</v>
      </c>
      <c r="E27" s="72">
        <v>2.81</v>
      </c>
      <c r="F27" s="72">
        <v>2.4800000000000004</v>
      </c>
      <c r="G27" s="72">
        <v>0.09</v>
      </c>
      <c r="H27" s="72">
        <v>1.62</v>
      </c>
      <c r="I27" s="73">
        <v>7.0000000000000009</v>
      </c>
    </row>
    <row r="28" spans="1:9" ht="16.5" x14ac:dyDescent="0.25">
      <c r="A28" s="94" t="s">
        <v>4239</v>
      </c>
      <c r="B28" s="99"/>
      <c r="C28" s="99"/>
      <c r="D28" s="61">
        <v>25</v>
      </c>
      <c r="E28" s="72" t="s">
        <v>2706</v>
      </c>
      <c r="F28" s="72" t="s">
        <v>2706</v>
      </c>
      <c r="G28" s="72" t="s">
        <v>2706</v>
      </c>
      <c r="H28" s="72" t="s">
        <v>2706</v>
      </c>
      <c r="I28" s="70" t="s">
        <v>2706</v>
      </c>
    </row>
    <row r="29" spans="1:9" ht="16.5" x14ac:dyDescent="0.25">
      <c r="A29" s="94" t="s">
        <v>17</v>
      </c>
      <c r="B29" s="99"/>
      <c r="C29" s="99"/>
      <c r="D29" s="61">
        <v>26</v>
      </c>
      <c r="E29" s="72">
        <v>0.02</v>
      </c>
      <c r="F29" s="72">
        <v>0.01</v>
      </c>
      <c r="G29" s="72" t="s">
        <v>2706</v>
      </c>
      <c r="H29" s="72">
        <v>0.02</v>
      </c>
      <c r="I29" s="70">
        <v>0.05</v>
      </c>
    </row>
    <row r="30" spans="1:9" ht="16.5" x14ac:dyDescent="0.25">
      <c r="A30" s="94" t="s">
        <v>5</v>
      </c>
      <c r="B30" s="99"/>
      <c r="C30" s="99"/>
      <c r="D30" s="61">
        <v>27</v>
      </c>
      <c r="E30" s="72">
        <v>2.79</v>
      </c>
      <c r="F30" s="72">
        <v>1.9100000000000001</v>
      </c>
      <c r="G30" s="72">
        <v>0.09</v>
      </c>
      <c r="H30" s="72">
        <v>1.6</v>
      </c>
      <c r="I30" s="70">
        <v>6.3900000000000006</v>
      </c>
    </row>
    <row r="31" spans="1:9" ht="16.5" x14ac:dyDescent="0.25">
      <c r="A31" s="94" t="s">
        <v>18</v>
      </c>
      <c r="B31" s="99"/>
      <c r="C31" s="99"/>
      <c r="D31" s="61">
        <v>28</v>
      </c>
      <c r="E31" s="72" t="s">
        <v>2706</v>
      </c>
      <c r="F31" s="72">
        <v>0.56000000000000005</v>
      </c>
      <c r="G31" s="72" t="s">
        <v>2706</v>
      </c>
      <c r="H31" s="72" t="s">
        <v>2706</v>
      </c>
      <c r="I31" s="70">
        <v>0.56000000000000005</v>
      </c>
    </row>
    <row r="32" spans="1:9" ht="16.5" x14ac:dyDescent="0.25">
      <c r="A32" s="94" t="s">
        <v>4240</v>
      </c>
      <c r="B32" s="99"/>
      <c r="C32" s="99"/>
      <c r="D32" s="99"/>
      <c r="E32" s="110"/>
      <c r="F32" s="110"/>
      <c r="G32" s="110"/>
      <c r="H32" s="110"/>
      <c r="I32" s="111"/>
    </row>
    <row r="33" spans="1:9" ht="16.5" x14ac:dyDescent="0.25">
      <c r="A33" s="94" t="s">
        <v>4241</v>
      </c>
      <c r="B33" s="99"/>
      <c r="C33" s="99"/>
      <c r="D33" s="99" t="s">
        <v>2706</v>
      </c>
      <c r="E33" s="110"/>
      <c r="F33" s="110"/>
      <c r="G33" s="110"/>
      <c r="H33" s="110"/>
      <c r="I33" s="70">
        <v>50.804000000000002</v>
      </c>
    </row>
    <row r="34" spans="1:9" ht="17.25" thickBot="1" x14ac:dyDescent="0.3">
      <c r="A34" s="112" t="s">
        <v>4242</v>
      </c>
      <c r="B34" s="113"/>
      <c r="C34" s="113"/>
      <c r="D34" s="113" t="s">
        <v>2706</v>
      </c>
      <c r="E34" s="114"/>
      <c r="F34" s="114"/>
      <c r="G34" s="114"/>
      <c r="H34" s="114"/>
      <c r="I34" s="71">
        <v>181.63100000000003</v>
      </c>
    </row>
  </sheetData>
  <mergeCells count="31">
    <mergeCell ref="B6:B9"/>
    <mergeCell ref="B11:B12"/>
    <mergeCell ref="B15:B20"/>
    <mergeCell ref="B23:B24"/>
    <mergeCell ref="B5:C5"/>
    <mergeCell ref="A33:C33"/>
    <mergeCell ref="D33:H33"/>
    <mergeCell ref="A34:C34"/>
    <mergeCell ref="D34:H34"/>
    <mergeCell ref="A26:C26"/>
    <mergeCell ref="A27:C27"/>
    <mergeCell ref="A28:C28"/>
    <mergeCell ref="A29:C29"/>
    <mergeCell ref="A30:C30"/>
    <mergeCell ref="A31:C31"/>
    <mergeCell ref="C1:C2"/>
    <mergeCell ref="D1:D2"/>
    <mergeCell ref="E1:H1"/>
    <mergeCell ref="I1:I2"/>
    <mergeCell ref="A32:I32"/>
    <mergeCell ref="B10:C10"/>
    <mergeCell ref="B13:C13"/>
    <mergeCell ref="A14:C14"/>
    <mergeCell ref="B21:C21"/>
    <mergeCell ref="A22:C22"/>
    <mergeCell ref="B25:C25"/>
    <mergeCell ref="A1:A2"/>
    <mergeCell ref="A4:A13"/>
    <mergeCell ref="A15:A21"/>
    <mergeCell ref="A23:A25"/>
    <mergeCell ref="B1:B2"/>
  </mergeCells>
  <conditionalFormatting sqref="A1:I34">
    <cfRule type="containsText" dxfId="90" priority="14" stopIfTrue="1" operator="containsText" text="шт.)">
      <formula>NOT(ISERROR(SEARCH("шт.)",A1)))</formula>
    </cfRule>
    <cfRule type="containsText" dxfId="89" priority="13" stopIfTrue="1" operator="containsText" text=", на ">
      <formula>NOT(ISERROR(SEARCH(", на ",A1)))</formula>
    </cfRule>
    <cfRule type="containsText" dxfId="88" priority="12" stopIfTrue="1" operator="containsText" text="Элементы на отм.">
      <formula>NOT(ISERROR(SEARCH("Элементы на отм.",A1)))</formula>
    </cfRule>
    <cfRule type="containsText" dxfId="87" priority="11" stopIfTrue="1" operator="containsText" text=" Прокат ">
      <formula>NOT(ISERROR(SEARCH(" Прокат ",A1)))</formula>
    </cfRule>
    <cfRule type="containsText" dxfId="86" priority="10" stopIfTrue="1" operator="containsText" text=" Изделия арматурные ">
      <formula>NOT(ISERROR(SEARCH(" Изделия арматурные ",A1)))</formula>
    </cfRule>
    <cfRule type="containsText" dxfId="85" priority="9" stopIfTrue="1" operator="containsText" text=" Материалы ">
      <formula>NOT(ISERROR(SEARCH(" Материалы ",A1)))</formula>
    </cfRule>
    <cfRule type="containsText" dxfId="84" priority="8" stopIfTrue="1" operator="containsText" text=" Изделия ">
      <formula>NOT(ISERROR(SEARCH(" Изделия ",A1)))</formula>
    </cfRule>
    <cfRule type="containsText" dxfId="83" priority="7" stopIfTrue="1" operator="containsText" text=" Сборочные единицы ">
      <formula>NOT(ISERROR(SEARCH(" Сборочные единицы ",A1)))</formula>
    </cfRule>
    <cfRule type="containsText" dxfId="82" priority="6" stopIfTrue="1" operator="containsText" text=" Заполнения проёмов ">
      <formula>NOT(ISERROR(SEARCH(" Заполнения проёмов ",A1)))</formula>
    </cfRule>
    <cfRule type="containsText" dxfId="81" priority="5" stopIfTrue="1" operator="containsText" text=" Сборочные единицы ">
      <formula>NOT(ISERROR(SEARCH(" Сборочные единицы ",A1)))</formula>
    </cfRule>
    <cfRule type="containsText" dxfId="80" priority="4" stopIfTrue="1" operator="containsText" text=" Заполнения проёмов ">
      <formula>NOT(ISERROR(SEARCH(" Заполнения проёмов ",A1)))</formula>
    </cfRule>
    <cfRule type="containsText" dxfId="79" priority="3" stopIfTrue="1" operator="containsText" text="!!!">
      <formula>NOT(ISERROR(SEARCH("!!!",A1)))</formula>
    </cfRule>
    <cfRule type="containsText" dxfId="78" priority="2" stopIfTrue="1" operator="containsText" text="ИЗ ФАЙЛА">
      <formula>NOT(ISERROR(SEARCH("ИЗ ФАЙЛА",A1)))</formula>
    </cfRule>
    <cfRule type="containsText" dxfId="7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>
    <tabColor rgb="FF000000"/>
  </sheetPr>
  <dimension ref="A1:N117"/>
  <sheetViews>
    <sheetView topLeftCell="A85" workbookViewId="0">
      <selection activeCell="T107" sqref="T107"/>
    </sheetView>
  </sheetViews>
  <sheetFormatPr defaultRowHeight="15" x14ac:dyDescent="0.25"/>
  <cols>
    <col min="1" max="3" width="15.7109375" style="9" customWidth="1"/>
    <col min="4" max="4" width="5.7109375" style="9" customWidth="1"/>
    <col min="5" max="13" width="8.28515625" style="9" customWidth="1"/>
    <col min="14" max="14" width="13.28515625" style="9" customWidth="1"/>
    <col min="15" max="16384" width="9.140625" style="9"/>
  </cols>
  <sheetData>
    <row r="1" spans="1:14" ht="42.6" customHeight="1" x14ac:dyDescent="0.25">
      <c r="A1" s="93" t="s">
        <v>4220</v>
      </c>
      <c r="B1" s="98" t="s">
        <v>4221</v>
      </c>
      <c r="C1" s="98" t="s">
        <v>4222</v>
      </c>
      <c r="D1" s="98" t="s">
        <v>4223</v>
      </c>
      <c r="E1" s="98" t="s">
        <v>4224</v>
      </c>
      <c r="F1" s="98"/>
      <c r="G1" s="98"/>
      <c r="H1" s="98"/>
      <c r="I1" s="98"/>
      <c r="J1" s="98"/>
      <c r="K1" s="98"/>
      <c r="L1" s="98"/>
      <c r="M1" s="98"/>
      <c r="N1" s="108" t="s">
        <v>4225</v>
      </c>
    </row>
    <row r="2" spans="1:14" ht="42.6" customHeight="1" x14ac:dyDescent="0.25">
      <c r="A2" s="94"/>
      <c r="B2" s="99"/>
      <c r="C2" s="99"/>
      <c r="D2" s="99"/>
      <c r="E2" s="61" t="s">
        <v>4226</v>
      </c>
      <c r="F2" s="61" t="s">
        <v>4227</v>
      </c>
      <c r="G2" s="61" t="s">
        <v>4250</v>
      </c>
      <c r="H2" s="61" t="s">
        <v>4251</v>
      </c>
      <c r="I2" s="61" t="s">
        <v>4252</v>
      </c>
      <c r="J2" s="61" t="s">
        <v>4253</v>
      </c>
      <c r="K2" s="61" t="s">
        <v>4254</v>
      </c>
      <c r="L2" s="61" t="s">
        <v>4229</v>
      </c>
      <c r="M2" s="61" t="s">
        <v>4255</v>
      </c>
      <c r="N2" s="109"/>
    </row>
    <row r="3" spans="1:14" ht="11.45" customHeight="1" x14ac:dyDescent="0.25">
      <c r="A3" s="60">
        <v>1</v>
      </c>
      <c r="B3" s="61">
        <v>2</v>
      </c>
      <c r="C3" s="61">
        <v>3</v>
      </c>
      <c r="D3" s="61">
        <v>4</v>
      </c>
      <c r="E3" s="61">
        <v>5</v>
      </c>
      <c r="F3" s="61">
        <v>6</v>
      </c>
      <c r="G3" s="61">
        <v>7</v>
      </c>
      <c r="H3" s="61">
        <v>8</v>
      </c>
      <c r="I3" s="61">
        <v>9</v>
      </c>
      <c r="J3" s="61">
        <v>10</v>
      </c>
      <c r="K3" s="61">
        <v>11</v>
      </c>
      <c r="L3" s="61">
        <v>12</v>
      </c>
      <c r="M3" s="61">
        <v>13</v>
      </c>
      <c r="N3" s="38">
        <v>14</v>
      </c>
    </row>
    <row r="4" spans="1:14" ht="16.5" x14ac:dyDescent="0.25">
      <c r="A4" s="94" t="s">
        <v>4230</v>
      </c>
      <c r="B4" s="99" t="s">
        <v>3671</v>
      </c>
      <c r="C4" s="61" t="s">
        <v>2628</v>
      </c>
      <c r="D4" s="61">
        <v>1</v>
      </c>
      <c r="E4" s="72" t="s">
        <v>2706</v>
      </c>
      <c r="F4" s="72">
        <v>0.02</v>
      </c>
      <c r="G4" s="72">
        <v>0.05</v>
      </c>
      <c r="H4" s="72" t="s">
        <v>2706</v>
      </c>
      <c r="I4" s="72" t="s">
        <v>2706</v>
      </c>
      <c r="J4" s="72" t="s">
        <v>2706</v>
      </c>
      <c r="K4" s="72">
        <v>0.02</v>
      </c>
      <c r="L4" s="72" t="s">
        <v>2706</v>
      </c>
      <c r="M4" s="72" t="s">
        <v>2706</v>
      </c>
      <c r="N4" s="70">
        <v>9.0000000000000011E-2</v>
      </c>
    </row>
    <row r="5" spans="1:14" ht="16.5" x14ac:dyDescent="0.25">
      <c r="A5" s="94"/>
      <c r="B5" s="99"/>
      <c r="C5" s="61" t="s">
        <v>2631</v>
      </c>
      <c r="D5" s="61">
        <v>2</v>
      </c>
      <c r="E5" s="72" t="s">
        <v>2706</v>
      </c>
      <c r="F5" s="72" t="s">
        <v>2706</v>
      </c>
      <c r="G5" s="72" t="s">
        <v>2706</v>
      </c>
      <c r="H5" s="72" t="s">
        <v>2706</v>
      </c>
      <c r="I5" s="72" t="s">
        <v>2706</v>
      </c>
      <c r="J5" s="72" t="s">
        <v>2706</v>
      </c>
      <c r="K5" s="72" t="s">
        <v>2706</v>
      </c>
      <c r="L5" s="72" t="s">
        <v>2706</v>
      </c>
      <c r="M5" s="72">
        <v>0.14000000000000001</v>
      </c>
      <c r="N5" s="70">
        <v>0.14000000000000001</v>
      </c>
    </row>
    <row r="6" spans="1:14" ht="16.5" x14ac:dyDescent="0.25">
      <c r="A6" s="94"/>
      <c r="B6" s="99"/>
      <c r="C6" s="61" t="s">
        <v>2633</v>
      </c>
      <c r="D6" s="61">
        <v>3</v>
      </c>
      <c r="E6" s="72" t="s">
        <v>2706</v>
      </c>
      <c r="F6" s="72" t="s">
        <v>2706</v>
      </c>
      <c r="G6" s="72" t="s">
        <v>2706</v>
      </c>
      <c r="H6" s="72">
        <v>1.23</v>
      </c>
      <c r="I6" s="72" t="s">
        <v>2706</v>
      </c>
      <c r="J6" s="72" t="s">
        <v>2706</v>
      </c>
      <c r="K6" s="72" t="s">
        <v>2706</v>
      </c>
      <c r="L6" s="72" t="s">
        <v>2706</v>
      </c>
      <c r="M6" s="72" t="s">
        <v>2706</v>
      </c>
      <c r="N6" s="70">
        <v>1.23</v>
      </c>
    </row>
    <row r="7" spans="1:14" ht="16.5" x14ac:dyDescent="0.25">
      <c r="A7" s="94"/>
      <c r="B7" s="99"/>
      <c r="C7" s="61" t="s">
        <v>4231</v>
      </c>
      <c r="D7" s="61">
        <v>4</v>
      </c>
      <c r="E7" s="72" t="s">
        <v>2706</v>
      </c>
      <c r="F7" s="72" t="s">
        <v>2706</v>
      </c>
      <c r="G7" s="72" t="s">
        <v>2706</v>
      </c>
      <c r="H7" s="72" t="s">
        <v>2706</v>
      </c>
      <c r="I7" s="72" t="s">
        <v>2706</v>
      </c>
      <c r="J7" s="72">
        <v>0.13</v>
      </c>
      <c r="K7" s="72" t="s">
        <v>2706</v>
      </c>
      <c r="L7" s="72" t="s">
        <v>2706</v>
      </c>
      <c r="M7" s="72" t="s">
        <v>2706</v>
      </c>
      <c r="N7" s="70">
        <v>0.13</v>
      </c>
    </row>
    <row r="8" spans="1:14" ht="16.5" x14ac:dyDescent="0.25">
      <c r="A8" s="94"/>
      <c r="B8" s="99"/>
      <c r="C8" s="61" t="s">
        <v>2622</v>
      </c>
      <c r="D8" s="61">
        <v>5</v>
      </c>
      <c r="E8" s="72" t="s">
        <v>2706</v>
      </c>
      <c r="F8" s="72" t="s">
        <v>2706</v>
      </c>
      <c r="G8" s="72">
        <v>0.18</v>
      </c>
      <c r="H8" s="72">
        <v>0.23</v>
      </c>
      <c r="I8" s="72" t="s">
        <v>2706</v>
      </c>
      <c r="J8" s="72" t="s">
        <v>2706</v>
      </c>
      <c r="K8" s="72" t="s">
        <v>2706</v>
      </c>
      <c r="L8" s="72">
        <v>0.3</v>
      </c>
      <c r="M8" s="72">
        <v>0.02</v>
      </c>
      <c r="N8" s="70">
        <v>0.73</v>
      </c>
    </row>
    <row r="9" spans="1:14" ht="16.5" x14ac:dyDescent="0.25">
      <c r="A9" s="94"/>
      <c r="B9" s="99"/>
      <c r="C9" s="61" t="s">
        <v>2623</v>
      </c>
      <c r="D9" s="61">
        <v>6</v>
      </c>
      <c r="E9" s="72" t="s">
        <v>2706</v>
      </c>
      <c r="F9" s="72" t="s">
        <v>2706</v>
      </c>
      <c r="G9" s="72" t="s">
        <v>2706</v>
      </c>
      <c r="H9" s="72" t="s">
        <v>2706</v>
      </c>
      <c r="I9" s="72" t="s">
        <v>2706</v>
      </c>
      <c r="J9" s="72" t="s">
        <v>2706</v>
      </c>
      <c r="K9" s="72" t="s">
        <v>2706</v>
      </c>
      <c r="L9" s="72">
        <v>0.01</v>
      </c>
      <c r="M9" s="72" t="s">
        <v>2706</v>
      </c>
      <c r="N9" s="70">
        <v>0.01</v>
      </c>
    </row>
    <row r="10" spans="1:14" ht="16.5" x14ac:dyDescent="0.25">
      <c r="A10" s="94"/>
      <c r="B10" s="99"/>
      <c r="C10" s="61" t="s">
        <v>2624</v>
      </c>
      <c r="D10" s="61">
        <v>7</v>
      </c>
      <c r="E10" s="72" t="s">
        <v>2706</v>
      </c>
      <c r="F10" s="72" t="s">
        <v>2706</v>
      </c>
      <c r="G10" s="72">
        <v>0.01</v>
      </c>
      <c r="H10" s="72">
        <v>0.13</v>
      </c>
      <c r="I10" s="72" t="s">
        <v>2706</v>
      </c>
      <c r="J10" s="72" t="s">
        <v>2706</v>
      </c>
      <c r="K10" s="72" t="s">
        <v>2706</v>
      </c>
      <c r="L10" s="72" t="s">
        <v>2706</v>
      </c>
      <c r="M10" s="72" t="s">
        <v>2706</v>
      </c>
      <c r="N10" s="70">
        <v>0.14000000000000001</v>
      </c>
    </row>
    <row r="11" spans="1:14" ht="16.5" x14ac:dyDescent="0.25">
      <c r="A11" s="94"/>
      <c r="B11" s="99"/>
      <c r="C11" s="61" t="s">
        <v>2626</v>
      </c>
      <c r="D11" s="61">
        <v>8</v>
      </c>
      <c r="E11" s="72" t="s">
        <v>2706</v>
      </c>
      <c r="F11" s="72" t="s">
        <v>2706</v>
      </c>
      <c r="G11" s="72" t="s">
        <v>2706</v>
      </c>
      <c r="H11" s="72" t="s">
        <v>2706</v>
      </c>
      <c r="I11" s="72" t="s">
        <v>2706</v>
      </c>
      <c r="J11" s="72" t="s">
        <v>2706</v>
      </c>
      <c r="K11" s="72">
        <v>0.01</v>
      </c>
      <c r="L11" s="72" t="s">
        <v>2706</v>
      </c>
      <c r="M11" s="72" t="s">
        <v>2706</v>
      </c>
      <c r="N11" s="70">
        <v>0.01</v>
      </c>
    </row>
    <row r="12" spans="1:14" ht="16.5" x14ac:dyDescent="0.25">
      <c r="A12" s="94"/>
      <c r="B12" s="99" t="s">
        <v>3679</v>
      </c>
      <c r="C12" s="99"/>
      <c r="D12" s="61">
        <v>9</v>
      </c>
      <c r="E12" s="72" t="s">
        <v>2706</v>
      </c>
      <c r="F12" s="72">
        <v>0.02</v>
      </c>
      <c r="G12" s="72">
        <v>0.24</v>
      </c>
      <c r="H12" s="72">
        <v>1.5899999999999999</v>
      </c>
      <c r="I12" s="72" t="s">
        <v>2706</v>
      </c>
      <c r="J12" s="72">
        <v>0.13</v>
      </c>
      <c r="K12" s="72">
        <v>0.03</v>
      </c>
      <c r="L12" s="72">
        <v>0.31</v>
      </c>
      <c r="M12" s="72">
        <v>0.16</v>
      </c>
      <c r="N12" s="70">
        <v>2.48</v>
      </c>
    </row>
    <row r="13" spans="1:14" ht="16.5" x14ac:dyDescent="0.25">
      <c r="A13" s="94"/>
      <c r="B13" s="99" t="s">
        <v>4232</v>
      </c>
      <c r="C13" s="61" t="s">
        <v>2628</v>
      </c>
      <c r="D13" s="61">
        <v>10</v>
      </c>
      <c r="E13" s="72" t="s">
        <v>2706</v>
      </c>
      <c r="F13" s="72" t="s">
        <v>2706</v>
      </c>
      <c r="G13" s="72" t="s">
        <v>2706</v>
      </c>
      <c r="H13" s="72" t="s">
        <v>2706</v>
      </c>
      <c r="I13" s="72">
        <v>0.04</v>
      </c>
      <c r="J13" s="72" t="s">
        <v>2706</v>
      </c>
      <c r="K13" s="72">
        <v>5.33</v>
      </c>
      <c r="L13" s="72">
        <v>3.3699999999999997</v>
      </c>
      <c r="M13" s="72" t="s">
        <v>2706</v>
      </c>
      <c r="N13" s="70">
        <v>8.74</v>
      </c>
    </row>
    <row r="14" spans="1:14" ht="16.5" x14ac:dyDescent="0.25">
      <c r="A14" s="94"/>
      <c r="B14" s="99"/>
      <c r="C14" s="61" t="s">
        <v>2633</v>
      </c>
      <c r="D14" s="61">
        <v>11</v>
      </c>
      <c r="E14" s="72" t="s">
        <v>2706</v>
      </c>
      <c r="F14" s="72" t="s">
        <v>2706</v>
      </c>
      <c r="G14" s="72" t="s">
        <v>2706</v>
      </c>
      <c r="H14" s="72" t="s">
        <v>2706</v>
      </c>
      <c r="I14" s="72" t="s">
        <v>2706</v>
      </c>
      <c r="J14" s="72" t="s">
        <v>2706</v>
      </c>
      <c r="K14" s="72" t="s">
        <v>2706</v>
      </c>
      <c r="L14" s="72">
        <v>6.0000000000000005E-2</v>
      </c>
      <c r="M14" s="72" t="s">
        <v>2706</v>
      </c>
      <c r="N14" s="70">
        <v>6.0000000000000005E-2</v>
      </c>
    </row>
    <row r="15" spans="1:14" ht="16.5" x14ac:dyDescent="0.25">
      <c r="A15" s="94"/>
      <c r="B15" s="99"/>
      <c r="C15" s="61" t="s">
        <v>4234</v>
      </c>
      <c r="D15" s="61">
        <v>12</v>
      </c>
      <c r="E15" s="72" t="s">
        <v>2706</v>
      </c>
      <c r="F15" s="72" t="s">
        <v>2706</v>
      </c>
      <c r="G15" s="72" t="s">
        <v>2706</v>
      </c>
      <c r="H15" s="72" t="s">
        <v>2706</v>
      </c>
      <c r="I15" s="72" t="s">
        <v>2706</v>
      </c>
      <c r="J15" s="72" t="s">
        <v>2706</v>
      </c>
      <c r="K15" s="72" t="s">
        <v>2706</v>
      </c>
      <c r="L15" s="72">
        <v>0.13</v>
      </c>
      <c r="M15" s="72" t="s">
        <v>2706</v>
      </c>
      <c r="N15" s="70">
        <v>0.13</v>
      </c>
    </row>
    <row r="16" spans="1:14" ht="16.5" x14ac:dyDescent="0.25">
      <c r="A16" s="94"/>
      <c r="B16" s="99"/>
      <c r="C16" s="61" t="s">
        <v>4231</v>
      </c>
      <c r="D16" s="61">
        <v>13</v>
      </c>
      <c r="E16" s="72" t="s">
        <v>2706</v>
      </c>
      <c r="F16" s="72" t="s">
        <v>2706</v>
      </c>
      <c r="G16" s="72" t="s">
        <v>2706</v>
      </c>
      <c r="H16" s="72">
        <v>2.1399999999999997</v>
      </c>
      <c r="I16" s="72" t="s">
        <v>2706</v>
      </c>
      <c r="J16" s="72" t="s">
        <v>2706</v>
      </c>
      <c r="K16" s="72" t="s">
        <v>2706</v>
      </c>
      <c r="L16" s="72">
        <v>0.18</v>
      </c>
      <c r="M16" s="72" t="s">
        <v>2706</v>
      </c>
      <c r="N16" s="70">
        <v>2.3199999999999998</v>
      </c>
    </row>
    <row r="17" spans="1:14" ht="16.5" x14ac:dyDescent="0.25">
      <c r="A17" s="94"/>
      <c r="B17" s="99"/>
      <c r="C17" s="61" t="s">
        <v>2626</v>
      </c>
      <c r="D17" s="61">
        <v>14</v>
      </c>
      <c r="E17" s="72" t="s">
        <v>2706</v>
      </c>
      <c r="F17" s="72" t="s">
        <v>2706</v>
      </c>
      <c r="G17" s="72" t="s">
        <v>2706</v>
      </c>
      <c r="H17" s="72">
        <v>0.49</v>
      </c>
      <c r="I17" s="72" t="s">
        <v>2706</v>
      </c>
      <c r="J17" s="72">
        <v>7.0000000000000007E-2</v>
      </c>
      <c r="K17" s="72">
        <v>0.28000000000000003</v>
      </c>
      <c r="L17" s="72">
        <v>0.7</v>
      </c>
      <c r="M17" s="72">
        <v>1.0900000000000001</v>
      </c>
      <c r="N17" s="70">
        <v>2.63</v>
      </c>
    </row>
    <row r="18" spans="1:14" ht="16.5" x14ac:dyDescent="0.25">
      <c r="A18" s="94"/>
      <c r="B18" s="99" t="s">
        <v>3679</v>
      </c>
      <c r="C18" s="99"/>
      <c r="D18" s="61">
        <v>15</v>
      </c>
      <c r="E18" s="72" t="s">
        <v>2706</v>
      </c>
      <c r="F18" s="72" t="s">
        <v>2706</v>
      </c>
      <c r="G18" s="72" t="s">
        <v>2706</v>
      </c>
      <c r="H18" s="72">
        <v>2.63</v>
      </c>
      <c r="I18" s="72">
        <v>0.04</v>
      </c>
      <c r="J18" s="72">
        <v>7.0000000000000007E-2</v>
      </c>
      <c r="K18" s="72">
        <v>5.61</v>
      </c>
      <c r="L18" s="72">
        <v>4.4399999999999995</v>
      </c>
      <c r="M18" s="72">
        <v>1.0900000000000001</v>
      </c>
      <c r="N18" s="70">
        <v>13.879999999999999</v>
      </c>
    </row>
    <row r="19" spans="1:14" ht="16.5" x14ac:dyDescent="0.25">
      <c r="A19" s="94"/>
      <c r="B19" s="99" t="s">
        <v>4233</v>
      </c>
      <c r="C19" s="61" t="s">
        <v>2628</v>
      </c>
      <c r="D19" s="61">
        <v>16</v>
      </c>
      <c r="E19" s="72" t="s">
        <v>2706</v>
      </c>
      <c r="F19" s="72">
        <v>0.53</v>
      </c>
      <c r="G19" s="72" t="s">
        <v>2706</v>
      </c>
      <c r="H19" s="72" t="s">
        <v>2706</v>
      </c>
      <c r="I19" s="72">
        <v>1.29</v>
      </c>
      <c r="J19" s="72" t="s">
        <v>2706</v>
      </c>
      <c r="K19" s="72" t="s">
        <v>2706</v>
      </c>
      <c r="L19" s="72" t="s">
        <v>2706</v>
      </c>
      <c r="M19" s="72" t="s">
        <v>2706</v>
      </c>
      <c r="N19" s="70">
        <v>1.82</v>
      </c>
    </row>
    <row r="20" spans="1:14" ht="16.5" x14ac:dyDescent="0.25">
      <c r="A20" s="94"/>
      <c r="B20" s="99"/>
      <c r="C20" s="61" t="s">
        <v>2630</v>
      </c>
      <c r="D20" s="61">
        <v>17</v>
      </c>
      <c r="E20" s="72" t="s">
        <v>2706</v>
      </c>
      <c r="F20" s="72">
        <v>0.15000000000000002</v>
      </c>
      <c r="G20" s="72" t="s">
        <v>2706</v>
      </c>
      <c r="H20" s="72" t="s">
        <v>2706</v>
      </c>
      <c r="I20" s="72">
        <v>0.04</v>
      </c>
      <c r="J20" s="72" t="s">
        <v>2706</v>
      </c>
      <c r="K20" s="72" t="s">
        <v>2706</v>
      </c>
      <c r="L20" s="72" t="s">
        <v>2706</v>
      </c>
      <c r="M20" s="72" t="s">
        <v>2706</v>
      </c>
      <c r="N20" s="70">
        <v>0.19000000000000003</v>
      </c>
    </row>
    <row r="21" spans="1:14" ht="16.5" x14ac:dyDescent="0.25">
      <c r="A21" s="94"/>
      <c r="B21" s="99"/>
      <c r="C21" s="61" t="s">
        <v>2631</v>
      </c>
      <c r="D21" s="61">
        <v>18</v>
      </c>
      <c r="E21" s="72" t="s">
        <v>2706</v>
      </c>
      <c r="F21" s="72">
        <v>1.28</v>
      </c>
      <c r="G21" s="72" t="s">
        <v>2706</v>
      </c>
      <c r="H21" s="72" t="s">
        <v>2706</v>
      </c>
      <c r="I21" s="72">
        <v>0.44</v>
      </c>
      <c r="J21" s="72" t="s">
        <v>2706</v>
      </c>
      <c r="K21" s="72" t="s">
        <v>2706</v>
      </c>
      <c r="L21" s="72" t="s">
        <v>2706</v>
      </c>
      <c r="M21" s="72" t="s">
        <v>2706</v>
      </c>
      <c r="N21" s="70">
        <v>1.72</v>
      </c>
    </row>
    <row r="22" spans="1:14" ht="16.5" x14ac:dyDescent="0.25">
      <c r="A22" s="94"/>
      <c r="B22" s="99"/>
      <c r="C22" s="61" t="s">
        <v>2633</v>
      </c>
      <c r="D22" s="61">
        <v>19</v>
      </c>
      <c r="E22" s="72" t="s">
        <v>2706</v>
      </c>
      <c r="F22" s="72">
        <v>0.89</v>
      </c>
      <c r="G22" s="72" t="s">
        <v>2706</v>
      </c>
      <c r="H22" s="72" t="s">
        <v>2706</v>
      </c>
      <c r="I22" s="72" t="s">
        <v>2706</v>
      </c>
      <c r="J22" s="72" t="s">
        <v>2706</v>
      </c>
      <c r="K22" s="72" t="s">
        <v>2706</v>
      </c>
      <c r="L22" s="72" t="s">
        <v>2706</v>
      </c>
      <c r="M22" s="72" t="s">
        <v>2706</v>
      </c>
      <c r="N22" s="70">
        <v>0.89</v>
      </c>
    </row>
    <row r="23" spans="1:14" ht="16.5" x14ac:dyDescent="0.25">
      <c r="A23" s="94"/>
      <c r="B23" s="99"/>
      <c r="C23" s="61" t="s">
        <v>4234</v>
      </c>
      <c r="D23" s="61">
        <v>20</v>
      </c>
      <c r="E23" s="72" t="s">
        <v>2706</v>
      </c>
      <c r="F23" s="72">
        <v>0.89</v>
      </c>
      <c r="G23" s="72" t="s">
        <v>2706</v>
      </c>
      <c r="H23" s="72" t="s">
        <v>2706</v>
      </c>
      <c r="I23" s="72" t="s">
        <v>2706</v>
      </c>
      <c r="J23" s="72" t="s">
        <v>2706</v>
      </c>
      <c r="K23" s="72" t="s">
        <v>2706</v>
      </c>
      <c r="L23" s="72">
        <v>0.14000000000000001</v>
      </c>
      <c r="M23" s="72" t="s">
        <v>2706</v>
      </c>
      <c r="N23" s="70">
        <v>1.03</v>
      </c>
    </row>
    <row r="24" spans="1:14" ht="16.5" x14ac:dyDescent="0.25">
      <c r="A24" s="94"/>
      <c r="B24" s="99"/>
      <c r="C24" s="61" t="s">
        <v>4256</v>
      </c>
      <c r="D24" s="61">
        <v>21</v>
      </c>
      <c r="E24" s="72" t="s">
        <v>2706</v>
      </c>
      <c r="F24" s="72">
        <v>3.29</v>
      </c>
      <c r="G24" s="72" t="s">
        <v>2706</v>
      </c>
      <c r="H24" s="72" t="s">
        <v>2706</v>
      </c>
      <c r="I24" s="72" t="s">
        <v>2706</v>
      </c>
      <c r="J24" s="72" t="s">
        <v>2706</v>
      </c>
      <c r="K24" s="72" t="s">
        <v>2706</v>
      </c>
      <c r="L24" s="72" t="s">
        <v>2706</v>
      </c>
      <c r="M24" s="72" t="s">
        <v>2706</v>
      </c>
      <c r="N24" s="70">
        <v>3.29</v>
      </c>
    </row>
    <row r="25" spans="1:14" ht="16.5" x14ac:dyDescent="0.25">
      <c r="A25" s="94"/>
      <c r="B25" s="99"/>
      <c r="C25" s="61" t="s">
        <v>2626</v>
      </c>
      <c r="D25" s="61">
        <v>22</v>
      </c>
      <c r="E25" s="72" t="s">
        <v>2706</v>
      </c>
      <c r="F25" s="72" t="s">
        <v>2706</v>
      </c>
      <c r="G25" s="72" t="s">
        <v>2706</v>
      </c>
      <c r="H25" s="72" t="s">
        <v>2706</v>
      </c>
      <c r="I25" s="72">
        <v>6.9999999999999993E-2</v>
      </c>
      <c r="J25" s="72" t="s">
        <v>2706</v>
      </c>
      <c r="K25" s="72" t="s">
        <v>2706</v>
      </c>
      <c r="L25" s="72" t="s">
        <v>2706</v>
      </c>
      <c r="M25" s="72" t="s">
        <v>2706</v>
      </c>
      <c r="N25" s="70">
        <v>6.9999999999999993E-2</v>
      </c>
    </row>
    <row r="26" spans="1:14" ht="16.5" x14ac:dyDescent="0.25">
      <c r="A26" s="94"/>
      <c r="B26" s="99" t="s">
        <v>3679</v>
      </c>
      <c r="C26" s="99"/>
      <c r="D26" s="61">
        <v>23</v>
      </c>
      <c r="E26" s="72" t="s">
        <v>2706</v>
      </c>
      <c r="F26" s="72">
        <v>7.03</v>
      </c>
      <c r="G26" s="72" t="s">
        <v>2706</v>
      </c>
      <c r="H26" s="72" t="s">
        <v>2706</v>
      </c>
      <c r="I26" s="72">
        <v>1.84</v>
      </c>
      <c r="J26" s="72" t="s">
        <v>2706</v>
      </c>
      <c r="K26" s="72" t="s">
        <v>2706</v>
      </c>
      <c r="L26" s="72">
        <v>0.14000000000000001</v>
      </c>
      <c r="M26" s="72" t="s">
        <v>2706</v>
      </c>
      <c r="N26" s="70">
        <v>9.0100000000000016</v>
      </c>
    </row>
    <row r="27" spans="1:14" ht="16.5" x14ac:dyDescent="0.25">
      <c r="A27" s="94"/>
      <c r="B27" s="99" t="s">
        <v>4257</v>
      </c>
      <c r="C27" s="61" t="s">
        <v>2628</v>
      </c>
      <c r="D27" s="61">
        <v>24</v>
      </c>
      <c r="E27" s="72" t="s">
        <v>2706</v>
      </c>
      <c r="F27" s="72" t="s">
        <v>2706</v>
      </c>
      <c r="G27" s="72" t="s">
        <v>2706</v>
      </c>
      <c r="H27" s="72" t="s">
        <v>2706</v>
      </c>
      <c r="I27" s="72" t="s">
        <v>2706</v>
      </c>
      <c r="J27" s="72" t="s">
        <v>2706</v>
      </c>
      <c r="K27" s="72" t="s">
        <v>2706</v>
      </c>
      <c r="L27" s="72" t="s">
        <v>2706</v>
      </c>
      <c r="M27" s="72">
        <v>0.06</v>
      </c>
      <c r="N27" s="70">
        <v>0.06</v>
      </c>
    </row>
    <row r="28" spans="1:14" ht="16.5" x14ac:dyDescent="0.25">
      <c r="A28" s="94"/>
      <c r="B28" s="99"/>
      <c r="C28" s="61" t="s">
        <v>4234</v>
      </c>
      <c r="D28" s="61">
        <v>25</v>
      </c>
      <c r="E28" s="72" t="s">
        <v>2706</v>
      </c>
      <c r="F28" s="72">
        <v>0.12</v>
      </c>
      <c r="G28" s="72" t="s">
        <v>2706</v>
      </c>
      <c r="H28" s="72" t="s">
        <v>2706</v>
      </c>
      <c r="I28" s="72" t="s">
        <v>2706</v>
      </c>
      <c r="J28" s="72" t="s">
        <v>2706</v>
      </c>
      <c r="K28" s="72" t="s">
        <v>2706</v>
      </c>
      <c r="L28" s="72" t="s">
        <v>2706</v>
      </c>
      <c r="M28" s="72">
        <v>0.78</v>
      </c>
      <c r="N28" s="70">
        <v>0.9</v>
      </c>
    </row>
    <row r="29" spans="1:14" ht="16.5" x14ac:dyDescent="0.25">
      <c r="A29" s="94"/>
      <c r="B29" s="99"/>
      <c r="C29" s="61" t="s">
        <v>4256</v>
      </c>
      <c r="D29" s="61">
        <v>26</v>
      </c>
      <c r="E29" s="72" t="s">
        <v>2706</v>
      </c>
      <c r="F29" s="72">
        <v>0.3</v>
      </c>
      <c r="G29" s="72" t="s">
        <v>2706</v>
      </c>
      <c r="H29" s="72" t="s">
        <v>2706</v>
      </c>
      <c r="I29" s="72" t="s">
        <v>2706</v>
      </c>
      <c r="J29" s="72" t="s">
        <v>2706</v>
      </c>
      <c r="K29" s="72" t="s">
        <v>2706</v>
      </c>
      <c r="L29" s="72" t="s">
        <v>2706</v>
      </c>
      <c r="M29" s="72">
        <v>0.78</v>
      </c>
      <c r="N29" s="70">
        <v>1.08</v>
      </c>
    </row>
    <row r="30" spans="1:14" ht="16.5" x14ac:dyDescent="0.25">
      <c r="A30" s="94"/>
      <c r="B30" s="99"/>
      <c r="C30" s="61" t="s">
        <v>4258</v>
      </c>
      <c r="D30" s="61">
        <v>27</v>
      </c>
      <c r="E30" s="72" t="s">
        <v>2706</v>
      </c>
      <c r="F30" s="72">
        <v>0.25</v>
      </c>
      <c r="G30" s="72" t="s">
        <v>2706</v>
      </c>
      <c r="H30" s="72" t="s">
        <v>2706</v>
      </c>
      <c r="I30" s="72" t="s">
        <v>2706</v>
      </c>
      <c r="J30" s="72" t="s">
        <v>2706</v>
      </c>
      <c r="K30" s="72" t="s">
        <v>2706</v>
      </c>
      <c r="L30" s="72" t="s">
        <v>2706</v>
      </c>
      <c r="M30" s="72" t="s">
        <v>2706</v>
      </c>
      <c r="N30" s="70">
        <v>0.25</v>
      </c>
    </row>
    <row r="31" spans="1:14" ht="16.5" x14ac:dyDescent="0.25">
      <c r="A31" s="94"/>
      <c r="B31" s="99"/>
      <c r="C31" s="61" t="s">
        <v>2624</v>
      </c>
      <c r="D31" s="61">
        <v>28</v>
      </c>
      <c r="E31" s="72" t="s">
        <v>2706</v>
      </c>
      <c r="F31" s="72" t="s">
        <v>2706</v>
      </c>
      <c r="G31" s="72" t="s">
        <v>2706</v>
      </c>
      <c r="H31" s="72" t="s">
        <v>2706</v>
      </c>
      <c r="I31" s="72" t="s">
        <v>2706</v>
      </c>
      <c r="J31" s="72" t="s">
        <v>2706</v>
      </c>
      <c r="K31" s="72" t="s">
        <v>2706</v>
      </c>
      <c r="L31" s="72" t="s">
        <v>2706</v>
      </c>
      <c r="M31" s="72">
        <v>0.08</v>
      </c>
      <c r="N31" s="70">
        <v>0.08</v>
      </c>
    </row>
    <row r="32" spans="1:14" ht="16.5" x14ac:dyDescent="0.25">
      <c r="A32" s="94"/>
      <c r="B32" s="99" t="s">
        <v>3679</v>
      </c>
      <c r="C32" s="99"/>
      <c r="D32" s="61">
        <v>29</v>
      </c>
      <c r="E32" s="72" t="s">
        <v>2706</v>
      </c>
      <c r="F32" s="72">
        <v>0.66999999999999993</v>
      </c>
      <c r="G32" s="72" t="s">
        <v>2706</v>
      </c>
      <c r="H32" s="72" t="s">
        <v>2706</v>
      </c>
      <c r="I32" s="72" t="s">
        <v>2706</v>
      </c>
      <c r="J32" s="72" t="s">
        <v>2706</v>
      </c>
      <c r="K32" s="72" t="s">
        <v>2706</v>
      </c>
      <c r="L32" s="72" t="s">
        <v>2706</v>
      </c>
      <c r="M32" s="72">
        <v>1.7000000000000002</v>
      </c>
      <c r="N32" s="70">
        <v>2.37</v>
      </c>
    </row>
    <row r="33" spans="1:14" ht="16.5" x14ac:dyDescent="0.25">
      <c r="A33" s="94" t="s">
        <v>4235</v>
      </c>
      <c r="B33" s="99"/>
      <c r="C33" s="99"/>
      <c r="D33" s="61">
        <v>30</v>
      </c>
      <c r="E33" s="72" t="s">
        <v>2706</v>
      </c>
      <c r="F33" s="72">
        <v>7.7200000000000006</v>
      </c>
      <c r="G33" s="72">
        <v>0.24</v>
      </c>
      <c r="H33" s="72">
        <v>4.22</v>
      </c>
      <c r="I33" s="72">
        <v>1.8800000000000001</v>
      </c>
      <c r="J33" s="72">
        <v>0.2</v>
      </c>
      <c r="K33" s="72">
        <v>5.6400000000000006</v>
      </c>
      <c r="L33" s="72">
        <v>4.8899999999999997</v>
      </c>
      <c r="M33" s="72">
        <v>2.95</v>
      </c>
      <c r="N33" s="70">
        <v>27.74</v>
      </c>
    </row>
    <row r="34" spans="1:14" ht="49.5" x14ac:dyDescent="0.25">
      <c r="A34" s="94" t="s">
        <v>4259</v>
      </c>
      <c r="B34" s="61" t="s">
        <v>3671</v>
      </c>
      <c r="C34" s="61" t="s">
        <v>2409</v>
      </c>
      <c r="D34" s="61">
        <v>31</v>
      </c>
      <c r="E34" s="72" t="s">
        <v>2706</v>
      </c>
      <c r="F34" s="72" t="s">
        <v>2706</v>
      </c>
      <c r="G34" s="72">
        <v>0.09</v>
      </c>
      <c r="H34" s="72" t="s">
        <v>2706</v>
      </c>
      <c r="I34" s="72" t="s">
        <v>2706</v>
      </c>
      <c r="J34" s="72" t="s">
        <v>2706</v>
      </c>
      <c r="K34" s="72" t="s">
        <v>2706</v>
      </c>
      <c r="L34" s="72" t="s">
        <v>2706</v>
      </c>
      <c r="M34" s="72" t="s">
        <v>2706</v>
      </c>
      <c r="N34" s="70">
        <v>0.09</v>
      </c>
    </row>
    <row r="35" spans="1:14" ht="16.5" x14ac:dyDescent="0.25">
      <c r="A35" s="94"/>
      <c r="B35" s="99" t="s">
        <v>3679</v>
      </c>
      <c r="C35" s="99"/>
      <c r="D35" s="61">
        <v>32</v>
      </c>
      <c r="E35" s="72" t="s">
        <v>2706</v>
      </c>
      <c r="F35" s="72" t="s">
        <v>2706</v>
      </c>
      <c r="G35" s="72">
        <v>0.09</v>
      </c>
      <c r="H35" s="72" t="s">
        <v>2706</v>
      </c>
      <c r="I35" s="72" t="s">
        <v>2706</v>
      </c>
      <c r="J35" s="72" t="s">
        <v>2706</v>
      </c>
      <c r="K35" s="72" t="s">
        <v>2706</v>
      </c>
      <c r="L35" s="72" t="s">
        <v>2706</v>
      </c>
      <c r="M35" s="72" t="s">
        <v>2706</v>
      </c>
      <c r="N35" s="70">
        <v>0.09</v>
      </c>
    </row>
    <row r="36" spans="1:14" ht="16.5" x14ac:dyDescent="0.25">
      <c r="A36" s="94" t="s">
        <v>4235</v>
      </c>
      <c r="B36" s="99"/>
      <c r="C36" s="99"/>
      <c r="D36" s="61">
        <v>33</v>
      </c>
      <c r="E36" s="72" t="s">
        <v>2706</v>
      </c>
      <c r="F36" s="72" t="s">
        <v>2706</v>
      </c>
      <c r="G36" s="72">
        <v>0.09</v>
      </c>
      <c r="H36" s="72" t="s">
        <v>2706</v>
      </c>
      <c r="I36" s="72" t="s">
        <v>2706</v>
      </c>
      <c r="J36" s="72" t="s">
        <v>2706</v>
      </c>
      <c r="K36" s="72" t="s">
        <v>2706</v>
      </c>
      <c r="L36" s="72" t="s">
        <v>2706</v>
      </c>
      <c r="M36" s="72" t="s">
        <v>2706</v>
      </c>
      <c r="N36" s="70">
        <v>0.09</v>
      </c>
    </row>
    <row r="37" spans="1:14" ht="49.5" x14ac:dyDescent="0.25">
      <c r="A37" s="94" t="s">
        <v>4260</v>
      </c>
      <c r="B37" s="61" t="s">
        <v>4233</v>
      </c>
      <c r="C37" s="61" t="s">
        <v>2508</v>
      </c>
      <c r="D37" s="61">
        <v>34</v>
      </c>
      <c r="E37" s="72" t="s">
        <v>2706</v>
      </c>
      <c r="F37" s="72" t="s">
        <v>2706</v>
      </c>
      <c r="G37" s="72" t="s">
        <v>2706</v>
      </c>
      <c r="H37" s="72" t="s">
        <v>2706</v>
      </c>
      <c r="I37" s="72">
        <v>0.01</v>
      </c>
      <c r="J37" s="72" t="s">
        <v>2706</v>
      </c>
      <c r="K37" s="72" t="s">
        <v>2706</v>
      </c>
      <c r="L37" s="72" t="s">
        <v>2706</v>
      </c>
      <c r="M37" s="72" t="s">
        <v>2706</v>
      </c>
      <c r="N37" s="70">
        <v>0.01</v>
      </c>
    </row>
    <row r="38" spans="1:14" ht="16.5" x14ac:dyDescent="0.25">
      <c r="A38" s="94"/>
      <c r="B38" s="99" t="s">
        <v>3679</v>
      </c>
      <c r="C38" s="99"/>
      <c r="D38" s="61">
        <v>35</v>
      </c>
      <c r="E38" s="72" t="s">
        <v>2706</v>
      </c>
      <c r="F38" s="72" t="s">
        <v>2706</v>
      </c>
      <c r="G38" s="72" t="s">
        <v>2706</v>
      </c>
      <c r="H38" s="72" t="s">
        <v>2706</v>
      </c>
      <c r="I38" s="72">
        <v>0.01</v>
      </c>
      <c r="J38" s="72" t="s">
        <v>2706</v>
      </c>
      <c r="K38" s="72" t="s">
        <v>2706</v>
      </c>
      <c r="L38" s="72" t="s">
        <v>2706</v>
      </c>
      <c r="M38" s="72" t="s">
        <v>2706</v>
      </c>
      <c r="N38" s="70">
        <v>0.01</v>
      </c>
    </row>
    <row r="39" spans="1:14" ht="49.5" x14ac:dyDescent="0.25">
      <c r="A39" s="94"/>
      <c r="B39" s="61" t="s">
        <v>4257</v>
      </c>
      <c r="C39" s="61" t="s">
        <v>2529</v>
      </c>
      <c r="D39" s="61">
        <v>36</v>
      </c>
      <c r="E39" s="72" t="s">
        <v>2706</v>
      </c>
      <c r="F39" s="72">
        <v>0.96</v>
      </c>
      <c r="G39" s="72" t="s">
        <v>2706</v>
      </c>
      <c r="H39" s="72" t="s">
        <v>2706</v>
      </c>
      <c r="I39" s="72">
        <v>0.96</v>
      </c>
      <c r="J39" s="72" t="s">
        <v>2706</v>
      </c>
      <c r="K39" s="72" t="s">
        <v>2706</v>
      </c>
      <c r="L39" s="72" t="s">
        <v>2706</v>
      </c>
      <c r="M39" s="72" t="s">
        <v>2706</v>
      </c>
      <c r="N39" s="70">
        <v>1.92</v>
      </c>
    </row>
    <row r="40" spans="1:14" ht="16.5" x14ac:dyDescent="0.25">
      <c r="A40" s="94"/>
      <c r="B40" s="99" t="s">
        <v>3679</v>
      </c>
      <c r="C40" s="99"/>
      <c r="D40" s="61">
        <v>37</v>
      </c>
      <c r="E40" s="72" t="s">
        <v>2706</v>
      </c>
      <c r="F40" s="72">
        <v>0.96</v>
      </c>
      <c r="G40" s="72" t="s">
        <v>2706</v>
      </c>
      <c r="H40" s="72" t="s">
        <v>2706</v>
      </c>
      <c r="I40" s="72">
        <v>0.96</v>
      </c>
      <c r="J40" s="72" t="s">
        <v>2706</v>
      </c>
      <c r="K40" s="72" t="s">
        <v>2706</v>
      </c>
      <c r="L40" s="72" t="s">
        <v>2706</v>
      </c>
      <c r="M40" s="72" t="s">
        <v>2706</v>
      </c>
      <c r="N40" s="70">
        <v>1.92</v>
      </c>
    </row>
    <row r="41" spans="1:14" ht="16.5" x14ac:dyDescent="0.25">
      <c r="A41" s="94" t="s">
        <v>4235</v>
      </c>
      <c r="B41" s="99"/>
      <c r="C41" s="99"/>
      <c r="D41" s="61">
        <v>38</v>
      </c>
      <c r="E41" s="72" t="s">
        <v>2706</v>
      </c>
      <c r="F41" s="72">
        <v>0.96</v>
      </c>
      <c r="G41" s="72" t="s">
        <v>2706</v>
      </c>
      <c r="H41" s="72" t="s">
        <v>2706</v>
      </c>
      <c r="I41" s="72">
        <v>0.97</v>
      </c>
      <c r="J41" s="72" t="s">
        <v>2706</v>
      </c>
      <c r="K41" s="72" t="s">
        <v>2706</v>
      </c>
      <c r="L41" s="72" t="s">
        <v>2706</v>
      </c>
      <c r="M41" s="72" t="s">
        <v>2706</v>
      </c>
      <c r="N41" s="70">
        <v>1.93</v>
      </c>
    </row>
    <row r="42" spans="1:14" ht="16.5" x14ac:dyDescent="0.25">
      <c r="A42" s="94" t="s">
        <v>4236</v>
      </c>
      <c r="B42" s="99" t="s">
        <v>3671</v>
      </c>
      <c r="C42" s="61" t="s">
        <v>1652</v>
      </c>
      <c r="D42" s="61">
        <v>39</v>
      </c>
      <c r="E42" s="72" t="s">
        <v>2706</v>
      </c>
      <c r="F42" s="72" t="s">
        <v>2706</v>
      </c>
      <c r="G42" s="72" t="s">
        <v>2706</v>
      </c>
      <c r="H42" s="72">
        <v>2.74</v>
      </c>
      <c r="I42" s="72" t="s">
        <v>2706</v>
      </c>
      <c r="J42" s="72" t="s">
        <v>2706</v>
      </c>
      <c r="K42" s="72" t="s">
        <v>2706</v>
      </c>
      <c r="L42" s="72" t="s">
        <v>2706</v>
      </c>
      <c r="M42" s="72" t="s">
        <v>2706</v>
      </c>
      <c r="N42" s="70">
        <v>2.74</v>
      </c>
    </row>
    <row r="43" spans="1:14" ht="16.5" x14ac:dyDescent="0.25">
      <c r="A43" s="94"/>
      <c r="B43" s="99"/>
      <c r="C43" s="61" t="s">
        <v>519</v>
      </c>
      <c r="D43" s="61">
        <v>40</v>
      </c>
      <c r="E43" s="72" t="s">
        <v>2706</v>
      </c>
      <c r="F43" s="72" t="s">
        <v>2706</v>
      </c>
      <c r="G43" s="72" t="s">
        <v>2706</v>
      </c>
      <c r="H43" s="72">
        <v>0.16</v>
      </c>
      <c r="I43" s="72" t="s">
        <v>2706</v>
      </c>
      <c r="J43" s="72" t="s">
        <v>2706</v>
      </c>
      <c r="K43" s="72" t="s">
        <v>2706</v>
      </c>
      <c r="L43" s="72" t="s">
        <v>2706</v>
      </c>
      <c r="M43" s="72" t="s">
        <v>2706</v>
      </c>
      <c r="N43" s="70">
        <v>0.16</v>
      </c>
    </row>
    <row r="44" spans="1:14" ht="16.5" x14ac:dyDescent="0.25">
      <c r="A44" s="94"/>
      <c r="B44" s="99" t="s">
        <v>3679</v>
      </c>
      <c r="C44" s="99"/>
      <c r="D44" s="61">
        <v>41</v>
      </c>
      <c r="E44" s="72" t="s">
        <v>2706</v>
      </c>
      <c r="F44" s="72" t="s">
        <v>2706</v>
      </c>
      <c r="G44" s="72" t="s">
        <v>2706</v>
      </c>
      <c r="H44" s="72">
        <v>2.9000000000000004</v>
      </c>
      <c r="I44" s="72" t="s">
        <v>2706</v>
      </c>
      <c r="J44" s="72" t="s">
        <v>2706</v>
      </c>
      <c r="K44" s="72" t="s">
        <v>2706</v>
      </c>
      <c r="L44" s="72" t="s">
        <v>2706</v>
      </c>
      <c r="M44" s="72" t="s">
        <v>2706</v>
      </c>
      <c r="N44" s="70">
        <v>2.9000000000000004</v>
      </c>
    </row>
    <row r="45" spans="1:14" ht="16.5" x14ac:dyDescent="0.25">
      <c r="A45" s="94"/>
      <c r="B45" s="99" t="s">
        <v>4232</v>
      </c>
      <c r="C45" s="61" t="s">
        <v>1652</v>
      </c>
      <c r="D45" s="61">
        <v>42</v>
      </c>
      <c r="E45" s="72" t="s">
        <v>2706</v>
      </c>
      <c r="F45" s="72" t="s">
        <v>2706</v>
      </c>
      <c r="G45" s="72" t="s">
        <v>2706</v>
      </c>
      <c r="H45" s="72" t="s">
        <v>2706</v>
      </c>
      <c r="I45" s="72" t="s">
        <v>2706</v>
      </c>
      <c r="J45" s="72" t="s">
        <v>2706</v>
      </c>
      <c r="K45" s="72">
        <v>3.15</v>
      </c>
      <c r="L45" s="72" t="s">
        <v>2706</v>
      </c>
      <c r="M45" s="72" t="s">
        <v>2706</v>
      </c>
      <c r="N45" s="70">
        <v>3.15</v>
      </c>
    </row>
    <row r="46" spans="1:14" ht="16.5" x14ac:dyDescent="0.25">
      <c r="A46" s="94"/>
      <c r="B46" s="99"/>
      <c r="C46" s="61" t="s">
        <v>1654</v>
      </c>
      <c r="D46" s="61">
        <v>43</v>
      </c>
      <c r="E46" s="72" t="s">
        <v>2706</v>
      </c>
      <c r="F46" s="72" t="s">
        <v>2706</v>
      </c>
      <c r="G46" s="72" t="s">
        <v>2706</v>
      </c>
      <c r="H46" s="72" t="s">
        <v>2706</v>
      </c>
      <c r="I46" s="72" t="s">
        <v>2706</v>
      </c>
      <c r="J46" s="72" t="s">
        <v>2706</v>
      </c>
      <c r="K46" s="72">
        <v>0.24000000000000002</v>
      </c>
      <c r="L46" s="72" t="s">
        <v>2706</v>
      </c>
      <c r="M46" s="72" t="s">
        <v>2706</v>
      </c>
      <c r="N46" s="70">
        <v>0.24000000000000002</v>
      </c>
    </row>
    <row r="47" spans="1:14" ht="16.5" x14ac:dyDescent="0.25">
      <c r="A47" s="94"/>
      <c r="B47" s="99"/>
      <c r="C47" s="61" t="s">
        <v>14</v>
      </c>
      <c r="D47" s="61">
        <v>44</v>
      </c>
      <c r="E47" s="72" t="s">
        <v>2706</v>
      </c>
      <c r="F47" s="72" t="s">
        <v>2706</v>
      </c>
      <c r="G47" s="72" t="s">
        <v>2706</v>
      </c>
      <c r="H47" s="72" t="s">
        <v>2706</v>
      </c>
      <c r="I47" s="72" t="s">
        <v>2706</v>
      </c>
      <c r="J47" s="72" t="s">
        <v>2706</v>
      </c>
      <c r="K47" s="72" t="s">
        <v>2706</v>
      </c>
      <c r="L47" s="72">
        <v>17.28</v>
      </c>
      <c r="M47" s="72" t="s">
        <v>2706</v>
      </c>
      <c r="N47" s="70">
        <v>17.28</v>
      </c>
    </row>
    <row r="48" spans="1:14" ht="16.5" x14ac:dyDescent="0.25">
      <c r="A48" s="94"/>
      <c r="B48" s="99"/>
      <c r="C48" s="61" t="s">
        <v>517</v>
      </c>
      <c r="D48" s="61">
        <v>45</v>
      </c>
      <c r="E48" s="72" t="s">
        <v>2706</v>
      </c>
      <c r="F48" s="72" t="s">
        <v>2706</v>
      </c>
      <c r="G48" s="72" t="s">
        <v>2706</v>
      </c>
      <c r="H48" s="72" t="s">
        <v>2706</v>
      </c>
      <c r="I48" s="72" t="s">
        <v>2706</v>
      </c>
      <c r="J48" s="72" t="s">
        <v>2706</v>
      </c>
      <c r="K48" s="72">
        <v>1.37</v>
      </c>
      <c r="L48" s="72" t="s">
        <v>2706</v>
      </c>
      <c r="M48" s="72" t="s">
        <v>2706</v>
      </c>
      <c r="N48" s="70">
        <v>1.37</v>
      </c>
    </row>
    <row r="49" spans="1:14" ht="16.5" x14ac:dyDescent="0.25">
      <c r="A49" s="94"/>
      <c r="B49" s="99"/>
      <c r="C49" s="61" t="s">
        <v>519</v>
      </c>
      <c r="D49" s="61">
        <v>46</v>
      </c>
      <c r="E49" s="72" t="s">
        <v>2706</v>
      </c>
      <c r="F49" s="72" t="s">
        <v>2706</v>
      </c>
      <c r="G49" s="72" t="s">
        <v>2706</v>
      </c>
      <c r="H49" s="72" t="s">
        <v>2706</v>
      </c>
      <c r="I49" s="72" t="s">
        <v>2706</v>
      </c>
      <c r="J49" s="72" t="s">
        <v>2706</v>
      </c>
      <c r="K49" s="72" t="s">
        <v>2706</v>
      </c>
      <c r="L49" s="72">
        <v>1</v>
      </c>
      <c r="M49" s="72" t="s">
        <v>2706</v>
      </c>
      <c r="N49" s="70">
        <v>1</v>
      </c>
    </row>
    <row r="50" spans="1:14" ht="16.5" x14ac:dyDescent="0.25">
      <c r="A50" s="94"/>
      <c r="B50" s="99"/>
      <c r="C50" s="61" t="s">
        <v>1694</v>
      </c>
      <c r="D50" s="61">
        <v>47</v>
      </c>
      <c r="E50" s="72" t="s">
        <v>2706</v>
      </c>
      <c r="F50" s="72" t="s">
        <v>2706</v>
      </c>
      <c r="G50" s="72" t="s">
        <v>2706</v>
      </c>
      <c r="H50" s="72" t="s">
        <v>2706</v>
      </c>
      <c r="I50" s="72" t="s">
        <v>2706</v>
      </c>
      <c r="J50" s="72" t="s">
        <v>2706</v>
      </c>
      <c r="K50" s="72" t="s">
        <v>2706</v>
      </c>
      <c r="L50" s="72">
        <v>2.3499999999999996</v>
      </c>
      <c r="M50" s="72" t="s">
        <v>2706</v>
      </c>
      <c r="N50" s="70">
        <v>2.3499999999999996</v>
      </c>
    </row>
    <row r="51" spans="1:14" ht="16.5" x14ac:dyDescent="0.25">
      <c r="A51" s="94"/>
      <c r="B51" s="99"/>
      <c r="C51" s="61" t="s">
        <v>1453</v>
      </c>
      <c r="D51" s="61">
        <v>48</v>
      </c>
      <c r="E51" s="72" t="s">
        <v>2706</v>
      </c>
      <c r="F51" s="72" t="s">
        <v>2706</v>
      </c>
      <c r="G51" s="72" t="s">
        <v>2706</v>
      </c>
      <c r="H51" s="72" t="s">
        <v>2706</v>
      </c>
      <c r="I51" s="72" t="s">
        <v>2706</v>
      </c>
      <c r="J51" s="72">
        <v>2.5499999999999998</v>
      </c>
      <c r="K51" s="72" t="s">
        <v>2706</v>
      </c>
      <c r="L51" s="72" t="s">
        <v>2706</v>
      </c>
      <c r="M51" s="72" t="s">
        <v>2706</v>
      </c>
      <c r="N51" s="70">
        <v>2.5499999999999998</v>
      </c>
    </row>
    <row r="52" spans="1:14" ht="16.5" x14ac:dyDescent="0.25">
      <c r="A52" s="94"/>
      <c r="B52" s="99"/>
      <c r="C52" s="61" t="s">
        <v>1482</v>
      </c>
      <c r="D52" s="61">
        <v>49</v>
      </c>
      <c r="E52" s="72" t="s">
        <v>2706</v>
      </c>
      <c r="F52" s="72" t="s">
        <v>2706</v>
      </c>
      <c r="G52" s="72" t="s">
        <v>2706</v>
      </c>
      <c r="H52" s="72" t="s">
        <v>2706</v>
      </c>
      <c r="I52" s="72" t="s">
        <v>2706</v>
      </c>
      <c r="J52" s="72">
        <v>23.18</v>
      </c>
      <c r="K52" s="72" t="s">
        <v>2706</v>
      </c>
      <c r="L52" s="72" t="s">
        <v>2706</v>
      </c>
      <c r="M52" s="72" t="s">
        <v>2706</v>
      </c>
      <c r="N52" s="70">
        <v>23.18</v>
      </c>
    </row>
    <row r="53" spans="1:14" ht="16.5" x14ac:dyDescent="0.25">
      <c r="A53" s="94"/>
      <c r="B53" s="99"/>
      <c r="C53" s="61" t="s">
        <v>244</v>
      </c>
      <c r="D53" s="61">
        <v>50</v>
      </c>
      <c r="E53" s="72" t="s">
        <v>2706</v>
      </c>
      <c r="F53" s="72" t="s">
        <v>2706</v>
      </c>
      <c r="G53" s="72" t="s">
        <v>2706</v>
      </c>
      <c r="H53" s="72">
        <v>1.61</v>
      </c>
      <c r="I53" s="72" t="s">
        <v>2706</v>
      </c>
      <c r="J53" s="72" t="s">
        <v>2706</v>
      </c>
      <c r="K53" s="72" t="s">
        <v>2706</v>
      </c>
      <c r="L53" s="72" t="s">
        <v>2706</v>
      </c>
      <c r="M53" s="72" t="s">
        <v>2706</v>
      </c>
      <c r="N53" s="70">
        <v>1.61</v>
      </c>
    </row>
    <row r="54" spans="1:14" ht="16.5" x14ac:dyDescent="0.25">
      <c r="A54" s="94"/>
      <c r="B54" s="99"/>
      <c r="C54" s="61" t="s">
        <v>1613</v>
      </c>
      <c r="D54" s="61">
        <v>51</v>
      </c>
      <c r="E54" s="72" t="s">
        <v>2706</v>
      </c>
      <c r="F54" s="72" t="s">
        <v>2706</v>
      </c>
      <c r="G54" s="72" t="s">
        <v>2706</v>
      </c>
      <c r="H54" s="72">
        <v>4.5599999999999996</v>
      </c>
      <c r="I54" s="72" t="s">
        <v>2706</v>
      </c>
      <c r="J54" s="72" t="s">
        <v>2706</v>
      </c>
      <c r="K54" s="72" t="s">
        <v>2706</v>
      </c>
      <c r="L54" s="72" t="s">
        <v>2706</v>
      </c>
      <c r="M54" s="72" t="s">
        <v>2706</v>
      </c>
      <c r="N54" s="70">
        <v>4.5599999999999996</v>
      </c>
    </row>
    <row r="55" spans="1:14" ht="16.5" x14ac:dyDescent="0.25">
      <c r="A55" s="94"/>
      <c r="B55" s="99"/>
      <c r="C55" s="61" t="s">
        <v>1211</v>
      </c>
      <c r="D55" s="61">
        <v>52</v>
      </c>
      <c r="E55" s="72" t="s">
        <v>2706</v>
      </c>
      <c r="F55" s="72" t="s">
        <v>2706</v>
      </c>
      <c r="G55" s="72" t="s">
        <v>2706</v>
      </c>
      <c r="H55" s="72">
        <v>3.03</v>
      </c>
      <c r="I55" s="72" t="s">
        <v>2706</v>
      </c>
      <c r="J55" s="72" t="s">
        <v>2706</v>
      </c>
      <c r="K55" s="72" t="s">
        <v>2706</v>
      </c>
      <c r="L55" s="72" t="s">
        <v>2706</v>
      </c>
      <c r="M55" s="72" t="s">
        <v>2706</v>
      </c>
      <c r="N55" s="70">
        <v>3.03</v>
      </c>
    </row>
    <row r="56" spans="1:14" ht="16.5" x14ac:dyDescent="0.25">
      <c r="A56" s="94"/>
      <c r="B56" s="99"/>
      <c r="C56" s="61" t="s">
        <v>1621</v>
      </c>
      <c r="D56" s="61">
        <v>53</v>
      </c>
      <c r="E56" s="72" t="s">
        <v>2706</v>
      </c>
      <c r="F56" s="72" t="s">
        <v>2706</v>
      </c>
      <c r="G56" s="72" t="s">
        <v>2706</v>
      </c>
      <c r="H56" s="72" t="s">
        <v>2706</v>
      </c>
      <c r="I56" s="72" t="s">
        <v>2706</v>
      </c>
      <c r="J56" s="72" t="s">
        <v>2706</v>
      </c>
      <c r="K56" s="72">
        <v>0.5</v>
      </c>
      <c r="L56" s="72" t="s">
        <v>2706</v>
      </c>
      <c r="M56" s="72" t="s">
        <v>2706</v>
      </c>
      <c r="N56" s="70">
        <v>0.5</v>
      </c>
    </row>
    <row r="57" spans="1:14" ht="16.5" x14ac:dyDescent="0.25">
      <c r="A57" s="94"/>
      <c r="B57" s="99"/>
      <c r="C57" s="61" t="s">
        <v>1641</v>
      </c>
      <c r="D57" s="61">
        <v>54</v>
      </c>
      <c r="E57" s="72" t="s">
        <v>2706</v>
      </c>
      <c r="F57" s="72" t="s">
        <v>2706</v>
      </c>
      <c r="G57" s="72" t="s">
        <v>2706</v>
      </c>
      <c r="H57" s="72" t="s">
        <v>2706</v>
      </c>
      <c r="I57" s="72" t="s">
        <v>2706</v>
      </c>
      <c r="J57" s="72" t="s">
        <v>2706</v>
      </c>
      <c r="K57" s="72">
        <v>3.88</v>
      </c>
      <c r="L57" s="72" t="s">
        <v>2706</v>
      </c>
      <c r="M57" s="72" t="s">
        <v>2706</v>
      </c>
      <c r="N57" s="70">
        <v>3.88</v>
      </c>
    </row>
    <row r="58" spans="1:14" ht="16.5" x14ac:dyDescent="0.25">
      <c r="A58" s="94"/>
      <c r="B58" s="99" t="s">
        <v>3679</v>
      </c>
      <c r="C58" s="99"/>
      <c r="D58" s="61">
        <v>55</v>
      </c>
      <c r="E58" s="72" t="s">
        <v>2706</v>
      </c>
      <c r="F58" s="72" t="s">
        <v>2706</v>
      </c>
      <c r="G58" s="72" t="s">
        <v>2706</v>
      </c>
      <c r="H58" s="72">
        <v>9.1999999999999993</v>
      </c>
      <c r="I58" s="72" t="s">
        <v>2706</v>
      </c>
      <c r="J58" s="72">
        <v>25.73</v>
      </c>
      <c r="K58" s="72">
        <v>9.14</v>
      </c>
      <c r="L58" s="72">
        <v>20.630000000000003</v>
      </c>
      <c r="M58" s="72" t="s">
        <v>2706</v>
      </c>
      <c r="N58" s="70">
        <v>64.7</v>
      </c>
    </row>
    <row r="59" spans="1:14" ht="16.5" x14ac:dyDescent="0.25">
      <c r="A59" s="94"/>
      <c r="B59" s="99" t="s">
        <v>4233</v>
      </c>
      <c r="C59" s="61" t="s">
        <v>1654</v>
      </c>
      <c r="D59" s="61">
        <v>56</v>
      </c>
      <c r="E59" s="72" t="s">
        <v>2706</v>
      </c>
      <c r="F59" s="72" t="s">
        <v>2706</v>
      </c>
      <c r="G59" s="72" t="s">
        <v>2706</v>
      </c>
      <c r="H59" s="72" t="s">
        <v>2706</v>
      </c>
      <c r="I59" s="72" t="s">
        <v>2706</v>
      </c>
      <c r="J59" s="72" t="s">
        <v>2706</v>
      </c>
      <c r="K59" s="72" t="s">
        <v>2706</v>
      </c>
      <c r="L59" s="72" t="s">
        <v>2706</v>
      </c>
      <c r="M59" s="72">
        <v>5.3999999999999995</v>
      </c>
      <c r="N59" s="70">
        <v>5.3999999999999995</v>
      </c>
    </row>
    <row r="60" spans="1:14" ht="16.5" x14ac:dyDescent="0.25">
      <c r="A60" s="94"/>
      <c r="B60" s="99"/>
      <c r="C60" s="61" t="s">
        <v>12</v>
      </c>
      <c r="D60" s="61">
        <v>57</v>
      </c>
      <c r="E60" s="72" t="s">
        <v>2706</v>
      </c>
      <c r="F60" s="72" t="s">
        <v>2706</v>
      </c>
      <c r="G60" s="72" t="s">
        <v>2706</v>
      </c>
      <c r="H60" s="72" t="s">
        <v>2706</v>
      </c>
      <c r="I60" s="72" t="s">
        <v>2706</v>
      </c>
      <c r="J60" s="72" t="s">
        <v>2706</v>
      </c>
      <c r="K60" s="72" t="s">
        <v>2706</v>
      </c>
      <c r="L60" s="72" t="s">
        <v>2706</v>
      </c>
      <c r="M60" s="72">
        <v>1.77</v>
      </c>
      <c r="N60" s="70">
        <v>1.77</v>
      </c>
    </row>
    <row r="61" spans="1:14" ht="16.5" x14ac:dyDescent="0.25">
      <c r="A61" s="94"/>
      <c r="B61" s="99" t="s">
        <v>3679</v>
      </c>
      <c r="C61" s="99"/>
      <c r="D61" s="61">
        <v>58</v>
      </c>
      <c r="E61" s="72" t="s">
        <v>2706</v>
      </c>
      <c r="F61" s="72" t="s">
        <v>2706</v>
      </c>
      <c r="G61" s="72" t="s">
        <v>2706</v>
      </c>
      <c r="H61" s="72" t="s">
        <v>2706</v>
      </c>
      <c r="I61" s="72" t="s">
        <v>2706</v>
      </c>
      <c r="J61" s="72" t="s">
        <v>2706</v>
      </c>
      <c r="K61" s="72" t="s">
        <v>2706</v>
      </c>
      <c r="L61" s="72" t="s">
        <v>2706</v>
      </c>
      <c r="M61" s="72">
        <v>7.17</v>
      </c>
      <c r="N61" s="70">
        <v>7.17</v>
      </c>
    </row>
    <row r="62" spans="1:14" ht="16.5" x14ac:dyDescent="0.25">
      <c r="A62" s="94"/>
      <c r="B62" s="99" t="s">
        <v>4257</v>
      </c>
      <c r="C62" s="61" t="s">
        <v>1656</v>
      </c>
      <c r="D62" s="61">
        <v>59</v>
      </c>
      <c r="E62" s="72" t="s">
        <v>2706</v>
      </c>
      <c r="F62" s="72" t="s">
        <v>2706</v>
      </c>
      <c r="G62" s="72" t="s">
        <v>2706</v>
      </c>
      <c r="H62" s="72" t="s">
        <v>2706</v>
      </c>
      <c r="I62" s="72" t="s">
        <v>2706</v>
      </c>
      <c r="J62" s="72" t="s">
        <v>2706</v>
      </c>
      <c r="K62" s="72" t="s">
        <v>2706</v>
      </c>
      <c r="L62" s="72" t="s">
        <v>2706</v>
      </c>
      <c r="M62" s="72">
        <v>3.6599999999999997</v>
      </c>
      <c r="N62" s="70">
        <v>3.6599999999999997</v>
      </c>
    </row>
    <row r="63" spans="1:14" ht="16.5" x14ac:dyDescent="0.25">
      <c r="A63" s="94"/>
      <c r="B63" s="99"/>
      <c r="C63" s="61" t="s">
        <v>1665</v>
      </c>
      <c r="D63" s="61">
        <v>60</v>
      </c>
      <c r="E63" s="72" t="s">
        <v>2706</v>
      </c>
      <c r="F63" s="72" t="s">
        <v>2706</v>
      </c>
      <c r="G63" s="72" t="s">
        <v>2706</v>
      </c>
      <c r="H63" s="72" t="s">
        <v>2706</v>
      </c>
      <c r="I63" s="72" t="s">
        <v>2706</v>
      </c>
      <c r="J63" s="72" t="s">
        <v>2706</v>
      </c>
      <c r="K63" s="72" t="s">
        <v>2706</v>
      </c>
      <c r="L63" s="72" t="s">
        <v>2706</v>
      </c>
      <c r="M63" s="72">
        <v>3.5399999999999996</v>
      </c>
      <c r="N63" s="70">
        <v>3.5399999999999996</v>
      </c>
    </row>
    <row r="64" spans="1:14" ht="16.5" x14ac:dyDescent="0.25">
      <c r="A64" s="94"/>
      <c r="B64" s="99"/>
      <c r="C64" s="61" t="s">
        <v>1672</v>
      </c>
      <c r="D64" s="61">
        <v>61</v>
      </c>
      <c r="E64" s="72" t="s">
        <v>2706</v>
      </c>
      <c r="F64" s="72" t="s">
        <v>2706</v>
      </c>
      <c r="G64" s="72" t="s">
        <v>2706</v>
      </c>
      <c r="H64" s="72" t="s">
        <v>2706</v>
      </c>
      <c r="I64" s="72" t="s">
        <v>2706</v>
      </c>
      <c r="J64" s="72" t="s">
        <v>2706</v>
      </c>
      <c r="K64" s="72" t="s">
        <v>2706</v>
      </c>
      <c r="L64" s="72" t="s">
        <v>2706</v>
      </c>
      <c r="M64" s="72">
        <v>7.23</v>
      </c>
      <c r="N64" s="70">
        <v>7.23</v>
      </c>
    </row>
    <row r="65" spans="1:14" ht="16.5" x14ac:dyDescent="0.25">
      <c r="A65" s="94"/>
      <c r="B65" s="99"/>
      <c r="C65" s="61" t="s">
        <v>1469</v>
      </c>
      <c r="D65" s="61">
        <v>62</v>
      </c>
      <c r="E65" s="72" t="s">
        <v>2706</v>
      </c>
      <c r="F65" s="72" t="s">
        <v>2706</v>
      </c>
      <c r="G65" s="72" t="s">
        <v>2706</v>
      </c>
      <c r="H65" s="72" t="s">
        <v>2706</v>
      </c>
      <c r="I65" s="72" t="s">
        <v>2706</v>
      </c>
      <c r="J65" s="72" t="s">
        <v>2706</v>
      </c>
      <c r="K65" s="72" t="s">
        <v>2706</v>
      </c>
      <c r="L65" s="72" t="s">
        <v>2706</v>
      </c>
      <c r="M65" s="72">
        <v>9.1199999999999992</v>
      </c>
      <c r="N65" s="70">
        <v>9.1199999999999992</v>
      </c>
    </row>
    <row r="66" spans="1:14" ht="16.5" x14ac:dyDescent="0.25">
      <c r="A66" s="94"/>
      <c r="B66" s="99"/>
      <c r="C66" s="61" t="s">
        <v>1634</v>
      </c>
      <c r="D66" s="61">
        <v>63</v>
      </c>
      <c r="E66" s="72" t="s">
        <v>2706</v>
      </c>
      <c r="F66" s="72" t="s">
        <v>2706</v>
      </c>
      <c r="G66" s="72" t="s">
        <v>2706</v>
      </c>
      <c r="H66" s="72" t="s">
        <v>2706</v>
      </c>
      <c r="I66" s="72" t="s">
        <v>2706</v>
      </c>
      <c r="J66" s="72" t="s">
        <v>2706</v>
      </c>
      <c r="K66" s="72" t="s">
        <v>2706</v>
      </c>
      <c r="L66" s="72" t="s">
        <v>2706</v>
      </c>
      <c r="M66" s="72">
        <v>1.03</v>
      </c>
      <c r="N66" s="70">
        <v>1.03</v>
      </c>
    </row>
    <row r="67" spans="1:14" ht="16.5" x14ac:dyDescent="0.25">
      <c r="A67" s="94"/>
      <c r="B67" s="99" t="s">
        <v>3679</v>
      </c>
      <c r="C67" s="99"/>
      <c r="D67" s="61">
        <v>64</v>
      </c>
      <c r="E67" s="72" t="s">
        <v>2706</v>
      </c>
      <c r="F67" s="72" t="s">
        <v>2706</v>
      </c>
      <c r="G67" s="72" t="s">
        <v>2706</v>
      </c>
      <c r="H67" s="72" t="s">
        <v>2706</v>
      </c>
      <c r="I67" s="72" t="s">
        <v>2706</v>
      </c>
      <c r="J67" s="72" t="s">
        <v>2706</v>
      </c>
      <c r="K67" s="72" t="s">
        <v>2706</v>
      </c>
      <c r="L67" s="72" t="s">
        <v>2706</v>
      </c>
      <c r="M67" s="72">
        <v>24.58</v>
      </c>
      <c r="N67" s="70">
        <v>24.58</v>
      </c>
    </row>
    <row r="68" spans="1:14" ht="16.5" x14ac:dyDescent="0.25">
      <c r="A68" s="94" t="s">
        <v>4235</v>
      </c>
      <c r="B68" s="99"/>
      <c r="C68" s="99"/>
      <c r="D68" s="61">
        <v>65</v>
      </c>
      <c r="E68" s="72" t="s">
        <v>2706</v>
      </c>
      <c r="F68" s="72" t="s">
        <v>2706</v>
      </c>
      <c r="G68" s="72" t="s">
        <v>2706</v>
      </c>
      <c r="H68" s="72">
        <v>12.1</v>
      </c>
      <c r="I68" s="72" t="s">
        <v>2706</v>
      </c>
      <c r="J68" s="72">
        <v>25.73</v>
      </c>
      <c r="K68" s="72">
        <v>9.14</v>
      </c>
      <c r="L68" s="72">
        <v>20.630000000000003</v>
      </c>
      <c r="M68" s="72">
        <v>31.75</v>
      </c>
      <c r="N68" s="70">
        <v>99.35</v>
      </c>
    </row>
    <row r="69" spans="1:14" ht="16.5" x14ac:dyDescent="0.25">
      <c r="A69" s="94" t="s">
        <v>4261</v>
      </c>
      <c r="B69" s="99" t="s">
        <v>3671</v>
      </c>
      <c r="C69" s="61" t="s">
        <v>1946</v>
      </c>
      <c r="D69" s="61">
        <v>66</v>
      </c>
      <c r="E69" s="72" t="s">
        <v>2706</v>
      </c>
      <c r="F69" s="72" t="s">
        <v>2706</v>
      </c>
      <c r="G69" s="72" t="s">
        <v>2706</v>
      </c>
      <c r="H69" s="72">
        <v>0.44</v>
      </c>
      <c r="I69" s="72" t="s">
        <v>2706</v>
      </c>
      <c r="J69" s="72" t="s">
        <v>2706</v>
      </c>
      <c r="K69" s="72" t="s">
        <v>2706</v>
      </c>
      <c r="L69" s="72" t="s">
        <v>2706</v>
      </c>
      <c r="M69" s="72" t="s">
        <v>2706</v>
      </c>
      <c r="N69" s="70">
        <v>0.44</v>
      </c>
    </row>
    <row r="70" spans="1:14" ht="16.5" x14ac:dyDescent="0.25">
      <c r="A70" s="94"/>
      <c r="B70" s="99"/>
      <c r="C70" s="61" t="s">
        <v>1947</v>
      </c>
      <c r="D70" s="61">
        <v>67</v>
      </c>
      <c r="E70" s="72" t="s">
        <v>2706</v>
      </c>
      <c r="F70" s="72" t="s">
        <v>2706</v>
      </c>
      <c r="G70" s="72" t="s">
        <v>2706</v>
      </c>
      <c r="H70" s="72">
        <v>0.65</v>
      </c>
      <c r="I70" s="72" t="s">
        <v>2706</v>
      </c>
      <c r="J70" s="72" t="s">
        <v>2706</v>
      </c>
      <c r="K70" s="72" t="s">
        <v>2706</v>
      </c>
      <c r="L70" s="72" t="s">
        <v>2706</v>
      </c>
      <c r="M70" s="72" t="s">
        <v>2706</v>
      </c>
      <c r="N70" s="70">
        <v>0.65</v>
      </c>
    </row>
    <row r="71" spans="1:14" ht="16.5" x14ac:dyDescent="0.25">
      <c r="A71" s="94"/>
      <c r="B71" s="99"/>
      <c r="C71" s="61" t="s">
        <v>15</v>
      </c>
      <c r="D71" s="61">
        <v>68</v>
      </c>
      <c r="E71" s="72" t="s">
        <v>2706</v>
      </c>
      <c r="F71" s="72" t="s">
        <v>2706</v>
      </c>
      <c r="G71" s="72" t="s">
        <v>2706</v>
      </c>
      <c r="H71" s="72">
        <v>4.9000000000000004</v>
      </c>
      <c r="I71" s="72" t="s">
        <v>2706</v>
      </c>
      <c r="J71" s="72" t="s">
        <v>2706</v>
      </c>
      <c r="K71" s="72" t="s">
        <v>2706</v>
      </c>
      <c r="L71" s="72" t="s">
        <v>2706</v>
      </c>
      <c r="M71" s="72" t="s">
        <v>2706</v>
      </c>
      <c r="N71" s="70">
        <v>4.9000000000000004</v>
      </c>
    </row>
    <row r="72" spans="1:14" ht="16.5" x14ac:dyDescent="0.25">
      <c r="A72" s="94"/>
      <c r="B72" s="99" t="s">
        <v>3679</v>
      </c>
      <c r="C72" s="99"/>
      <c r="D72" s="61">
        <v>69</v>
      </c>
      <c r="E72" s="72" t="s">
        <v>2706</v>
      </c>
      <c r="F72" s="72" t="s">
        <v>2706</v>
      </c>
      <c r="G72" s="72" t="s">
        <v>2706</v>
      </c>
      <c r="H72" s="72">
        <v>5.99</v>
      </c>
      <c r="I72" s="72" t="s">
        <v>2706</v>
      </c>
      <c r="J72" s="72" t="s">
        <v>2706</v>
      </c>
      <c r="K72" s="72" t="s">
        <v>2706</v>
      </c>
      <c r="L72" s="72" t="s">
        <v>2706</v>
      </c>
      <c r="M72" s="72" t="s">
        <v>2706</v>
      </c>
      <c r="N72" s="70">
        <v>5.99</v>
      </c>
    </row>
    <row r="73" spans="1:14" ht="16.5" x14ac:dyDescent="0.25">
      <c r="A73" s="94"/>
      <c r="B73" s="99" t="s">
        <v>4232</v>
      </c>
      <c r="C73" s="61" t="s">
        <v>1948</v>
      </c>
      <c r="D73" s="61">
        <v>70</v>
      </c>
      <c r="E73" s="72">
        <v>1.1499999999999999</v>
      </c>
      <c r="F73" s="72" t="s">
        <v>2706</v>
      </c>
      <c r="G73" s="72" t="s">
        <v>2706</v>
      </c>
      <c r="H73" s="72" t="s">
        <v>2706</v>
      </c>
      <c r="I73" s="72" t="s">
        <v>2706</v>
      </c>
      <c r="J73" s="72" t="s">
        <v>2706</v>
      </c>
      <c r="K73" s="72" t="s">
        <v>2706</v>
      </c>
      <c r="L73" s="72" t="s">
        <v>2706</v>
      </c>
      <c r="M73" s="72" t="s">
        <v>2706</v>
      </c>
      <c r="N73" s="70">
        <v>1.1499999999999999</v>
      </c>
    </row>
    <row r="74" spans="1:14" ht="16.5" x14ac:dyDescent="0.25">
      <c r="A74" s="94"/>
      <c r="B74" s="99"/>
      <c r="C74" s="61" t="s">
        <v>15</v>
      </c>
      <c r="D74" s="61">
        <v>71</v>
      </c>
      <c r="E74" s="72">
        <v>0.38</v>
      </c>
      <c r="F74" s="72" t="s">
        <v>2706</v>
      </c>
      <c r="G74" s="72" t="s">
        <v>2706</v>
      </c>
      <c r="H74" s="72">
        <v>0.12</v>
      </c>
      <c r="I74" s="72" t="s">
        <v>2706</v>
      </c>
      <c r="J74" s="72" t="s">
        <v>2706</v>
      </c>
      <c r="K74" s="72" t="s">
        <v>2706</v>
      </c>
      <c r="L74" s="72" t="s">
        <v>2706</v>
      </c>
      <c r="M74" s="72" t="s">
        <v>2706</v>
      </c>
      <c r="N74" s="70">
        <v>0.5</v>
      </c>
    </row>
    <row r="75" spans="1:14" ht="16.5" x14ac:dyDescent="0.25">
      <c r="A75" s="94"/>
      <c r="B75" s="99" t="s">
        <v>3679</v>
      </c>
      <c r="C75" s="99"/>
      <c r="D75" s="61">
        <v>72</v>
      </c>
      <c r="E75" s="72">
        <v>1.5299999999999998</v>
      </c>
      <c r="F75" s="72" t="s">
        <v>2706</v>
      </c>
      <c r="G75" s="72" t="s">
        <v>2706</v>
      </c>
      <c r="H75" s="72">
        <v>0.12</v>
      </c>
      <c r="I75" s="72" t="s">
        <v>2706</v>
      </c>
      <c r="J75" s="72" t="s">
        <v>2706</v>
      </c>
      <c r="K75" s="72" t="s">
        <v>2706</v>
      </c>
      <c r="L75" s="72" t="s">
        <v>2706</v>
      </c>
      <c r="M75" s="72" t="s">
        <v>2706</v>
      </c>
      <c r="N75" s="70">
        <v>1.65</v>
      </c>
    </row>
    <row r="76" spans="1:14" ht="49.5" x14ac:dyDescent="0.25">
      <c r="A76" s="94"/>
      <c r="B76" s="61" t="s">
        <v>4233</v>
      </c>
      <c r="C76" s="61" t="s">
        <v>1956</v>
      </c>
      <c r="D76" s="61">
        <v>73</v>
      </c>
      <c r="E76" s="72" t="s">
        <v>2706</v>
      </c>
      <c r="F76" s="72" t="s">
        <v>2706</v>
      </c>
      <c r="G76" s="72" t="s">
        <v>2706</v>
      </c>
      <c r="H76" s="72" t="s">
        <v>2706</v>
      </c>
      <c r="I76" s="72">
        <v>0.05</v>
      </c>
      <c r="J76" s="72" t="s">
        <v>2706</v>
      </c>
      <c r="K76" s="72" t="s">
        <v>2706</v>
      </c>
      <c r="L76" s="72" t="s">
        <v>2706</v>
      </c>
      <c r="M76" s="72" t="s">
        <v>2706</v>
      </c>
      <c r="N76" s="70">
        <v>0.05</v>
      </c>
    </row>
    <row r="77" spans="1:14" ht="16.5" x14ac:dyDescent="0.25">
      <c r="A77" s="94"/>
      <c r="B77" s="99" t="s">
        <v>3679</v>
      </c>
      <c r="C77" s="99"/>
      <c r="D77" s="61">
        <v>74</v>
      </c>
      <c r="E77" s="72" t="s">
        <v>2706</v>
      </c>
      <c r="F77" s="72" t="s">
        <v>2706</v>
      </c>
      <c r="G77" s="72" t="s">
        <v>2706</v>
      </c>
      <c r="H77" s="72" t="s">
        <v>2706</v>
      </c>
      <c r="I77" s="72">
        <v>0.05</v>
      </c>
      <c r="J77" s="72" t="s">
        <v>2706</v>
      </c>
      <c r="K77" s="72" t="s">
        <v>2706</v>
      </c>
      <c r="L77" s="72" t="s">
        <v>2706</v>
      </c>
      <c r="M77" s="72" t="s">
        <v>2706</v>
      </c>
      <c r="N77" s="70">
        <v>0.05</v>
      </c>
    </row>
    <row r="78" spans="1:14" ht="16.5" x14ac:dyDescent="0.25">
      <c r="A78" s="94" t="s">
        <v>4235</v>
      </c>
      <c r="B78" s="99"/>
      <c r="C78" s="99"/>
      <c r="D78" s="61">
        <v>75</v>
      </c>
      <c r="E78" s="72">
        <v>1.5299999999999998</v>
      </c>
      <c r="F78" s="72" t="s">
        <v>2706</v>
      </c>
      <c r="G78" s="72" t="s">
        <v>2706</v>
      </c>
      <c r="H78" s="72">
        <v>6.11</v>
      </c>
      <c r="I78" s="72">
        <v>0.05</v>
      </c>
      <c r="J78" s="72" t="s">
        <v>2706</v>
      </c>
      <c r="K78" s="72" t="s">
        <v>2706</v>
      </c>
      <c r="L78" s="72" t="s">
        <v>2706</v>
      </c>
      <c r="M78" s="72" t="s">
        <v>2706</v>
      </c>
      <c r="N78" s="70">
        <v>7.69</v>
      </c>
    </row>
    <row r="79" spans="1:14" ht="16.5" x14ac:dyDescent="0.25">
      <c r="A79" s="94" t="s">
        <v>4237</v>
      </c>
      <c r="B79" s="99" t="s">
        <v>3671</v>
      </c>
      <c r="C79" s="61" t="s">
        <v>13</v>
      </c>
      <c r="D79" s="61">
        <v>76</v>
      </c>
      <c r="E79" s="72" t="s">
        <v>2706</v>
      </c>
      <c r="F79" s="72" t="s">
        <v>2706</v>
      </c>
      <c r="G79" s="72" t="s">
        <v>2706</v>
      </c>
      <c r="H79" s="72">
        <v>0.54</v>
      </c>
      <c r="I79" s="72" t="s">
        <v>2706</v>
      </c>
      <c r="J79" s="72" t="s">
        <v>2706</v>
      </c>
      <c r="K79" s="72" t="s">
        <v>2706</v>
      </c>
      <c r="L79" s="72" t="s">
        <v>2706</v>
      </c>
      <c r="M79" s="72" t="s">
        <v>2706</v>
      </c>
      <c r="N79" s="70">
        <v>0.54</v>
      </c>
    </row>
    <row r="80" spans="1:14" ht="16.5" x14ac:dyDescent="0.25">
      <c r="A80" s="94"/>
      <c r="B80" s="99"/>
      <c r="C80" s="61" t="s">
        <v>1617</v>
      </c>
      <c r="D80" s="61">
        <v>77</v>
      </c>
      <c r="E80" s="72" t="s">
        <v>2706</v>
      </c>
      <c r="F80" s="72" t="s">
        <v>2706</v>
      </c>
      <c r="G80" s="72" t="s">
        <v>2706</v>
      </c>
      <c r="H80" s="72">
        <v>0.63</v>
      </c>
      <c r="I80" s="72" t="s">
        <v>2706</v>
      </c>
      <c r="J80" s="72" t="s">
        <v>2706</v>
      </c>
      <c r="K80" s="72" t="s">
        <v>2706</v>
      </c>
      <c r="L80" s="72" t="s">
        <v>2706</v>
      </c>
      <c r="M80" s="72" t="s">
        <v>2706</v>
      </c>
      <c r="N80" s="70">
        <v>0.63</v>
      </c>
    </row>
    <row r="81" spans="1:14" ht="16.5" x14ac:dyDescent="0.25">
      <c r="A81" s="94"/>
      <c r="B81" s="99"/>
      <c r="C81" s="61" t="s">
        <v>1625</v>
      </c>
      <c r="D81" s="61">
        <v>78</v>
      </c>
      <c r="E81" s="72" t="s">
        <v>2706</v>
      </c>
      <c r="F81" s="72" t="s">
        <v>2706</v>
      </c>
      <c r="G81" s="72" t="s">
        <v>2706</v>
      </c>
      <c r="H81" s="72">
        <v>0.78</v>
      </c>
      <c r="I81" s="72" t="s">
        <v>2706</v>
      </c>
      <c r="J81" s="72" t="s">
        <v>2706</v>
      </c>
      <c r="K81" s="72" t="s">
        <v>2706</v>
      </c>
      <c r="L81" s="72" t="s">
        <v>2706</v>
      </c>
      <c r="M81" s="72" t="s">
        <v>2706</v>
      </c>
      <c r="N81" s="70">
        <v>0.78</v>
      </c>
    </row>
    <row r="82" spans="1:14" ht="16.5" x14ac:dyDescent="0.25">
      <c r="A82" s="94"/>
      <c r="B82" s="99"/>
      <c r="C82" s="61" t="s">
        <v>4262</v>
      </c>
      <c r="D82" s="61">
        <v>79</v>
      </c>
      <c r="E82" s="72" t="s">
        <v>2706</v>
      </c>
      <c r="F82" s="72" t="s">
        <v>2706</v>
      </c>
      <c r="G82" s="72" t="s">
        <v>2706</v>
      </c>
      <c r="H82" s="72">
        <v>0.41</v>
      </c>
      <c r="I82" s="72" t="s">
        <v>2706</v>
      </c>
      <c r="J82" s="72" t="s">
        <v>2706</v>
      </c>
      <c r="K82" s="72" t="s">
        <v>2706</v>
      </c>
      <c r="L82" s="72" t="s">
        <v>2706</v>
      </c>
      <c r="M82" s="72" t="s">
        <v>2706</v>
      </c>
      <c r="N82" s="70">
        <v>0.41</v>
      </c>
    </row>
    <row r="83" spans="1:14" ht="16.5" x14ac:dyDescent="0.25">
      <c r="A83" s="94"/>
      <c r="B83" s="99"/>
      <c r="C83" s="61" t="s">
        <v>12</v>
      </c>
      <c r="D83" s="61">
        <v>80</v>
      </c>
      <c r="E83" s="72" t="s">
        <v>2706</v>
      </c>
      <c r="F83" s="72" t="s">
        <v>2706</v>
      </c>
      <c r="G83" s="72">
        <v>0.38</v>
      </c>
      <c r="H83" s="72" t="s">
        <v>2706</v>
      </c>
      <c r="I83" s="72" t="s">
        <v>2706</v>
      </c>
      <c r="J83" s="72" t="s">
        <v>2706</v>
      </c>
      <c r="K83" s="72" t="s">
        <v>2706</v>
      </c>
      <c r="L83" s="72" t="s">
        <v>2706</v>
      </c>
      <c r="M83" s="72" t="s">
        <v>2706</v>
      </c>
      <c r="N83" s="70">
        <v>0.38</v>
      </c>
    </row>
    <row r="84" spans="1:14" ht="16.5" x14ac:dyDescent="0.25">
      <c r="A84" s="94"/>
      <c r="B84" s="99" t="s">
        <v>3679</v>
      </c>
      <c r="C84" s="99"/>
      <c r="D84" s="61">
        <v>81</v>
      </c>
      <c r="E84" s="72" t="s">
        <v>2706</v>
      </c>
      <c r="F84" s="72" t="s">
        <v>2706</v>
      </c>
      <c r="G84" s="72">
        <v>0.38</v>
      </c>
      <c r="H84" s="72">
        <v>2.36</v>
      </c>
      <c r="I84" s="72" t="s">
        <v>2706</v>
      </c>
      <c r="J84" s="72" t="s">
        <v>2706</v>
      </c>
      <c r="K84" s="72" t="s">
        <v>2706</v>
      </c>
      <c r="L84" s="72" t="s">
        <v>2706</v>
      </c>
      <c r="M84" s="72" t="s">
        <v>2706</v>
      </c>
      <c r="N84" s="70">
        <v>2.7399999999999998</v>
      </c>
    </row>
    <row r="85" spans="1:14" ht="16.5" x14ac:dyDescent="0.25">
      <c r="A85" s="94"/>
      <c r="B85" s="99" t="s">
        <v>4232</v>
      </c>
      <c r="C85" s="61" t="s">
        <v>13</v>
      </c>
      <c r="D85" s="61">
        <v>82</v>
      </c>
      <c r="E85" s="72" t="s">
        <v>2706</v>
      </c>
      <c r="F85" s="72" t="s">
        <v>2706</v>
      </c>
      <c r="G85" s="72" t="s">
        <v>2706</v>
      </c>
      <c r="H85" s="72" t="s">
        <v>2706</v>
      </c>
      <c r="I85" s="72" t="s">
        <v>2706</v>
      </c>
      <c r="J85" s="72">
        <v>0.74</v>
      </c>
      <c r="K85" s="72" t="s">
        <v>2706</v>
      </c>
      <c r="L85" s="72">
        <v>0.85</v>
      </c>
      <c r="M85" s="72" t="s">
        <v>2706</v>
      </c>
      <c r="N85" s="70">
        <v>1.5899999999999999</v>
      </c>
    </row>
    <row r="86" spans="1:14" ht="16.5" x14ac:dyDescent="0.25">
      <c r="A86" s="94"/>
      <c r="B86" s="99"/>
      <c r="C86" s="61" t="s">
        <v>4263</v>
      </c>
      <c r="D86" s="61">
        <v>83</v>
      </c>
      <c r="E86" s="72">
        <v>0.75</v>
      </c>
      <c r="F86" s="72" t="s">
        <v>2706</v>
      </c>
      <c r="G86" s="72" t="s">
        <v>2706</v>
      </c>
      <c r="H86" s="72" t="s">
        <v>2706</v>
      </c>
      <c r="I86" s="72" t="s">
        <v>2706</v>
      </c>
      <c r="J86" s="72" t="s">
        <v>2706</v>
      </c>
      <c r="K86" s="72" t="s">
        <v>2706</v>
      </c>
      <c r="L86" s="72" t="s">
        <v>2706</v>
      </c>
      <c r="M86" s="72" t="s">
        <v>2706</v>
      </c>
      <c r="N86" s="70">
        <v>0.75</v>
      </c>
    </row>
    <row r="87" spans="1:14" ht="16.5" x14ac:dyDescent="0.25">
      <c r="A87" s="94"/>
      <c r="B87" s="99"/>
      <c r="C87" s="61" t="s">
        <v>1645</v>
      </c>
      <c r="D87" s="61">
        <v>84</v>
      </c>
      <c r="E87" s="72" t="s">
        <v>2706</v>
      </c>
      <c r="F87" s="72" t="s">
        <v>2706</v>
      </c>
      <c r="G87" s="72" t="s">
        <v>2706</v>
      </c>
      <c r="H87" s="72" t="s">
        <v>2706</v>
      </c>
      <c r="I87" s="72" t="s">
        <v>2706</v>
      </c>
      <c r="J87" s="72" t="s">
        <v>2706</v>
      </c>
      <c r="K87" s="72" t="s">
        <v>2706</v>
      </c>
      <c r="L87" s="72">
        <v>0.22</v>
      </c>
      <c r="M87" s="72" t="s">
        <v>2706</v>
      </c>
      <c r="N87" s="70">
        <v>0.22</v>
      </c>
    </row>
    <row r="88" spans="1:14" ht="16.5" x14ac:dyDescent="0.25">
      <c r="A88" s="94"/>
      <c r="B88" s="99" t="s">
        <v>3679</v>
      </c>
      <c r="C88" s="99"/>
      <c r="D88" s="61">
        <v>85</v>
      </c>
      <c r="E88" s="72">
        <v>0.75</v>
      </c>
      <c r="F88" s="72" t="s">
        <v>2706</v>
      </c>
      <c r="G88" s="72" t="s">
        <v>2706</v>
      </c>
      <c r="H88" s="72" t="s">
        <v>2706</v>
      </c>
      <c r="I88" s="72" t="s">
        <v>2706</v>
      </c>
      <c r="J88" s="72">
        <v>0.74</v>
      </c>
      <c r="K88" s="72" t="s">
        <v>2706</v>
      </c>
      <c r="L88" s="72">
        <v>1.07</v>
      </c>
      <c r="M88" s="72" t="s">
        <v>2706</v>
      </c>
      <c r="N88" s="70">
        <v>2.56</v>
      </c>
    </row>
    <row r="89" spans="1:14" ht="16.5" x14ac:dyDescent="0.25">
      <c r="A89" s="94" t="s">
        <v>4235</v>
      </c>
      <c r="B89" s="99"/>
      <c r="C89" s="99"/>
      <c r="D89" s="61">
        <v>86</v>
      </c>
      <c r="E89" s="72">
        <v>0.75</v>
      </c>
      <c r="F89" s="72" t="s">
        <v>2706</v>
      </c>
      <c r="G89" s="72">
        <v>0.38</v>
      </c>
      <c r="H89" s="72">
        <v>2.36</v>
      </c>
      <c r="I89" s="72" t="s">
        <v>2706</v>
      </c>
      <c r="J89" s="72">
        <v>0.74</v>
      </c>
      <c r="K89" s="72" t="s">
        <v>2706</v>
      </c>
      <c r="L89" s="72">
        <v>1.07</v>
      </c>
      <c r="M89" s="72" t="s">
        <v>2706</v>
      </c>
      <c r="N89" s="70">
        <v>5.3</v>
      </c>
    </row>
    <row r="90" spans="1:14" ht="49.5" x14ac:dyDescent="0.25">
      <c r="A90" s="94" t="s">
        <v>4264</v>
      </c>
      <c r="B90" s="61" t="s">
        <v>3671</v>
      </c>
      <c r="C90" s="61" t="s">
        <v>2622</v>
      </c>
      <c r="D90" s="61">
        <v>87</v>
      </c>
      <c r="E90" s="72" t="s">
        <v>2706</v>
      </c>
      <c r="F90" s="72" t="s">
        <v>2706</v>
      </c>
      <c r="G90" s="72" t="s">
        <v>2706</v>
      </c>
      <c r="H90" s="72">
        <v>5.2</v>
      </c>
      <c r="I90" s="72" t="s">
        <v>2706</v>
      </c>
      <c r="J90" s="72" t="s">
        <v>2706</v>
      </c>
      <c r="K90" s="72" t="s">
        <v>2706</v>
      </c>
      <c r="L90" s="72" t="s">
        <v>2706</v>
      </c>
      <c r="M90" s="72" t="s">
        <v>2706</v>
      </c>
      <c r="N90" s="70">
        <v>5.2</v>
      </c>
    </row>
    <row r="91" spans="1:14" ht="16.5" x14ac:dyDescent="0.25">
      <c r="A91" s="94"/>
      <c r="B91" s="99" t="s">
        <v>3679</v>
      </c>
      <c r="C91" s="99"/>
      <c r="D91" s="61">
        <v>88</v>
      </c>
      <c r="E91" s="72" t="s">
        <v>2706</v>
      </c>
      <c r="F91" s="72" t="s">
        <v>2706</v>
      </c>
      <c r="G91" s="72" t="s">
        <v>2706</v>
      </c>
      <c r="H91" s="72">
        <v>5.2</v>
      </c>
      <c r="I91" s="72" t="s">
        <v>2706</v>
      </c>
      <c r="J91" s="72" t="s">
        <v>2706</v>
      </c>
      <c r="K91" s="72" t="s">
        <v>2706</v>
      </c>
      <c r="L91" s="72" t="s">
        <v>2706</v>
      </c>
      <c r="M91" s="72" t="s">
        <v>2706</v>
      </c>
      <c r="N91" s="70">
        <v>5.2</v>
      </c>
    </row>
    <row r="92" spans="1:14" ht="16.5" x14ac:dyDescent="0.25">
      <c r="A92" s="94" t="s">
        <v>4235</v>
      </c>
      <c r="B92" s="99"/>
      <c r="C92" s="99"/>
      <c r="D92" s="61">
        <v>89</v>
      </c>
      <c r="E92" s="72" t="s">
        <v>2706</v>
      </c>
      <c r="F92" s="72" t="s">
        <v>2706</v>
      </c>
      <c r="G92" s="72" t="s">
        <v>2706</v>
      </c>
      <c r="H92" s="72">
        <v>5.2</v>
      </c>
      <c r="I92" s="72" t="s">
        <v>2706</v>
      </c>
      <c r="J92" s="72" t="s">
        <v>2706</v>
      </c>
      <c r="K92" s="72" t="s">
        <v>2706</v>
      </c>
      <c r="L92" s="72" t="s">
        <v>2706</v>
      </c>
      <c r="M92" s="72" t="s">
        <v>2706</v>
      </c>
      <c r="N92" s="70">
        <v>5.2</v>
      </c>
    </row>
    <row r="93" spans="1:14" ht="49.5" x14ac:dyDescent="0.25">
      <c r="A93" s="94" t="s">
        <v>4265</v>
      </c>
      <c r="B93" s="61" t="s">
        <v>3671</v>
      </c>
      <c r="C93" s="61" t="s">
        <v>4266</v>
      </c>
      <c r="D93" s="61">
        <v>90</v>
      </c>
      <c r="E93" s="72" t="s">
        <v>2706</v>
      </c>
      <c r="F93" s="72" t="s">
        <v>2706</v>
      </c>
      <c r="G93" s="72">
        <v>0.91</v>
      </c>
      <c r="H93" s="72" t="s">
        <v>2706</v>
      </c>
      <c r="I93" s="72" t="s">
        <v>2706</v>
      </c>
      <c r="J93" s="72" t="s">
        <v>2706</v>
      </c>
      <c r="K93" s="72" t="s">
        <v>2706</v>
      </c>
      <c r="L93" s="72" t="s">
        <v>2706</v>
      </c>
      <c r="M93" s="72" t="s">
        <v>2706</v>
      </c>
      <c r="N93" s="70">
        <v>0.91</v>
      </c>
    </row>
    <row r="94" spans="1:14" ht="16.5" x14ac:dyDescent="0.25">
      <c r="A94" s="94"/>
      <c r="B94" s="99" t="s">
        <v>3679</v>
      </c>
      <c r="C94" s="99"/>
      <c r="D94" s="61">
        <v>91</v>
      </c>
      <c r="E94" s="72" t="s">
        <v>2706</v>
      </c>
      <c r="F94" s="72" t="s">
        <v>2706</v>
      </c>
      <c r="G94" s="72">
        <v>0.91</v>
      </c>
      <c r="H94" s="72" t="s">
        <v>2706</v>
      </c>
      <c r="I94" s="72" t="s">
        <v>2706</v>
      </c>
      <c r="J94" s="72" t="s">
        <v>2706</v>
      </c>
      <c r="K94" s="72" t="s">
        <v>2706</v>
      </c>
      <c r="L94" s="72" t="s">
        <v>2706</v>
      </c>
      <c r="M94" s="72" t="s">
        <v>2706</v>
      </c>
      <c r="N94" s="70">
        <v>0.91</v>
      </c>
    </row>
    <row r="95" spans="1:14" ht="16.5" x14ac:dyDescent="0.25">
      <c r="A95" s="94" t="s">
        <v>4235</v>
      </c>
      <c r="B95" s="99"/>
      <c r="C95" s="99"/>
      <c r="D95" s="61">
        <v>92</v>
      </c>
      <c r="E95" s="72" t="s">
        <v>2706</v>
      </c>
      <c r="F95" s="72" t="s">
        <v>2706</v>
      </c>
      <c r="G95" s="72">
        <v>0.91</v>
      </c>
      <c r="H95" s="72" t="s">
        <v>2706</v>
      </c>
      <c r="I95" s="72" t="s">
        <v>2706</v>
      </c>
      <c r="J95" s="72" t="s">
        <v>2706</v>
      </c>
      <c r="K95" s="72" t="s">
        <v>2706</v>
      </c>
      <c r="L95" s="72" t="s">
        <v>2706</v>
      </c>
      <c r="M95" s="72" t="s">
        <v>2706</v>
      </c>
      <c r="N95" s="70">
        <v>0.91</v>
      </c>
    </row>
    <row r="96" spans="1:14" ht="49.5" x14ac:dyDescent="0.25">
      <c r="A96" s="94" t="s">
        <v>4267</v>
      </c>
      <c r="B96" s="61" t="s">
        <v>4232</v>
      </c>
      <c r="C96" s="61" t="s">
        <v>4268</v>
      </c>
      <c r="D96" s="61">
        <v>93</v>
      </c>
      <c r="E96" s="72" t="s">
        <v>2706</v>
      </c>
      <c r="F96" s="72" t="s">
        <v>2706</v>
      </c>
      <c r="G96" s="72" t="s">
        <v>2706</v>
      </c>
      <c r="H96" s="72">
        <v>7.75</v>
      </c>
      <c r="I96" s="72" t="s">
        <v>2706</v>
      </c>
      <c r="J96" s="72" t="s">
        <v>2706</v>
      </c>
      <c r="K96" s="72" t="s">
        <v>2706</v>
      </c>
      <c r="L96" s="72" t="s">
        <v>2706</v>
      </c>
      <c r="M96" s="72" t="s">
        <v>2706</v>
      </c>
      <c r="N96" s="70">
        <v>7.75</v>
      </c>
    </row>
    <row r="97" spans="1:14" ht="16.5" x14ac:dyDescent="0.25">
      <c r="A97" s="94"/>
      <c r="B97" s="99" t="s">
        <v>3679</v>
      </c>
      <c r="C97" s="99"/>
      <c r="D97" s="61">
        <v>94</v>
      </c>
      <c r="E97" s="72" t="s">
        <v>2706</v>
      </c>
      <c r="F97" s="72" t="s">
        <v>2706</v>
      </c>
      <c r="G97" s="72" t="s">
        <v>2706</v>
      </c>
      <c r="H97" s="72">
        <v>7.75</v>
      </c>
      <c r="I97" s="72" t="s">
        <v>2706</v>
      </c>
      <c r="J97" s="72" t="s">
        <v>2706</v>
      </c>
      <c r="K97" s="72" t="s">
        <v>2706</v>
      </c>
      <c r="L97" s="72" t="s">
        <v>2706</v>
      </c>
      <c r="M97" s="72" t="s">
        <v>2706</v>
      </c>
      <c r="N97" s="70">
        <v>7.75</v>
      </c>
    </row>
    <row r="98" spans="1:14" ht="16.5" x14ac:dyDescent="0.25">
      <c r="A98" s="94" t="s">
        <v>4235</v>
      </c>
      <c r="B98" s="99"/>
      <c r="C98" s="99"/>
      <c r="D98" s="61">
        <v>95</v>
      </c>
      <c r="E98" s="72" t="s">
        <v>2706</v>
      </c>
      <c r="F98" s="72" t="s">
        <v>2706</v>
      </c>
      <c r="G98" s="72" t="s">
        <v>2706</v>
      </c>
      <c r="H98" s="72">
        <v>7.75</v>
      </c>
      <c r="I98" s="72" t="s">
        <v>2706</v>
      </c>
      <c r="J98" s="72" t="s">
        <v>2706</v>
      </c>
      <c r="K98" s="72" t="s">
        <v>2706</v>
      </c>
      <c r="L98" s="72" t="s">
        <v>2706</v>
      </c>
      <c r="M98" s="72" t="s">
        <v>2706</v>
      </c>
      <c r="N98" s="70">
        <v>7.75</v>
      </c>
    </row>
    <row r="99" spans="1:14" ht="49.5" x14ac:dyDescent="0.25">
      <c r="A99" s="94" t="s">
        <v>4269</v>
      </c>
      <c r="B99" s="61" t="s">
        <v>4232</v>
      </c>
      <c r="C99" s="61" t="s">
        <v>2031</v>
      </c>
      <c r="D99" s="61">
        <v>96</v>
      </c>
      <c r="E99" s="72" t="s">
        <v>2706</v>
      </c>
      <c r="F99" s="72" t="s">
        <v>2706</v>
      </c>
      <c r="G99" s="72" t="s">
        <v>2706</v>
      </c>
      <c r="H99" s="72" t="s">
        <v>2706</v>
      </c>
      <c r="I99" s="72" t="s">
        <v>2706</v>
      </c>
      <c r="J99" s="72" t="s">
        <v>2706</v>
      </c>
      <c r="K99" s="72" t="s">
        <v>2706</v>
      </c>
      <c r="L99" s="72">
        <v>17.670000000000002</v>
      </c>
      <c r="M99" s="72" t="s">
        <v>2706</v>
      </c>
      <c r="N99" s="70">
        <v>17.670000000000002</v>
      </c>
    </row>
    <row r="100" spans="1:14" ht="16.5" x14ac:dyDescent="0.25">
      <c r="A100" s="94"/>
      <c r="B100" s="99" t="s">
        <v>3679</v>
      </c>
      <c r="C100" s="99"/>
      <c r="D100" s="61">
        <v>97</v>
      </c>
      <c r="E100" s="72" t="s">
        <v>2706</v>
      </c>
      <c r="F100" s="72" t="s">
        <v>2706</v>
      </c>
      <c r="G100" s="72" t="s">
        <v>2706</v>
      </c>
      <c r="H100" s="72" t="s">
        <v>2706</v>
      </c>
      <c r="I100" s="72" t="s">
        <v>2706</v>
      </c>
      <c r="J100" s="72" t="s">
        <v>2706</v>
      </c>
      <c r="K100" s="72" t="s">
        <v>2706</v>
      </c>
      <c r="L100" s="72">
        <v>17.670000000000002</v>
      </c>
      <c r="M100" s="72" t="s">
        <v>2706</v>
      </c>
      <c r="N100" s="70">
        <v>17.670000000000002</v>
      </c>
    </row>
    <row r="101" spans="1:14" ht="16.5" x14ac:dyDescent="0.25">
      <c r="A101" s="94"/>
      <c r="B101" s="99" t="s">
        <v>4233</v>
      </c>
      <c r="C101" s="61" t="s">
        <v>2040</v>
      </c>
      <c r="D101" s="61">
        <v>98</v>
      </c>
      <c r="E101" s="72" t="s">
        <v>2706</v>
      </c>
      <c r="F101" s="72">
        <v>7.58</v>
      </c>
      <c r="G101" s="72" t="s">
        <v>2706</v>
      </c>
      <c r="H101" s="72" t="s">
        <v>2706</v>
      </c>
      <c r="I101" s="72" t="s">
        <v>2706</v>
      </c>
      <c r="J101" s="72" t="s">
        <v>2706</v>
      </c>
      <c r="K101" s="72" t="s">
        <v>2706</v>
      </c>
      <c r="L101" s="72" t="s">
        <v>2706</v>
      </c>
      <c r="M101" s="72" t="s">
        <v>2706</v>
      </c>
      <c r="N101" s="70">
        <v>7.58</v>
      </c>
    </row>
    <row r="102" spans="1:14" ht="16.5" x14ac:dyDescent="0.25">
      <c r="A102" s="94"/>
      <c r="B102" s="99"/>
      <c r="C102" s="61" t="s">
        <v>16</v>
      </c>
      <c r="D102" s="61">
        <v>99</v>
      </c>
      <c r="E102" s="72" t="s">
        <v>2706</v>
      </c>
      <c r="F102" s="72">
        <v>0.29000000000000004</v>
      </c>
      <c r="G102" s="72" t="s">
        <v>2706</v>
      </c>
      <c r="H102" s="72" t="s">
        <v>2706</v>
      </c>
      <c r="I102" s="72" t="s">
        <v>2706</v>
      </c>
      <c r="J102" s="72" t="s">
        <v>2706</v>
      </c>
      <c r="K102" s="72" t="s">
        <v>2706</v>
      </c>
      <c r="L102" s="72" t="s">
        <v>2706</v>
      </c>
      <c r="M102" s="72" t="s">
        <v>2706</v>
      </c>
      <c r="N102" s="70">
        <v>0.29000000000000004</v>
      </c>
    </row>
    <row r="103" spans="1:14" ht="16.5" x14ac:dyDescent="0.25">
      <c r="A103" s="94"/>
      <c r="B103" s="99"/>
      <c r="C103" s="61" t="s">
        <v>1975</v>
      </c>
      <c r="D103" s="61">
        <v>100</v>
      </c>
      <c r="E103" s="72" t="s">
        <v>2706</v>
      </c>
      <c r="F103" s="72" t="s">
        <v>2706</v>
      </c>
      <c r="G103" s="72" t="s">
        <v>2706</v>
      </c>
      <c r="H103" s="72" t="s">
        <v>2706</v>
      </c>
      <c r="I103" s="72">
        <v>0.11</v>
      </c>
      <c r="J103" s="72" t="s">
        <v>2706</v>
      </c>
      <c r="K103" s="72" t="s">
        <v>2706</v>
      </c>
      <c r="L103" s="72" t="s">
        <v>2706</v>
      </c>
      <c r="M103" s="72" t="s">
        <v>2706</v>
      </c>
      <c r="N103" s="70">
        <v>0.11</v>
      </c>
    </row>
    <row r="104" spans="1:14" ht="16.5" x14ac:dyDescent="0.25">
      <c r="A104" s="94"/>
      <c r="B104" s="99"/>
      <c r="C104" s="61" t="s">
        <v>1998</v>
      </c>
      <c r="D104" s="61">
        <v>101</v>
      </c>
      <c r="E104" s="72" t="s">
        <v>2706</v>
      </c>
      <c r="F104" s="72" t="s">
        <v>2706</v>
      </c>
      <c r="G104" s="72" t="s">
        <v>2706</v>
      </c>
      <c r="H104" s="72" t="s">
        <v>2706</v>
      </c>
      <c r="I104" s="72">
        <v>10.92</v>
      </c>
      <c r="J104" s="72" t="s">
        <v>2706</v>
      </c>
      <c r="K104" s="72" t="s">
        <v>2706</v>
      </c>
      <c r="L104" s="72" t="s">
        <v>2706</v>
      </c>
      <c r="M104" s="72" t="s">
        <v>2706</v>
      </c>
      <c r="N104" s="70">
        <v>10.92</v>
      </c>
    </row>
    <row r="105" spans="1:14" ht="16.5" x14ac:dyDescent="0.25">
      <c r="A105" s="94"/>
      <c r="B105" s="99"/>
      <c r="C105" s="61" t="s">
        <v>2000</v>
      </c>
      <c r="D105" s="61">
        <v>102</v>
      </c>
      <c r="E105" s="72" t="s">
        <v>2706</v>
      </c>
      <c r="F105" s="72">
        <v>34.86</v>
      </c>
      <c r="G105" s="72" t="s">
        <v>2706</v>
      </c>
      <c r="H105" s="72" t="s">
        <v>2706</v>
      </c>
      <c r="I105" s="72" t="s">
        <v>2706</v>
      </c>
      <c r="J105" s="72" t="s">
        <v>2706</v>
      </c>
      <c r="K105" s="72" t="s">
        <v>2706</v>
      </c>
      <c r="L105" s="72" t="s">
        <v>2706</v>
      </c>
      <c r="M105" s="72" t="s">
        <v>2706</v>
      </c>
      <c r="N105" s="70">
        <v>34.86</v>
      </c>
    </row>
    <row r="106" spans="1:14" ht="16.5" x14ac:dyDescent="0.25">
      <c r="A106" s="94"/>
      <c r="B106" s="99" t="s">
        <v>3679</v>
      </c>
      <c r="C106" s="99"/>
      <c r="D106" s="61">
        <v>103</v>
      </c>
      <c r="E106" s="72" t="s">
        <v>2706</v>
      </c>
      <c r="F106" s="72">
        <v>42.73</v>
      </c>
      <c r="G106" s="72" t="s">
        <v>2706</v>
      </c>
      <c r="H106" s="72" t="s">
        <v>2706</v>
      </c>
      <c r="I106" s="72">
        <v>11.03</v>
      </c>
      <c r="J106" s="72" t="s">
        <v>2706</v>
      </c>
      <c r="K106" s="72" t="s">
        <v>2706</v>
      </c>
      <c r="L106" s="72" t="s">
        <v>2706</v>
      </c>
      <c r="M106" s="72" t="s">
        <v>2706</v>
      </c>
      <c r="N106" s="70">
        <v>53.76</v>
      </c>
    </row>
    <row r="107" spans="1:14" ht="16.5" x14ac:dyDescent="0.25">
      <c r="A107" s="94" t="s">
        <v>4235</v>
      </c>
      <c r="B107" s="99"/>
      <c r="C107" s="99"/>
      <c r="D107" s="61">
        <v>104</v>
      </c>
      <c r="E107" s="72" t="s">
        <v>2706</v>
      </c>
      <c r="F107" s="72">
        <v>42.73</v>
      </c>
      <c r="G107" s="72" t="s">
        <v>2706</v>
      </c>
      <c r="H107" s="72" t="s">
        <v>2706</v>
      </c>
      <c r="I107" s="72">
        <v>11.03</v>
      </c>
      <c r="J107" s="72" t="s">
        <v>2706</v>
      </c>
      <c r="K107" s="72" t="s">
        <v>2706</v>
      </c>
      <c r="L107" s="72">
        <v>17.670000000000002</v>
      </c>
      <c r="M107" s="72" t="s">
        <v>2706</v>
      </c>
      <c r="N107" s="70">
        <v>71.430000000000007</v>
      </c>
    </row>
    <row r="108" spans="1:14" ht="16.5" x14ac:dyDescent="0.25">
      <c r="A108" s="94" t="s">
        <v>4238</v>
      </c>
      <c r="B108" s="99"/>
      <c r="C108" s="99"/>
      <c r="D108" s="61">
        <v>105</v>
      </c>
      <c r="E108" s="72">
        <v>2.2799999999999998</v>
      </c>
      <c r="F108" s="72">
        <v>51.41</v>
      </c>
      <c r="G108" s="72">
        <v>1.62</v>
      </c>
      <c r="H108" s="72">
        <v>37.74</v>
      </c>
      <c r="I108" s="72">
        <v>13.93</v>
      </c>
      <c r="J108" s="72">
        <v>26.669999999999998</v>
      </c>
      <c r="K108" s="72">
        <v>14.780000000000001</v>
      </c>
      <c r="L108" s="72">
        <v>44.260000000000005</v>
      </c>
      <c r="M108" s="72">
        <v>34.700000000000003</v>
      </c>
      <c r="N108" s="73">
        <v>227.39</v>
      </c>
    </row>
    <row r="109" spans="1:14" ht="16.5" x14ac:dyDescent="0.25">
      <c r="A109" s="94" t="s">
        <v>4239</v>
      </c>
      <c r="B109" s="99"/>
      <c r="C109" s="99"/>
      <c r="D109" s="61">
        <v>106</v>
      </c>
      <c r="E109" s="72" t="s">
        <v>2706</v>
      </c>
      <c r="F109" s="72" t="s">
        <v>2706</v>
      </c>
      <c r="G109" s="72" t="s">
        <v>2706</v>
      </c>
      <c r="H109" s="72" t="s">
        <v>2706</v>
      </c>
      <c r="I109" s="72" t="s">
        <v>2706</v>
      </c>
      <c r="J109" s="72" t="s">
        <v>2706</v>
      </c>
      <c r="K109" s="72" t="s">
        <v>2706</v>
      </c>
      <c r="L109" s="72" t="s">
        <v>2706</v>
      </c>
      <c r="M109" s="72" t="s">
        <v>2706</v>
      </c>
      <c r="N109" s="70" t="s">
        <v>2706</v>
      </c>
    </row>
    <row r="110" spans="1:14" ht="16.5" x14ac:dyDescent="0.25">
      <c r="A110" s="94" t="s">
        <v>17</v>
      </c>
      <c r="B110" s="99"/>
      <c r="C110" s="99"/>
      <c r="D110" s="61">
        <v>107</v>
      </c>
      <c r="E110" s="72" t="s">
        <v>2706</v>
      </c>
      <c r="F110" s="72">
        <v>0.02</v>
      </c>
      <c r="G110" s="72">
        <v>1.62</v>
      </c>
      <c r="H110" s="72">
        <v>18.04</v>
      </c>
      <c r="I110" s="72" t="s">
        <v>2706</v>
      </c>
      <c r="J110" s="72">
        <v>0.13</v>
      </c>
      <c r="K110" s="72">
        <v>0.03</v>
      </c>
      <c r="L110" s="72">
        <v>0.31</v>
      </c>
      <c r="M110" s="72">
        <v>0.16</v>
      </c>
      <c r="N110" s="70">
        <v>20.309999999999999</v>
      </c>
    </row>
    <row r="111" spans="1:14" ht="16.5" x14ac:dyDescent="0.25">
      <c r="A111" s="94" t="s">
        <v>5</v>
      </c>
      <c r="B111" s="99"/>
      <c r="C111" s="99"/>
      <c r="D111" s="61">
        <v>108</v>
      </c>
      <c r="E111" s="72">
        <v>2.2799999999999998</v>
      </c>
      <c r="F111" s="72" t="s">
        <v>2706</v>
      </c>
      <c r="G111" s="72" t="s">
        <v>2706</v>
      </c>
      <c r="H111" s="72">
        <v>19.7</v>
      </c>
      <c r="I111" s="72">
        <v>0.04</v>
      </c>
      <c r="J111" s="72">
        <v>26.54</v>
      </c>
      <c r="K111" s="72">
        <v>14.75</v>
      </c>
      <c r="L111" s="72">
        <v>43.81</v>
      </c>
      <c r="M111" s="72">
        <v>1.0900000000000001</v>
      </c>
      <c r="N111" s="70">
        <v>108.21000000000001</v>
      </c>
    </row>
    <row r="112" spans="1:14" ht="16.5" x14ac:dyDescent="0.25">
      <c r="A112" s="94" t="s">
        <v>18</v>
      </c>
      <c r="B112" s="99"/>
      <c r="C112" s="99"/>
      <c r="D112" s="61">
        <v>109</v>
      </c>
      <c r="E112" s="72" t="s">
        <v>2706</v>
      </c>
      <c r="F112" s="72">
        <v>49.76</v>
      </c>
      <c r="G112" s="72" t="s">
        <v>2706</v>
      </c>
      <c r="H112" s="72" t="s">
        <v>2706</v>
      </c>
      <c r="I112" s="72">
        <v>12.93</v>
      </c>
      <c r="J112" s="72" t="s">
        <v>2706</v>
      </c>
      <c r="K112" s="72" t="s">
        <v>2706</v>
      </c>
      <c r="L112" s="72">
        <v>0.14000000000000001</v>
      </c>
      <c r="M112" s="72">
        <v>7.17</v>
      </c>
      <c r="N112" s="70">
        <v>70</v>
      </c>
    </row>
    <row r="113" spans="1:14" ht="16.5" x14ac:dyDescent="0.25">
      <c r="A113" s="94" t="s">
        <v>19</v>
      </c>
      <c r="B113" s="99"/>
      <c r="C113" s="99"/>
      <c r="D113" s="61">
        <v>110</v>
      </c>
      <c r="E113" s="72" t="s">
        <v>2706</v>
      </c>
      <c r="F113" s="72">
        <v>1.63</v>
      </c>
      <c r="G113" s="72" t="s">
        <v>2706</v>
      </c>
      <c r="H113" s="72" t="s">
        <v>2706</v>
      </c>
      <c r="I113" s="72">
        <v>0.96</v>
      </c>
      <c r="J113" s="72" t="s">
        <v>2706</v>
      </c>
      <c r="K113" s="72" t="s">
        <v>2706</v>
      </c>
      <c r="L113" s="72" t="s">
        <v>2706</v>
      </c>
      <c r="M113" s="72">
        <v>26.28</v>
      </c>
      <c r="N113" s="70">
        <v>28.87</v>
      </c>
    </row>
    <row r="114" spans="1:14" ht="16.5" x14ac:dyDescent="0.25">
      <c r="A114" s="94" t="s">
        <v>4240</v>
      </c>
      <c r="B114" s="99"/>
      <c r="C114" s="99"/>
      <c r="D114" s="99"/>
      <c r="E114" s="110"/>
      <c r="F114" s="110"/>
      <c r="G114" s="110"/>
      <c r="H114" s="110"/>
      <c r="I114" s="110"/>
      <c r="J114" s="110"/>
      <c r="K114" s="110"/>
      <c r="L114" s="110"/>
      <c r="M114" s="110"/>
      <c r="N114" s="111"/>
    </row>
    <row r="115" spans="1:14" ht="16.5" x14ac:dyDescent="0.25">
      <c r="A115" s="94" t="s">
        <v>4241</v>
      </c>
      <c r="B115" s="99"/>
      <c r="C115" s="99"/>
      <c r="D115" s="99" t="s">
        <v>2706</v>
      </c>
      <c r="E115" s="110"/>
      <c r="F115" s="110"/>
      <c r="G115" s="110"/>
      <c r="H115" s="110"/>
      <c r="I115" s="110"/>
      <c r="J115" s="110"/>
      <c r="K115" s="110"/>
      <c r="L115" s="110"/>
      <c r="M115" s="110"/>
      <c r="N115" s="70">
        <v>213.50599999999997</v>
      </c>
    </row>
    <row r="116" spans="1:14" ht="16.5" x14ac:dyDescent="0.25">
      <c r="A116" s="94" t="s">
        <v>4270</v>
      </c>
      <c r="B116" s="99"/>
      <c r="C116" s="99"/>
      <c r="D116" s="99" t="s">
        <v>2706</v>
      </c>
      <c r="E116" s="110"/>
      <c r="F116" s="110"/>
      <c r="G116" s="110"/>
      <c r="H116" s="110"/>
      <c r="I116" s="110"/>
      <c r="J116" s="110"/>
      <c r="K116" s="110"/>
      <c r="L116" s="110"/>
      <c r="M116" s="110"/>
      <c r="N116" s="70">
        <v>5671.2020000000011</v>
      </c>
    </row>
    <row r="117" spans="1:14" ht="17.25" thickBot="1" x14ac:dyDescent="0.3">
      <c r="A117" s="112" t="s">
        <v>4271</v>
      </c>
      <c r="B117" s="113"/>
      <c r="C117" s="113"/>
      <c r="D117" s="113" t="s">
        <v>2706</v>
      </c>
      <c r="E117" s="114"/>
      <c r="F117" s="114"/>
      <c r="G117" s="114"/>
      <c r="H117" s="114"/>
      <c r="I117" s="114"/>
      <c r="J117" s="114"/>
      <c r="K117" s="114"/>
      <c r="L117" s="114"/>
      <c r="M117" s="114"/>
      <c r="N117" s="71">
        <v>1974.9060000000002</v>
      </c>
    </row>
  </sheetData>
  <mergeCells count="73">
    <mergeCell ref="A1:A2"/>
    <mergeCell ref="A4:A32"/>
    <mergeCell ref="A34:A35"/>
    <mergeCell ref="A37:A40"/>
    <mergeCell ref="A42:A67"/>
    <mergeCell ref="B1:B2"/>
    <mergeCell ref="B4:B11"/>
    <mergeCell ref="B13:B17"/>
    <mergeCell ref="B19:B25"/>
    <mergeCell ref="B27:B31"/>
    <mergeCell ref="B35:C35"/>
    <mergeCell ref="A36:C36"/>
    <mergeCell ref="B42:B43"/>
    <mergeCell ref="B45:B57"/>
    <mergeCell ref="B59:B60"/>
    <mergeCell ref="B12:C12"/>
    <mergeCell ref="B18:C18"/>
    <mergeCell ref="B26:C26"/>
    <mergeCell ref="B32:C32"/>
    <mergeCell ref="A33:C33"/>
    <mergeCell ref="A89:C89"/>
    <mergeCell ref="B38:C38"/>
    <mergeCell ref="B40:C40"/>
    <mergeCell ref="A41:C41"/>
    <mergeCell ref="B44:C44"/>
    <mergeCell ref="B58:C58"/>
    <mergeCell ref="B61:C61"/>
    <mergeCell ref="B79:B83"/>
    <mergeCell ref="B85:B87"/>
    <mergeCell ref="B62:B66"/>
    <mergeCell ref="B69:B71"/>
    <mergeCell ref="B73:B74"/>
    <mergeCell ref="B67:C67"/>
    <mergeCell ref="A68:C68"/>
    <mergeCell ref="B72:C72"/>
    <mergeCell ref="A79:A88"/>
    <mergeCell ref="B75:C75"/>
    <mergeCell ref="B77:C77"/>
    <mergeCell ref="A78:C78"/>
    <mergeCell ref="B84:C84"/>
    <mergeCell ref="B88:C88"/>
    <mergeCell ref="A69:A77"/>
    <mergeCell ref="A107:C107"/>
    <mergeCell ref="A108:C108"/>
    <mergeCell ref="A109:C109"/>
    <mergeCell ref="A110:C110"/>
    <mergeCell ref="B91:C91"/>
    <mergeCell ref="A92:C92"/>
    <mergeCell ref="B94:C94"/>
    <mergeCell ref="A95:C95"/>
    <mergeCell ref="B97:C97"/>
    <mergeCell ref="A98:C98"/>
    <mergeCell ref="B101:B105"/>
    <mergeCell ref="A90:A91"/>
    <mergeCell ref="A93:A94"/>
    <mergeCell ref="A96:A97"/>
    <mergeCell ref="A99:A106"/>
    <mergeCell ref="N1:N2"/>
    <mergeCell ref="A116:C116"/>
    <mergeCell ref="D116:M116"/>
    <mergeCell ref="A117:C117"/>
    <mergeCell ref="D117:M117"/>
    <mergeCell ref="C1:C2"/>
    <mergeCell ref="D1:D2"/>
    <mergeCell ref="E1:M1"/>
    <mergeCell ref="A111:C111"/>
    <mergeCell ref="A112:C112"/>
    <mergeCell ref="A113:C113"/>
    <mergeCell ref="A114:N114"/>
    <mergeCell ref="A115:C115"/>
    <mergeCell ref="D115:M115"/>
    <mergeCell ref="B100:C100"/>
    <mergeCell ref="B106:C106"/>
  </mergeCells>
  <conditionalFormatting sqref="A1:N117">
    <cfRule type="containsText" dxfId="76" priority="14" stopIfTrue="1" operator="containsText" text="шт.)">
      <formula>NOT(ISERROR(SEARCH("шт.)",A1)))</formula>
    </cfRule>
    <cfRule type="containsText" dxfId="75" priority="13" stopIfTrue="1" operator="containsText" text=", на ">
      <formula>NOT(ISERROR(SEARCH(", на ",A1)))</formula>
    </cfRule>
    <cfRule type="containsText" dxfId="74" priority="12" stopIfTrue="1" operator="containsText" text="Элементы на отм.">
      <formula>NOT(ISERROR(SEARCH("Элементы на отм.",A1)))</formula>
    </cfRule>
    <cfRule type="containsText" dxfId="73" priority="11" stopIfTrue="1" operator="containsText" text=" Прокат ">
      <formula>NOT(ISERROR(SEARCH(" Прокат ",A1)))</formula>
    </cfRule>
    <cfRule type="containsText" dxfId="72" priority="10" stopIfTrue="1" operator="containsText" text=" Изделия арматурные ">
      <formula>NOT(ISERROR(SEARCH(" Изделия арматурные ",A1)))</formula>
    </cfRule>
    <cfRule type="containsText" dxfId="71" priority="9" stopIfTrue="1" operator="containsText" text=" Материалы ">
      <formula>NOT(ISERROR(SEARCH(" Материалы ",A1)))</formula>
    </cfRule>
    <cfRule type="containsText" dxfId="70" priority="8" stopIfTrue="1" operator="containsText" text=" Изделия ">
      <formula>NOT(ISERROR(SEARCH(" Изделия ",A1)))</formula>
    </cfRule>
    <cfRule type="containsText" dxfId="69" priority="7" stopIfTrue="1" operator="containsText" text=" Сборочные единицы ">
      <formula>NOT(ISERROR(SEARCH(" Сборочные единицы ",A1)))</formula>
    </cfRule>
    <cfRule type="containsText" dxfId="68" priority="6" stopIfTrue="1" operator="containsText" text=" Заполнения проёмов ">
      <formula>NOT(ISERROR(SEARCH(" Заполнения проёмов ",A1)))</formula>
    </cfRule>
    <cfRule type="containsText" dxfId="67" priority="5" stopIfTrue="1" operator="containsText" text=" Сборочные единицы ">
      <formula>NOT(ISERROR(SEARCH(" Сборочные единицы ",A1)))</formula>
    </cfRule>
    <cfRule type="containsText" dxfId="66" priority="4" stopIfTrue="1" operator="containsText" text=" Заполнения проёмов ">
      <formula>NOT(ISERROR(SEARCH(" Заполнения проёмов ",A1)))</formula>
    </cfRule>
    <cfRule type="containsText" dxfId="65" priority="3" stopIfTrue="1" operator="containsText" text="!!!">
      <formula>NOT(ISERROR(SEARCH("!!!",A1)))</formula>
    </cfRule>
    <cfRule type="containsText" dxfId="64" priority="2" stopIfTrue="1" operator="containsText" text="ИЗ ФАЙЛА">
      <formula>NOT(ISERROR(SEARCH("ИЗ ФАЙЛА",A1)))</formula>
    </cfRule>
    <cfRule type="containsText" dxfId="63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000000"/>
  </sheetPr>
  <dimension ref="A1:I34"/>
  <sheetViews>
    <sheetView workbookViewId="0">
      <selection activeCell="R4" sqref="R4"/>
    </sheetView>
  </sheetViews>
  <sheetFormatPr defaultRowHeight="15" x14ac:dyDescent="0.25"/>
  <cols>
    <col min="1" max="3" width="15.7109375" style="9" customWidth="1"/>
    <col min="4" max="4" width="5.7109375" style="9" customWidth="1"/>
    <col min="5" max="8" width="8.28515625" style="9" customWidth="1"/>
    <col min="9" max="9" width="13.28515625" style="9" customWidth="1"/>
    <col min="10" max="16384" width="9.140625" style="9"/>
  </cols>
  <sheetData>
    <row r="1" spans="1:9" ht="42.6" customHeight="1" x14ac:dyDescent="0.25">
      <c r="A1" s="93" t="s">
        <v>4220</v>
      </c>
      <c r="B1" s="98" t="s">
        <v>4221</v>
      </c>
      <c r="C1" s="98" t="s">
        <v>4222</v>
      </c>
      <c r="D1" s="98" t="s">
        <v>4223</v>
      </c>
      <c r="E1" s="98" t="s">
        <v>4224</v>
      </c>
      <c r="F1" s="98"/>
      <c r="G1" s="98"/>
      <c r="H1" s="98"/>
      <c r="I1" s="108" t="s">
        <v>4225</v>
      </c>
    </row>
    <row r="2" spans="1:9" ht="42.6" customHeight="1" x14ac:dyDescent="0.25">
      <c r="A2" s="94"/>
      <c r="B2" s="99"/>
      <c r="C2" s="99"/>
      <c r="D2" s="99"/>
      <c r="E2" s="61" t="s">
        <v>4226</v>
      </c>
      <c r="F2" s="61" t="s">
        <v>4227</v>
      </c>
      <c r="G2" s="61" t="s">
        <v>4228</v>
      </c>
      <c r="H2" s="61" t="s">
        <v>4229</v>
      </c>
      <c r="I2" s="109"/>
    </row>
    <row r="3" spans="1:9" ht="11.45" customHeight="1" x14ac:dyDescent="0.25">
      <c r="A3" s="60">
        <v>1</v>
      </c>
      <c r="B3" s="61">
        <v>2</v>
      </c>
      <c r="C3" s="61">
        <v>3</v>
      </c>
      <c r="D3" s="61">
        <v>4</v>
      </c>
      <c r="E3" s="61">
        <v>5</v>
      </c>
      <c r="F3" s="61">
        <v>6</v>
      </c>
      <c r="G3" s="61">
        <v>7</v>
      </c>
      <c r="H3" s="61">
        <v>8</v>
      </c>
      <c r="I3" s="38">
        <v>9</v>
      </c>
    </row>
    <row r="4" spans="1:9" ht="49.5" x14ac:dyDescent="0.25">
      <c r="A4" s="94" t="s">
        <v>4230</v>
      </c>
      <c r="B4" s="61" t="s">
        <v>3671</v>
      </c>
      <c r="C4" s="61" t="s">
        <v>4231</v>
      </c>
      <c r="D4" s="61">
        <v>1</v>
      </c>
      <c r="E4" s="72">
        <v>0.02</v>
      </c>
      <c r="F4" s="72">
        <v>0.01</v>
      </c>
      <c r="G4" s="72" t="s">
        <v>2706</v>
      </c>
      <c r="H4" s="72">
        <v>0.02</v>
      </c>
      <c r="I4" s="70">
        <v>0.05</v>
      </c>
    </row>
    <row r="5" spans="1:9" ht="16.5" x14ac:dyDescent="0.25">
      <c r="A5" s="94"/>
      <c r="B5" s="99" t="s">
        <v>3679</v>
      </c>
      <c r="C5" s="99"/>
      <c r="D5" s="61">
        <v>2</v>
      </c>
      <c r="E5" s="72">
        <v>0.02</v>
      </c>
      <c r="F5" s="72">
        <v>0.01</v>
      </c>
      <c r="G5" s="72" t="s">
        <v>2706</v>
      </c>
      <c r="H5" s="72">
        <v>0.02</v>
      </c>
      <c r="I5" s="70">
        <v>0.05</v>
      </c>
    </row>
    <row r="6" spans="1:9" ht="16.5" x14ac:dyDescent="0.25">
      <c r="A6" s="94"/>
      <c r="B6" s="99" t="s">
        <v>4232</v>
      </c>
      <c r="C6" s="61" t="s">
        <v>2628</v>
      </c>
      <c r="D6" s="61">
        <v>3</v>
      </c>
      <c r="E6" s="72" t="s">
        <v>2706</v>
      </c>
      <c r="F6" s="72">
        <v>0.01</v>
      </c>
      <c r="G6" s="72" t="s">
        <v>2706</v>
      </c>
      <c r="H6" s="72" t="s">
        <v>2706</v>
      </c>
      <c r="I6" s="70">
        <v>0.01</v>
      </c>
    </row>
    <row r="7" spans="1:9" ht="16.5" x14ac:dyDescent="0.25">
      <c r="A7" s="94"/>
      <c r="B7" s="99"/>
      <c r="C7" s="61" t="s">
        <v>2630</v>
      </c>
      <c r="D7" s="61">
        <v>4</v>
      </c>
      <c r="E7" s="72" t="s">
        <v>2706</v>
      </c>
      <c r="F7" s="72" t="s">
        <v>2706</v>
      </c>
      <c r="G7" s="72">
        <v>0.09</v>
      </c>
      <c r="H7" s="72" t="s">
        <v>2706</v>
      </c>
      <c r="I7" s="70">
        <v>0.09</v>
      </c>
    </row>
    <row r="8" spans="1:9" ht="16.5" x14ac:dyDescent="0.25">
      <c r="A8" s="94"/>
      <c r="B8" s="99"/>
      <c r="C8" s="61" t="s">
        <v>4231</v>
      </c>
      <c r="D8" s="61">
        <v>5</v>
      </c>
      <c r="E8" s="72" t="s">
        <v>2706</v>
      </c>
      <c r="F8" s="72" t="s">
        <v>2706</v>
      </c>
      <c r="G8" s="72" t="s">
        <v>2706</v>
      </c>
      <c r="H8" s="72">
        <v>0.01</v>
      </c>
      <c r="I8" s="70">
        <v>0.01</v>
      </c>
    </row>
    <row r="9" spans="1:9" ht="16.5" x14ac:dyDescent="0.25">
      <c r="A9" s="94"/>
      <c r="B9" s="99"/>
      <c r="C9" s="61" t="s">
        <v>2624</v>
      </c>
      <c r="D9" s="61">
        <v>6</v>
      </c>
      <c r="E9" s="72" t="s">
        <v>2706</v>
      </c>
      <c r="F9" s="72" t="s">
        <v>2706</v>
      </c>
      <c r="G9" s="72" t="s">
        <v>2706</v>
      </c>
      <c r="H9" s="72">
        <v>0.05</v>
      </c>
      <c r="I9" s="70">
        <v>0.05</v>
      </c>
    </row>
    <row r="10" spans="1:9" ht="16.5" x14ac:dyDescent="0.25">
      <c r="A10" s="94"/>
      <c r="B10" s="99" t="s">
        <v>3679</v>
      </c>
      <c r="C10" s="99"/>
      <c r="D10" s="61">
        <v>7</v>
      </c>
      <c r="E10" s="72" t="s">
        <v>2706</v>
      </c>
      <c r="F10" s="72">
        <v>0.01</v>
      </c>
      <c r="G10" s="72">
        <v>0.09</v>
      </c>
      <c r="H10" s="72">
        <v>6.0000000000000005E-2</v>
      </c>
      <c r="I10" s="70">
        <v>0.16</v>
      </c>
    </row>
    <row r="11" spans="1:9" ht="16.5" x14ac:dyDescent="0.25">
      <c r="A11" s="94"/>
      <c r="B11" s="99" t="s">
        <v>4233</v>
      </c>
      <c r="C11" s="61" t="s">
        <v>2630</v>
      </c>
      <c r="D11" s="61">
        <v>8</v>
      </c>
      <c r="E11" s="72" t="s">
        <v>2706</v>
      </c>
      <c r="F11" s="72">
        <v>0.21</v>
      </c>
      <c r="G11" s="72" t="s">
        <v>2706</v>
      </c>
      <c r="H11" s="72" t="s">
        <v>2706</v>
      </c>
      <c r="I11" s="70">
        <v>0.21</v>
      </c>
    </row>
    <row r="12" spans="1:9" ht="16.5" x14ac:dyDescent="0.25">
      <c r="A12" s="94"/>
      <c r="B12" s="99"/>
      <c r="C12" s="61" t="s">
        <v>4234</v>
      </c>
      <c r="D12" s="61">
        <v>9</v>
      </c>
      <c r="E12" s="72" t="s">
        <v>2706</v>
      </c>
      <c r="F12" s="72">
        <v>0.35000000000000003</v>
      </c>
      <c r="G12" s="72" t="s">
        <v>2706</v>
      </c>
      <c r="H12" s="72" t="s">
        <v>2706</v>
      </c>
      <c r="I12" s="70">
        <v>0.35000000000000003</v>
      </c>
    </row>
    <row r="13" spans="1:9" ht="16.5" x14ac:dyDescent="0.25">
      <c r="A13" s="94"/>
      <c r="B13" s="99" t="s">
        <v>3679</v>
      </c>
      <c r="C13" s="99"/>
      <c r="D13" s="61">
        <v>10</v>
      </c>
      <c r="E13" s="72" t="s">
        <v>2706</v>
      </c>
      <c r="F13" s="72">
        <v>0.56000000000000005</v>
      </c>
      <c r="G13" s="72" t="s">
        <v>2706</v>
      </c>
      <c r="H13" s="72" t="s">
        <v>2706</v>
      </c>
      <c r="I13" s="70">
        <v>0.56000000000000005</v>
      </c>
    </row>
    <row r="14" spans="1:9" ht="16.5" x14ac:dyDescent="0.25">
      <c r="A14" s="94" t="s">
        <v>4235</v>
      </c>
      <c r="B14" s="99"/>
      <c r="C14" s="99"/>
      <c r="D14" s="61">
        <v>11</v>
      </c>
      <c r="E14" s="72">
        <v>0.02</v>
      </c>
      <c r="F14" s="72">
        <v>0.58000000000000007</v>
      </c>
      <c r="G14" s="72">
        <v>0.09</v>
      </c>
      <c r="H14" s="72">
        <v>0.08</v>
      </c>
      <c r="I14" s="70">
        <v>0.77</v>
      </c>
    </row>
    <row r="15" spans="1:9" ht="16.5" x14ac:dyDescent="0.25">
      <c r="A15" s="94" t="s">
        <v>4236</v>
      </c>
      <c r="B15" s="99" t="s">
        <v>4232</v>
      </c>
      <c r="C15" s="61" t="s">
        <v>1652</v>
      </c>
      <c r="D15" s="61">
        <v>12</v>
      </c>
      <c r="E15" s="72" t="s">
        <v>2706</v>
      </c>
      <c r="F15" s="72" t="s">
        <v>2706</v>
      </c>
      <c r="G15" s="72" t="s">
        <v>2706</v>
      </c>
      <c r="H15" s="72">
        <v>0.63</v>
      </c>
      <c r="I15" s="70">
        <v>0.63</v>
      </c>
    </row>
    <row r="16" spans="1:9" ht="16.5" x14ac:dyDescent="0.25">
      <c r="A16" s="94"/>
      <c r="B16" s="99"/>
      <c r="C16" s="61" t="s">
        <v>1284</v>
      </c>
      <c r="D16" s="61">
        <v>13</v>
      </c>
      <c r="E16" s="72" t="s">
        <v>2706</v>
      </c>
      <c r="F16" s="72" t="s">
        <v>2706</v>
      </c>
      <c r="G16" s="72" t="s">
        <v>2706</v>
      </c>
      <c r="H16" s="72">
        <v>0.31</v>
      </c>
      <c r="I16" s="70">
        <v>0.31</v>
      </c>
    </row>
    <row r="17" spans="1:9" ht="16.5" x14ac:dyDescent="0.25">
      <c r="A17" s="94"/>
      <c r="B17" s="99"/>
      <c r="C17" s="61" t="s">
        <v>1324</v>
      </c>
      <c r="D17" s="61">
        <v>14</v>
      </c>
      <c r="E17" s="72">
        <v>1.69</v>
      </c>
      <c r="F17" s="72" t="s">
        <v>2706</v>
      </c>
      <c r="G17" s="72" t="s">
        <v>2706</v>
      </c>
      <c r="H17" s="72" t="s">
        <v>2706</v>
      </c>
      <c r="I17" s="70">
        <v>1.69</v>
      </c>
    </row>
    <row r="18" spans="1:9" ht="16.5" x14ac:dyDescent="0.25">
      <c r="A18" s="94"/>
      <c r="B18" s="99"/>
      <c r="C18" s="61" t="s">
        <v>1336</v>
      </c>
      <c r="D18" s="61">
        <v>15</v>
      </c>
      <c r="E18" s="72" t="s">
        <v>2706</v>
      </c>
      <c r="F18" s="72" t="s">
        <v>2706</v>
      </c>
      <c r="G18" s="72" t="s">
        <v>2706</v>
      </c>
      <c r="H18" s="72">
        <v>0.6</v>
      </c>
      <c r="I18" s="70">
        <v>0.6</v>
      </c>
    </row>
    <row r="19" spans="1:9" ht="16.5" x14ac:dyDescent="0.25">
      <c r="A19" s="94"/>
      <c r="B19" s="99"/>
      <c r="C19" s="61" t="s">
        <v>1346</v>
      </c>
      <c r="D19" s="61">
        <v>16</v>
      </c>
      <c r="E19" s="72">
        <v>0.85</v>
      </c>
      <c r="F19" s="72" t="s">
        <v>2706</v>
      </c>
      <c r="G19" s="72" t="s">
        <v>2706</v>
      </c>
      <c r="H19" s="72" t="s">
        <v>2706</v>
      </c>
      <c r="I19" s="70">
        <v>0.85</v>
      </c>
    </row>
    <row r="20" spans="1:9" ht="16.5" x14ac:dyDescent="0.25">
      <c r="A20" s="94"/>
      <c r="B20" s="99"/>
      <c r="C20" s="61" t="s">
        <v>1670</v>
      </c>
      <c r="D20" s="61">
        <v>17</v>
      </c>
      <c r="E20" s="72" t="s">
        <v>2706</v>
      </c>
      <c r="F20" s="72">
        <v>1.86</v>
      </c>
      <c r="G20" s="72" t="s">
        <v>2706</v>
      </c>
      <c r="H20" s="72" t="s">
        <v>2706</v>
      </c>
      <c r="I20" s="70">
        <v>1.86</v>
      </c>
    </row>
    <row r="21" spans="1:9" ht="16.5" x14ac:dyDescent="0.25">
      <c r="A21" s="94"/>
      <c r="B21" s="99" t="s">
        <v>3679</v>
      </c>
      <c r="C21" s="99"/>
      <c r="D21" s="61">
        <v>18</v>
      </c>
      <c r="E21" s="72">
        <v>2.54</v>
      </c>
      <c r="F21" s="72">
        <v>1.86</v>
      </c>
      <c r="G21" s="72" t="s">
        <v>2706</v>
      </c>
      <c r="H21" s="72">
        <v>1.54</v>
      </c>
      <c r="I21" s="70">
        <v>5.94</v>
      </c>
    </row>
    <row r="22" spans="1:9" ht="16.5" x14ac:dyDescent="0.25">
      <c r="A22" s="94" t="s">
        <v>4235</v>
      </c>
      <c r="B22" s="99"/>
      <c r="C22" s="99"/>
      <c r="D22" s="61">
        <v>19</v>
      </c>
      <c r="E22" s="72">
        <v>2.54</v>
      </c>
      <c r="F22" s="72">
        <v>1.86</v>
      </c>
      <c r="G22" s="72" t="s">
        <v>2706</v>
      </c>
      <c r="H22" s="72">
        <v>1.54</v>
      </c>
      <c r="I22" s="70">
        <v>5.94</v>
      </c>
    </row>
    <row r="23" spans="1:9" ht="16.5" x14ac:dyDescent="0.25">
      <c r="A23" s="94" t="s">
        <v>4237</v>
      </c>
      <c r="B23" s="99" t="s">
        <v>4232</v>
      </c>
      <c r="C23" s="61" t="s">
        <v>13</v>
      </c>
      <c r="D23" s="61">
        <v>20</v>
      </c>
      <c r="E23" s="72">
        <v>0.25</v>
      </c>
      <c r="F23" s="72" t="s">
        <v>2706</v>
      </c>
      <c r="G23" s="72" t="s">
        <v>2706</v>
      </c>
      <c r="H23" s="72" t="s">
        <v>2706</v>
      </c>
      <c r="I23" s="70">
        <v>0.25</v>
      </c>
    </row>
    <row r="24" spans="1:9" ht="16.5" x14ac:dyDescent="0.25">
      <c r="A24" s="94"/>
      <c r="B24" s="99"/>
      <c r="C24" s="61" t="s">
        <v>1613</v>
      </c>
      <c r="D24" s="61">
        <v>21</v>
      </c>
      <c r="E24" s="72" t="s">
        <v>2706</v>
      </c>
      <c r="F24" s="72">
        <v>0.04</v>
      </c>
      <c r="G24" s="72" t="s">
        <v>2706</v>
      </c>
      <c r="H24" s="72" t="s">
        <v>2706</v>
      </c>
      <c r="I24" s="70">
        <v>0.04</v>
      </c>
    </row>
    <row r="25" spans="1:9" ht="16.5" x14ac:dyDescent="0.25">
      <c r="A25" s="94"/>
      <c r="B25" s="99" t="s">
        <v>3679</v>
      </c>
      <c r="C25" s="99"/>
      <c r="D25" s="61">
        <v>22</v>
      </c>
      <c r="E25" s="72">
        <v>0.25</v>
      </c>
      <c r="F25" s="72">
        <v>0.04</v>
      </c>
      <c r="G25" s="72" t="s">
        <v>2706</v>
      </c>
      <c r="H25" s="72" t="s">
        <v>2706</v>
      </c>
      <c r="I25" s="70">
        <v>0.28999999999999998</v>
      </c>
    </row>
    <row r="26" spans="1:9" ht="16.5" x14ac:dyDescent="0.25">
      <c r="A26" s="94" t="s">
        <v>4235</v>
      </c>
      <c r="B26" s="99"/>
      <c r="C26" s="99"/>
      <c r="D26" s="61">
        <v>23</v>
      </c>
      <c r="E26" s="72">
        <v>0.25</v>
      </c>
      <c r="F26" s="72">
        <v>0.04</v>
      </c>
      <c r="G26" s="72" t="s">
        <v>2706</v>
      </c>
      <c r="H26" s="72" t="s">
        <v>2706</v>
      </c>
      <c r="I26" s="70">
        <v>0.28999999999999998</v>
      </c>
    </row>
    <row r="27" spans="1:9" ht="16.5" x14ac:dyDescent="0.25">
      <c r="A27" s="94" t="s">
        <v>4238</v>
      </c>
      <c r="B27" s="99"/>
      <c r="C27" s="99"/>
      <c r="D27" s="61">
        <v>24</v>
      </c>
      <c r="E27" s="72">
        <v>2.81</v>
      </c>
      <c r="F27" s="72">
        <v>2.4800000000000004</v>
      </c>
      <c r="G27" s="72">
        <v>0.09</v>
      </c>
      <c r="H27" s="72">
        <v>1.62</v>
      </c>
      <c r="I27" s="73">
        <v>7.0000000000000009</v>
      </c>
    </row>
    <row r="28" spans="1:9" ht="16.5" x14ac:dyDescent="0.25">
      <c r="A28" s="94" t="s">
        <v>4239</v>
      </c>
      <c r="B28" s="99"/>
      <c r="C28" s="99"/>
      <c r="D28" s="61">
        <v>25</v>
      </c>
      <c r="E28" s="72" t="s">
        <v>2706</v>
      </c>
      <c r="F28" s="72" t="s">
        <v>2706</v>
      </c>
      <c r="G28" s="72" t="s">
        <v>2706</v>
      </c>
      <c r="H28" s="72" t="s">
        <v>2706</v>
      </c>
      <c r="I28" s="70" t="s">
        <v>2706</v>
      </c>
    </row>
    <row r="29" spans="1:9" ht="16.5" x14ac:dyDescent="0.25">
      <c r="A29" s="94" t="s">
        <v>17</v>
      </c>
      <c r="B29" s="99"/>
      <c r="C29" s="99"/>
      <c r="D29" s="61">
        <v>26</v>
      </c>
      <c r="E29" s="72">
        <v>0.02</v>
      </c>
      <c r="F29" s="72">
        <v>0.01</v>
      </c>
      <c r="G29" s="72" t="s">
        <v>2706</v>
      </c>
      <c r="H29" s="72">
        <v>0.02</v>
      </c>
      <c r="I29" s="70">
        <v>0.05</v>
      </c>
    </row>
    <row r="30" spans="1:9" ht="16.5" x14ac:dyDescent="0.25">
      <c r="A30" s="94" t="s">
        <v>5</v>
      </c>
      <c r="B30" s="99"/>
      <c r="C30" s="99"/>
      <c r="D30" s="61">
        <v>27</v>
      </c>
      <c r="E30" s="72">
        <v>2.79</v>
      </c>
      <c r="F30" s="72">
        <v>1.9100000000000001</v>
      </c>
      <c r="G30" s="72">
        <v>0.09</v>
      </c>
      <c r="H30" s="72">
        <v>1.6</v>
      </c>
      <c r="I30" s="70">
        <v>6.3900000000000006</v>
      </c>
    </row>
    <row r="31" spans="1:9" ht="16.5" x14ac:dyDescent="0.25">
      <c r="A31" s="94" t="s">
        <v>18</v>
      </c>
      <c r="B31" s="99"/>
      <c r="C31" s="99"/>
      <c r="D31" s="61">
        <v>28</v>
      </c>
      <c r="E31" s="72" t="s">
        <v>2706</v>
      </c>
      <c r="F31" s="72">
        <v>0.56000000000000005</v>
      </c>
      <c r="G31" s="72" t="s">
        <v>2706</v>
      </c>
      <c r="H31" s="72" t="s">
        <v>2706</v>
      </c>
      <c r="I31" s="70">
        <v>0.56000000000000005</v>
      </c>
    </row>
    <row r="32" spans="1:9" ht="16.5" x14ac:dyDescent="0.25">
      <c r="A32" s="94" t="s">
        <v>4240</v>
      </c>
      <c r="B32" s="99"/>
      <c r="C32" s="99"/>
      <c r="D32" s="99"/>
      <c r="E32" s="110"/>
      <c r="F32" s="110"/>
      <c r="G32" s="110"/>
      <c r="H32" s="110"/>
      <c r="I32" s="111"/>
    </row>
    <row r="33" spans="1:9" ht="16.5" x14ac:dyDescent="0.25">
      <c r="A33" s="94" t="s">
        <v>4241</v>
      </c>
      <c r="B33" s="99"/>
      <c r="C33" s="99"/>
      <c r="D33" s="99" t="s">
        <v>2706</v>
      </c>
      <c r="E33" s="110"/>
      <c r="F33" s="110"/>
      <c r="G33" s="110"/>
      <c r="H33" s="110"/>
      <c r="I33" s="70">
        <v>50.804000000000002</v>
      </c>
    </row>
    <row r="34" spans="1:9" ht="17.25" thickBot="1" x14ac:dyDescent="0.3">
      <c r="A34" s="112" t="s">
        <v>4242</v>
      </c>
      <c r="B34" s="113"/>
      <c r="C34" s="113"/>
      <c r="D34" s="113" t="s">
        <v>2706</v>
      </c>
      <c r="E34" s="114"/>
      <c r="F34" s="114"/>
      <c r="G34" s="114"/>
      <c r="H34" s="114"/>
      <c r="I34" s="71">
        <v>181.63100000000003</v>
      </c>
    </row>
  </sheetData>
  <mergeCells count="31">
    <mergeCell ref="B6:B9"/>
    <mergeCell ref="B11:B12"/>
    <mergeCell ref="B15:B20"/>
    <mergeCell ref="B23:B24"/>
    <mergeCell ref="B5:C5"/>
    <mergeCell ref="A33:C33"/>
    <mergeCell ref="D33:H33"/>
    <mergeCell ref="A34:C34"/>
    <mergeCell ref="D34:H34"/>
    <mergeCell ref="A26:C26"/>
    <mergeCell ref="A27:C27"/>
    <mergeCell ref="A28:C28"/>
    <mergeCell ref="A29:C29"/>
    <mergeCell ref="A30:C30"/>
    <mergeCell ref="A31:C31"/>
    <mergeCell ref="C1:C2"/>
    <mergeCell ref="D1:D2"/>
    <mergeCell ref="E1:H1"/>
    <mergeCell ref="I1:I2"/>
    <mergeCell ref="A32:I32"/>
    <mergeCell ref="B10:C10"/>
    <mergeCell ref="B13:C13"/>
    <mergeCell ref="A14:C14"/>
    <mergeCell ref="B21:C21"/>
    <mergeCell ref="A22:C22"/>
    <mergeCell ref="B25:C25"/>
    <mergeCell ref="A1:A2"/>
    <mergeCell ref="A4:A13"/>
    <mergeCell ref="A15:A21"/>
    <mergeCell ref="A23:A25"/>
    <mergeCell ref="B1:B2"/>
  </mergeCells>
  <conditionalFormatting sqref="A1:I34">
    <cfRule type="containsText" dxfId="62" priority="14" stopIfTrue="1" operator="containsText" text="шт.)">
      <formula>NOT(ISERROR(SEARCH("шт.)",A1)))</formula>
    </cfRule>
    <cfRule type="containsText" dxfId="61" priority="13" stopIfTrue="1" operator="containsText" text=", на ">
      <formula>NOT(ISERROR(SEARCH(", на ",A1)))</formula>
    </cfRule>
    <cfRule type="containsText" dxfId="60" priority="12" stopIfTrue="1" operator="containsText" text="Элементы на отм.">
      <formula>NOT(ISERROR(SEARCH("Элементы на отм.",A1)))</formula>
    </cfRule>
    <cfRule type="containsText" dxfId="59" priority="11" stopIfTrue="1" operator="containsText" text=" Прокат ">
      <formula>NOT(ISERROR(SEARCH(" Прокат ",A1)))</formula>
    </cfRule>
    <cfRule type="containsText" dxfId="58" priority="10" stopIfTrue="1" operator="containsText" text=" Изделия арматурные ">
      <formula>NOT(ISERROR(SEARCH(" Изделия арматурные ",A1)))</formula>
    </cfRule>
    <cfRule type="containsText" dxfId="57" priority="9" stopIfTrue="1" operator="containsText" text=" Материалы ">
      <formula>NOT(ISERROR(SEARCH(" Материалы ",A1)))</formula>
    </cfRule>
    <cfRule type="containsText" dxfId="56" priority="8" stopIfTrue="1" operator="containsText" text=" Изделия ">
      <formula>NOT(ISERROR(SEARCH(" Изделия ",A1)))</formula>
    </cfRule>
    <cfRule type="containsText" dxfId="55" priority="7" stopIfTrue="1" operator="containsText" text=" Сборочные единицы ">
      <formula>NOT(ISERROR(SEARCH(" Сборочные единицы ",A1)))</formula>
    </cfRule>
    <cfRule type="containsText" dxfId="54" priority="6" stopIfTrue="1" operator="containsText" text=" Заполнения проёмов ">
      <formula>NOT(ISERROR(SEARCH(" Заполнения проёмов ",A1)))</formula>
    </cfRule>
    <cfRule type="containsText" dxfId="53" priority="5" stopIfTrue="1" operator="containsText" text=" Сборочные единицы ">
      <formula>NOT(ISERROR(SEARCH(" Сборочные единицы ",A1)))</formula>
    </cfRule>
    <cfRule type="containsText" dxfId="52" priority="4" stopIfTrue="1" operator="containsText" text=" Заполнения проёмов ">
      <formula>NOT(ISERROR(SEARCH(" Заполнения проёмов ",A1)))</formula>
    </cfRule>
    <cfRule type="containsText" dxfId="51" priority="3" stopIfTrue="1" operator="containsText" text="!!!">
      <formula>NOT(ISERROR(SEARCH("!!!",A1)))</formula>
    </cfRule>
    <cfRule type="containsText" dxfId="50" priority="2" stopIfTrue="1" operator="containsText" text="ИЗ ФАЙЛА">
      <formula>NOT(ISERROR(SEARCH("ИЗ ФАЙЛА",A1)))</formula>
    </cfRule>
    <cfRule type="containsText" dxfId="4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337"/>
  <sheetViews>
    <sheetView tabSelected="1" topLeftCell="A119" workbookViewId="0">
      <selection activeCell="G133" sqref="G133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3" x14ac:dyDescent="0.25">
      <c r="A1" s="62" t="s">
        <v>2636</v>
      </c>
      <c r="B1" s="64" t="s">
        <v>2637</v>
      </c>
      <c r="C1" s="64" t="s">
        <v>2638</v>
      </c>
      <c r="D1" s="64" t="s">
        <v>4276</v>
      </c>
      <c r="E1" s="64" t="s">
        <v>3618</v>
      </c>
      <c r="F1" s="66" t="s">
        <v>3619</v>
      </c>
    </row>
    <row r="2" spans="1:6" ht="16.5" x14ac:dyDescent="0.25">
      <c r="A2" s="63" t="s">
        <v>2706</v>
      </c>
      <c r="B2" s="65" t="s">
        <v>2663</v>
      </c>
      <c r="C2" s="65" t="s">
        <v>4053</v>
      </c>
      <c r="D2" s="65">
        <v>2</v>
      </c>
      <c r="E2" s="65">
        <v>153.36000000000001</v>
      </c>
      <c r="F2" s="67" t="s">
        <v>4277</v>
      </c>
    </row>
    <row r="3" spans="1:6" ht="16.5" x14ac:dyDescent="0.25">
      <c r="A3" s="63" t="s">
        <v>2706</v>
      </c>
      <c r="B3" s="99" t="s">
        <v>4278</v>
      </c>
      <c r="C3" s="65" t="s">
        <v>4279</v>
      </c>
      <c r="D3" s="65">
        <v>30</v>
      </c>
      <c r="E3" s="65">
        <v>32.4</v>
      </c>
      <c r="F3" s="67" t="s">
        <v>4280</v>
      </c>
    </row>
    <row r="4" spans="1:6" ht="16.5" x14ac:dyDescent="0.25">
      <c r="A4" s="63" t="s">
        <v>2706</v>
      </c>
      <c r="B4" s="99"/>
      <c r="C4" s="65" t="s">
        <v>4281</v>
      </c>
      <c r="D4" s="65">
        <v>4</v>
      </c>
      <c r="E4" s="65">
        <v>22.2</v>
      </c>
      <c r="F4" s="67" t="s">
        <v>4282</v>
      </c>
    </row>
    <row r="5" spans="1:6" ht="16.5" x14ac:dyDescent="0.25">
      <c r="A5" s="63" t="s">
        <v>2706</v>
      </c>
      <c r="B5" s="99"/>
      <c r="C5" s="65" t="s">
        <v>4283</v>
      </c>
      <c r="D5" s="65">
        <v>9</v>
      </c>
      <c r="E5" s="65">
        <v>50.89</v>
      </c>
      <c r="F5" s="67" t="s">
        <v>4284</v>
      </c>
    </row>
    <row r="6" spans="1:6" ht="16.5" x14ac:dyDescent="0.25">
      <c r="A6" s="63" t="s">
        <v>2706</v>
      </c>
      <c r="B6" s="99"/>
      <c r="C6" s="65" t="s">
        <v>4285</v>
      </c>
      <c r="D6" s="65">
        <v>4</v>
      </c>
      <c r="E6" s="65">
        <v>66.53</v>
      </c>
      <c r="F6" s="67" t="s">
        <v>4286</v>
      </c>
    </row>
    <row r="7" spans="1:6" ht="16.5" x14ac:dyDescent="0.25">
      <c r="A7" s="63" t="s">
        <v>2706</v>
      </c>
      <c r="B7" s="65" t="s">
        <v>2663</v>
      </c>
      <c r="C7" s="65" t="s">
        <v>4083</v>
      </c>
      <c r="D7" s="65">
        <v>2</v>
      </c>
      <c r="E7" s="65">
        <v>715.36</v>
      </c>
      <c r="F7" s="67" t="s">
        <v>4287</v>
      </c>
    </row>
    <row r="8" spans="1:6" ht="16.5" x14ac:dyDescent="0.25">
      <c r="A8" s="63" t="s">
        <v>2706</v>
      </c>
      <c r="B8" s="65" t="s">
        <v>4278</v>
      </c>
      <c r="C8" s="65" t="s">
        <v>4288</v>
      </c>
      <c r="D8" s="65">
        <v>5</v>
      </c>
      <c r="E8" s="65">
        <v>119.75</v>
      </c>
      <c r="F8" s="67" t="s">
        <v>4289</v>
      </c>
    </row>
    <row r="9" spans="1:6" ht="16.5" x14ac:dyDescent="0.25">
      <c r="A9" s="63" t="s">
        <v>2706</v>
      </c>
      <c r="B9" s="99" t="s">
        <v>2663</v>
      </c>
      <c r="C9" s="65" t="s">
        <v>4290</v>
      </c>
      <c r="D9" s="65">
        <v>2</v>
      </c>
      <c r="E9" s="65">
        <v>86.98</v>
      </c>
      <c r="F9" s="67" t="s">
        <v>4291</v>
      </c>
    </row>
    <row r="10" spans="1:6" ht="16.5" x14ac:dyDescent="0.25">
      <c r="A10" s="63" t="s">
        <v>2706</v>
      </c>
      <c r="B10" s="99"/>
      <c r="C10" s="65" t="s">
        <v>4292</v>
      </c>
      <c r="D10" s="65">
        <v>1</v>
      </c>
      <c r="E10" s="65">
        <v>36</v>
      </c>
      <c r="F10" s="67" t="s">
        <v>4293</v>
      </c>
    </row>
    <row r="11" spans="1:6" ht="16.5" x14ac:dyDescent="0.25">
      <c r="A11" s="63" t="s">
        <v>2706</v>
      </c>
      <c r="B11" s="99" t="s">
        <v>4278</v>
      </c>
      <c r="C11" s="65" t="s">
        <v>4294</v>
      </c>
      <c r="D11" s="65">
        <v>23</v>
      </c>
      <c r="E11" s="65">
        <v>407.90999999999997</v>
      </c>
      <c r="F11" s="67" t="s">
        <v>4295</v>
      </c>
    </row>
    <row r="12" spans="1:6" ht="16.5" x14ac:dyDescent="0.25">
      <c r="A12" s="63" t="s">
        <v>2706</v>
      </c>
      <c r="B12" s="99"/>
      <c r="C12" s="65" t="s">
        <v>4296</v>
      </c>
      <c r="D12" s="65">
        <v>9</v>
      </c>
      <c r="E12" s="65">
        <v>2806.28</v>
      </c>
      <c r="F12" s="67" t="s">
        <v>4297</v>
      </c>
    </row>
    <row r="13" spans="1:6" ht="16.5" x14ac:dyDescent="0.25">
      <c r="A13" s="63" t="s">
        <v>2706</v>
      </c>
      <c r="B13" s="99"/>
      <c r="C13" s="65" t="s">
        <v>4298</v>
      </c>
      <c r="D13" s="65">
        <v>57</v>
      </c>
      <c r="E13" s="65">
        <v>24.64</v>
      </c>
      <c r="F13" s="67" t="s">
        <v>4299</v>
      </c>
    </row>
    <row r="14" spans="1:6" ht="16.5" x14ac:dyDescent="0.25">
      <c r="A14" s="63" t="s">
        <v>2706</v>
      </c>
      <c r="B14" s="65" t="s">
        <v>2706</v>
      </c>
      <c r="C14" s="65" t="s">
        <v>4300</v>
      </c>
      <c r="D14" s="65">
        <v>213.50599999999997</v>
      </c>
      <c r="E14" s="65" t="s">
        <v>4</v>
      </c>
      <c r="F14" s="67" t="s">
        <v>2372</v>
      </c>
    </row>
    <row r="15" spans="1:6" ht="16.5" x14ac:dyDescent="0.25">
      <c r="A15" s="63" t="s">
        <v>2706</v>
      </c>
      <c r="B15" s="65" t="s">
        <v>4301</v>
      </c>
      <c r="C15" s="65" t="s">
        <v>4302</v>
      </c>
      <c r="D15" s="65">
        <v>4145.555000000003</v>
      </c>
      <c r="E15" s="65" t="s">
        <v>4</v>
      </c>
      <c r="F15" s="67" t="s">
        <v>2372</v>
      </c>
    </row>
    <row r="16" spans="1:6" ht="33" x14ac:dyDescent="0.25">
      <c r="A16" s="63" t="s">
        <v>2706</v>
      </c>
      <c r="B16" s="65" t="s">
        <v>2706</v>
      </c>
      <c r="C16" s="65" t="s">
        <v>4303</v>
      </c>
      <c r="D16" s="65">
        <v>1974.9060000000002</v>
      </c>
      <c r="E16" s="65" t="s">
        <v>4</v>
      </c>
      <c r="F16" s="67" t="s">
        <v>2373</v>
      </c>
    </row>
    <row r="17" spans="1:6" ht="16.5" x14ac:dyDescent="0.25">
      <c r="A17" s="63" t="s">
        <v>3800</v>
      </c>
      <c r="B17" s="65" t="s">
        <v>2661</v>
      </c>
      <c r="C17" s="65" t="s">
        <v>4304</v>
      </c>
      <c r="D17" s="65">
        <v>6</v>
      </c>
      <c r="E17" s="65">
        <v>140.16</v>
      </c>
      <c r="F17" s="67" t="s">
        <v>4305</v>
      </c>
    </row>
    <row r="18" spans="1:6" ht="16.5" x14ac:dyDescent="0.25">
      <c r="A18" s="63" t="s">
        <v>3800</v>
      </c>
      <c r="B18" s="99" t="s">
        <v>4306</v>
      </c>
      <c r="C18" s="65" t="s">
        <v>4307</v>
      </c>
      <c r="D18" s="65">
        <v>9</v>
      </c>
      <c r="E18" s="65">
        <v>0.55000000000000004</v>
      </c>
      <c r="F18" s="67" t="s">
        <v>4308</v>
      </c>
    </row>
    <row r="19" spans="1:6" ht="16.5" x14ac:dyDescent="0.25">
      <c r="A19" s="63" t="s">
        <v>3800</v>
      </c>
      <c r="B19" s="99"/>
      <c r="C19" s="65" t="s">
        <v>4309</v>
      </c>
      <c r="D19" s="65">
        <v>10</v>
      </c>
      <c r="E19" s="65">
        <v>3.96</v>
      </c>
      <c r="F19" s="67" t="s">
        <v>4310</v>
      </c>
    </row>
    <row r="20" spans="1:6" ht="16.5" x14ac:dyDescent="0.25">
      <c r="A20" s="63" t="s">
        <v>3800</v>
      </c>
      <c r="B20" s="99"/>
      <c r="C20" s="65" t="s">
        <v>4311</v>
      </c>
      <c r="D20" s="65">
        <v>61</v>
      </c>
      <c r="E20" s="65">
        <v>78.5</v>
      </c>
      <c r="F20" s="67" t="s">
        <v>4312</v>
      </c>
    </row>
    <row r="21" spans="1:6" ht="16.5" x14ac:dyDescent="0.25">
      <c r="A21" s="63" t="s">
        <v>3800</v>
      </c>
      <c r="B21" s="99"/>
      <c r="C21" s="65" t="s">
        <v>4313</v>
      </c>
      <c r="D21" s="65">
        <v>2</v>
      </c>
      <c r="E21" s="65">
        <v>1.51</v>
      </c>
      <c r="F21" s="67" t="s">
        <v>4314</v>
      </c>
    </row>
    <row r="22" spans="1:6" ht="16.5" x14ac:dyDescent="0.25">
      <c r="A22" s="63" t="s">
        <v>3800</v>
      </c>
      <c r="B22" s="99"/>
      <c r="C22" s="65" t="s">
        <v>4315</v>
      </c>
      <c r="D22" s="65">
        <v>6</v>
      </c>
      <c r="E22" s="65">
        <v>1.61</v>
      </c>
      <c r="F22" s="67" t="s">
        <v>4316</v>
      </c>
    </row>
    <row r="23" spans="1:6" ht="16.5" x14ac:dyDescent="0.25">
      <c r="A23" s="63" t="s">
        <v>3800</v>
      </c>
      <c r="B23" s="99"/>
      <c r="C23" s="65" t="s">
        <v>4317</v>
      </c>
      <c r="D23" s="65">
        <v>1</v>
      </c>
      <c r="E23" s="65">
        <v>2.25</v>
      </c>
      <c r="F23" s="67" t="s">
        <v>4318</v>
      </c>
    </row>
    <row r="24" spans="1:6" ht="16.5" x14ac:dyDescent="0.25">
      <c r="A24" s="63" t="s">
        <v>3800</v>
      </c>
      <c r="B24" s="99"/>
      <c r="C24" s="65" t="s">
        <v>4319</v>
      </c>
      <c r="D24" s="65">
        <v>1</v>
      </c>
      <c r="E24" s="65">
        <v>24.17</v>
      </c>
      <c r="F24" s="67" t="s">
        <v>4320</v>
      </c>
    </row>
    <row r="25" spans="1:6" ht="16.5" x14ac:dyDescent="0.25">
      <c r="A25" s="63" t="s">
        <v>3800</v>
      </c>
      <c r="B25" s="99"/>
      <c r="C25" s="65" t="s">
        <v>4321</v>
      </c>
      <c r="D25" s="65">
        <v>1</v>
      </c>
      <c r="E25" s="65">
        <v>3.3</v>
      </c>
      <c r="F25" s="67" t="s">
        <v>4322</v>
      </c>
    </row>
    <row r="26" spans="1:6" ht="16.5" x14ac:dyDescent="0.25">
      <c r="A26" s="63" t="s">
        <v>3800</v>
      </c>
      <c r="B26" s="99"/>
      <c r="C26" s="65" t="s">
        <v>4323</v>
      </c>
      <c r="D26" s="65">
        <v>155</v>
      </c>
      <c r="E26" s="65">
        <v>21.2</v>
      </c>
      <c r="F26" s="67" t="s">
        <v>4324</v>
      </c>
    </row>
    <row r="27" spans="1:6" ht="16.5" x14ac:dyDescent="0.25">
      <c r="A27" s="63" t="s">
        <v>3800</v>
      </c>
      <c r="B27" s="99"/>
      <c r="C27" s="65" t="s">
        <v>4325</v>
      </c>
      <c r="D27" s="65">
        <v>18</v>
      </c>
      <c r="E27" s="65">
        <v>10.130000000000001</v>
      </c>
      <c r="F27" s="67" t="s">
        <v>4326</v>
      </c>
    </row>
    <row r="28" spans="1:6" ht="16.5" x14ac:dyDescent="0.25">
      <c r="A28" s="63" t="s">
        <v>3800</v>
      </c>
      <c r="B28" s="99"/>
      <c r="C28" s="65" t="s">
        <v>4327</v>
      </c>
      <c r="D28" s="65">
        <v>18</v>
      </c>
      <c r="E28" s="65">
        <v>10.6</v>
      </c>
      <c r="F28" s="67" t="s">
        <v>4328</v>
      </c>
    </row>
    <row r="29" spans="1:6" ht="16.5" x14ac:dyDescent="0.25">
      <c r="A29" s="63" t="s">
        <v>3800</v>
      </c>
      <c r="B29" s="99"/>
      <c r="C29" s="65" t="s">
        <v>4329</v>
      </c>
      <c r="D29" s="65">
        <v>9</v>
      </c>
      <c r="E29" s="65">
        <v>11.07</v>
      </c>
      <c r="F29" s="67" t="s">
        <v>4330</v>
      </c>
    </row>
    <row r="30" spans="1:6" ht="16.5" x14ac:dyDescent="0.25">
      <c r="A30" s="63" t="s">
        <v>3800</v>
      </c>
      <c r="B30" s="99"/>
      <c r="C30" s="65" t="s">
        <v>4331</v>
      </c>
      <c r="D30" s="65">
        <v>9</v>
      </c>
      <c r="E30" s="65">
        <v>11.54</v>
      </c>
      <c r="F30" s="67" t="s">
        <v>4332</v>
      </c>
    </row>
    <row r="31" spans="1:6" ht="16.5" x14ac:dyDescent="0.25">
      <c r="A31" s="63" t="s">
        <v>3800</v>
      </c>
      <c r="B31" s="99"/>
      <c r="C31" s="65" t="s">
        <v>4333</v>
      </c>
      <c r="D31" s="65">
        <v>36</v>
      </c>
      <c r="E31" s="65">
        <v>3.5399999999999996</v>
      </c>
      <c r="F31" s="67" t="s">
        <v>4334</v>
      </c>
    </row>
    <row r="32" spans="1:6" ht="16.5" x14ac:dyDescent="0.25">
      <c r="A32" s="63" t="s">
        <v>3800</v>
      </c>
      <c r="B32" s="99"/>
      <c r="C32" s="65" t="s">
        <v>4311</v>
      </c>
      <c r="D32" s="65">
        <v>16</v>
      </c>
      <c r="E32" s="65">
        <v>78.5</v>
      </c>
      <c r="F32" s="67" t="s">
        <v>4335</v>
      </c>
    </row>
    <row r="33" spans="1:6" ht="16.5" x14ac:dyDescent="0.25">
      <c r="A33" s="63" t="s">
        <v>3800</v>
      </c>
      <c r="B33" s="99"/>
      <c r="C33" s="65" t="s">
        <v>4336</v>
      </c>
      <c r="D33" s="65">
        <v>9</v>
      </c>
      <c r="E33" s="65">
        <v>9.33</v>
      </c>
      <c r="F33" s="67" t="s">
        <v>4337</v>
      </c>
    </row>
    <row r="34" spans="1:6" ht="16.5" x14ac:dyDescent="0.25">
      <c r="A34" s="63" t="s">
        <v>3800</v>
      </c>
      <c r="B34" s="99"/>
      <c r="C34" s="65" t="s">
        <v>4338</v>
      </c>
      <c r="D34" s="65">
        <v>9</v>
      </c>
      <c r="E34" s="65">
        <v>8.91</v>
      </c>
      <c r="F34" s="67" t="s">
        <v>4339</v>
      </c>
    </row>
    <row r="35" spans="1:6" ht="16.5" x14ac:dyDescent="0.25">
      <c r="A35" s="63" t="s">
        <v>3800</v>
      </c>
      <c r="B35" s="99"/>
      <c r="C35" s="65" t="s">
        <v>4340</v>
      </c>
      <c r="D35" s="65">
        <v>78</v>
      </c>
      <c r="E35" s="65">
        <v>0.47000000000000003</v>
      </c>
      <c r="F35" s="67" t="s">
        <v>4341</v>
      </c>
    </row>
    <row r="36" spans="1:6" ht="16.5" x14ac:dyDescent="0.25">
      <c r="A36" s="63" t="s">
        <v>3800</v>
      </c>
      <c r="B36" s="99"/>
      <c r="C36" s="65" t="s">
        <v>4342</v>
      </c>
      <c r="D36" s="65">
        <v>54</v>
      </c>
      <c r="E36" s="65">
        <v>23.08</v>
      </c>
      <c r="F36" s="67" t="s">
        <v>4343</v>
      </c>
    </row>
    <row r="37" spans="1:6" ht="16.5" x14ac:dyDescent="0.25">
      <c r="A37" s="63" t="s">
        <v>3800</v>
      </c>
      <c r="B37" s="99"/>
      <c r="C37" s="65" t="s">
        <v>4344</v>
      </c>
      <c r="D37" s="65">
        <v>108</v>
      </c>
      <c r="E37" s="65">
        <v>4.01</v>
      </c>
      <c r="F37" s="67" t="s">
        <v>4345</v>
      </c>
    </row>
    <row r="38" spans="1:6" ht="16.5" x14ac:dyDescent="0.25">
      <c r="A38" s="63" t="s">
        <v>3800</v>
      </c>
      <c r="B38" s="99"/>
      <c r="C38" s="65" t="s">
        <v>4346</v>
      </c>
      <c r="D38" s="65">
        <v>29</v>
      </c>
      <c r="E38" s="65">
        <v>13.52</v>
      </c>
      <c r="F38" s="67" t="s">
        <v>4347</v>
      </c>
    </row>
    <row r="39" spans="1:6" ht="16.5" x14ac:dyDescent="0.25">
      <c r="A39" s="63" t="s">
        <v>3800</v>
      </c>
      <c r="B39" s="99"/>
      <c r="C39" s="65" t="s">
        <v>4348</v>
      </c>
      <c r="D39" s="65">
        <v>10</v>
      </c>
      <c r="E39" s="65">
        <v>5.54</v>
      </c>
      <c r="F39" s="67" t="s">
        <v>4349</v>
      </c>
    </row>
    <row r="40" spans="1:6" ht="16.5" x14ac:dyDescent="0.25">
      <c r="A40" s="63" t="s">
        <v>3800</v>
      </c>
      <c r="B40" s="99"/>
      <c r="C40" s="65" t="s">
        <v>4350</v>
      </c>
      <c r="D40" s="65">
        <v>108</v>
      </c>
      <c r="E40" s="65">
        <v>7.92</v>
      </c>
      <c r="F40" s="67" t="s">
        <v>4351</v>
      </c>
    </row>
    <row r="41" spans="1:6" ht="16.5" x14ac:dyDescent="0.25">
      <c r="A41" s="63" t="s">
        <v>3800</v>
      </c>
      <c r="B41" s="65" t="s">
        <v>4352</v>
      </c>
      <c r="C41" s="65" t="s">
        <v>4353</v>
      </c>
      <c r="D41" s="65">
        <v>8</v>
      </c>
      <c r="E41" s="65">
        <v>14.2</v>
      </c>
      <c r="F41" s="67" t="s">
        <v>4354</v>
      </c>
    </row>
    <row r="42" spans="1:6" ht="16.5" x14ac:dyDescent="0.25">
      <c r="A42" s="63" t="s">
        <v>3800</v>
      </c>
      <c r="B42" s="65" t="s">
        <v>4355</v>
      </c>
      <c r="C42" s="65" t="s">
        <v>4356</v>
      </c>
      <c r="D42" s="65">
        <v>5</v>
      </c>
      <c r="E42" s="65">
        <v>0.96</v>
      </c>
      <c r="F42" s="67" t="s">
        <v>4357</v>
      </c>
    </row>
    <row r="43" spans="1:6" ht="16.5" x14ac:dyDescent="0.25">
      <c r="A43" s="63" t="s">
        <v>3800</v>
      </c>
      <c r="B43" s="99" t="s">
        <v>4306</v>
      </c>
      <c r="C43" s="65" t="s">
        <v>4358</v>
      </c>
      <c r="D43" s="65">
        <v>12</v>
      </c>
      <c r="E43" s="65">
        <v>22.66</v>
      </c>
      <c r="F43" s="67" t="s">
        <v>4359</v>
      </c>
    </row>
    <row r="44" spans="1:6" ht="16.5" x14ac:dyDescent="0.25">
      <c r="A44" s="63" t="s">
        <v>3800</v>
      </c>
      <c r="B44" s="99"/>
      <c r="C44" s="65" t="s">
        <v>4360</v>
      </c>
      <c r="D44" s="65">
        <v>9</v>
      </c>
      <c r="E44" s="65">
        <v>12.25</v>
      </c>
      <c r="F44" s="67" t="s">
        <v>4361</v>
      </c>
    </row>
    <row r="45" spans="1:6" ht="16.5" x14ac:dyDescent="0.25">
      <c r="A45" s="63" t="s">
        <v>3800</v>
      </c>
      <c r="B45" s="99"/>
      <c r="C45" s="65" t="s">
        <v>4362</v>
      </c>
      <c r="D45" s="65">
        <v>27</v>
      </c>
      <c r="E45" s="65">
        <v>120.58</v>
      </c>
      <c r="F45" s="67" t="s">
        <v>4363</v>
      </c>
    </row>
    <row r="46" spans="1:6" ht="16.5" x14ac:dyDescent="0.25">
      <c r="A46" s="63" t="s">
        <v>3800</v>
      </c>
      <c r="B46" s="99"/>
      <c r="C46" s="65" t="s">
        <v>4364</v>
      </c>
      <c r="D46" s="65">
        <v>83</v>
      </c>
      <c r="E46" s="65">
        <v>2.12</v>
      </c>
      <c r="F46" s="67" t="s">
        <v>4365</v>
      </c>
    </row>
    <row r="47" spans="1:6" ht="16.5" x14ac:dyDescent="0.25">
      <c r="A47" s="63" t="s">
        <v>3800</v>
      </c>
      <c r="B47" s="99"/>
      <c r="C47" s="65" t="s">
        <v>4366</v>
      </c>
      <c r="D47" s="65">
        <v>9</v>
      </c>
      <c r="E47" s="65">
        <v>13.35</v>
      </c>
      <c r="F47" s="67" t="s">
        <v>4367</v>
      </c>
    </row>
    <row r="48" spans="1:6" ht="16.5" x14ac:dyDescent="0.25">
      <c r="A48" s="63" t="s">
        <v>3800</v>
      </c>
      <c r="B48" s="99"/>
      <c r="C48" s="65" t="s">
        <v>4368</v>
      </c>
      <c r="D48" s="65">
        <v>173</v>
      </c>
      <c r="E48" s="65">
        <v>0.38</v>
      </c>
      <c r="F48" s="67" t="s">
        <v>4369</v>
      </c>
    </row>
    <row r="49" spans="1:6" ht="16.5" x14ac:dyDescent="0.25">
      <c r="A49" s="63" t="s">
        <v>3800</v>
      </c>
      <c r="B49" s="99"/>
      <c r="C49" s="65" t="s">
        <v>4370</v>
      </c>
      <c r="D49" s="65">
        <v>21</v>
      </c>
      <c r="E49" s="65">
        <v>4.71</v>
      </c>
      <c r="F49" s="67" t="s">
        <v>4371</v>
      </c>
    </row>
    <row r="50" spans="1:6" ht="16.5" x14ac:dyDescent="0.25">
      <c r="A50" s="63" t="s">
        <v>3800</v>
      </c>
      <c r="B50" s="99"/>
      <c r="C50" s="65" t="s">
        <v>4372</v>
      </c>
      <c r="D50" s="65">
        <v>184</v>
      </c>
      <c r="E50" s="65">
        <v>1.57</v>
      </c>
      <c r="F50" s="67" t="s">
        <v>4373</v>
      </c>
    </row>
    <row r="51" spans="1:6" ht="16.5" x14ac:dyDescent="0.25">
      <c r="A51" s="63" t="s">
        <v>3800</v>
      </c>
      <c r="B51" s="99"/>
      <c r="C51" s="65" t="s">
        <v>4374</v>
      </c>
      <c r="D51" s="65">
        <v>5</v>
      </c>
      <c r="E51" s="65">
        <v>62.809999999999995</v>
      </c>
      <c r="F51" s="67" t="s">
        <v>4375</v>
      </c>
    </row>
    <row r="52" spans="1:6" ht="16.5" x14ac:dyDescent="0.25">
      <c r="A52" s="63" t="s">
        <v>3800</v>
      </c>
      <c r="B52" s="99"/>
      <c r="C52" s="65" t="s">
        <v>4376</v>
      </c>
      <c r="D52" s="65">
        <v>6</v>
      </c>
      <c r="E52" s="65">
        <v>7.13</v>
      </c>
      <c r="F52" s="67" t="s">
        <v>4377</v>
      </c>
    </row>
    <row r="53" spans="1:6" ht="16.5" x14ac:dyDescent="0.25">
      <c r="A53" s="63" t="s">
        <v>3800</v>
      </c>
      <c r="B53" s="99"/>
      <c r="C53" s="65" t="s">
        <v>4378</v>
      </c>
      <c r="D53" s="65">
        <v>2</v>
      </c>
      <c r="E53" s="65">
        <v>11.35</v>
      </c>
      <c r="F53" s="67" t="s">
        <v>4379</v>
      </c>
    </row>
    <row r="54" spans="1:6" ht="16.5" x14ac:dyDescent="0.25">
      <c r="A54" s="63" t="s">
        <v>3800</v>
      </c>
      <c r="B54" s="99"/>
      <c r="C54" s="65" t="s">
        <v>4380</v>
      </c>
      <c r="D54" s="65">
        <v>2</v>
      </c>
      <c r="E54" s="65">
        <v>3.65</v>
      </c>
      <c r="F54" s="67" t="s">
        <v>4381</v>
      </c>
    </row>
    <row r="55" spans="1:6" ht="16.5" x14ac:dyDescent="0.25">
      <c r="A55" s="63" t="s">
        <v>3800</v>
      </c>
      <c r="B55" s="99"/>
      <c r="C55" s="65" t="s">
        <v>4382</v>
      </c>
      <c r="D55" s="65">
        <v>65</v>
      </c>
      <c r="E55" s="65">
        <v>10.050000000000001</v>
      </c>
      <c r="F55" s="67" t="s">
        <v>4383</v>
      </c>
    </row>
    <row r="56" spans="1:6" ht="16.5" x14ac:dyDescent="0.25">
      <c r="A56" s="63" t="s">
        <v>3800</v>
      </c>
      <c r="B56" s="99"/>
      <c r="C56" s="65" t="s">
        <v>4384</v>
      </c>
      <c r="D56" s="65">
        <v>39</v>
      </c>
      <c r="E56" s="65">
        <v>3.17</v>
      </c>
      <c r="F56" s="67" t="s">
        <v>4385</v>
      </c>
    </row>
    <row r="57" spans="1:6" ht="16.5" x14ac:dyDescent="0.25">
      <c r="A57" s="63" t="s">
        <v>3800</v>
      </c>
      <c r="B57" s="65" t="s">
        <v>2661</v>
      </c>
      <c r="C57" s="65" t="s">
        <v>4386</v>
      </c>
      <c r="D57" s="65">
        <v>2</v>
      </c>
      <c r="E57" s="65">
        <v>108.12</v>
      </c>
      <c r="F57" s="67" t="s">
        <v>4387</v>
      </c>
    </row>
    <row r="58" spans="1:6" ht="16.5" x14ac:dyDescent="0.25">
      <c r="A58" s="63" t="s">
        <v>3800</v>
      </c>
      <c r="B58" s="65" t="s">
        <v>4388</v>
      </c>
      <c r="C58" s="65" t="s">
        <v>4389</v>
      </c>
      <c r="D58" s="65">
        <v>70</v>
      </c>
      <c r="E58" s="65">
        <v>1.28</v>
      </c>
      <c r="F58" s="67" t="s">
        <v>4390</v>
      </c>
    </row>
    <row r="59" spans="1:6" ht="16.5" x14ac:dyDescent="0.25">
      <c r="A59" s="63" t="s">
        <v>3803</v>
      </c>
      <c r="B59" s="65" t="s">
        <v>4306</v>
      </c>
      <c r="C59" s="65" t="s">
        <v>4391</v>
      </c>
      <c r="D59" s="65">
        <v>16</v>
      </c>
      <c r="E59" s="65">
        <v>10.52</v>
      </c>
      <c r="F59" s="67" t="s">
        <v>4392</v>
      </c>
    </row>
    <row r="60" spans="1:6" ht="16.5" x14ac:dyDescent="0.25">
      <c r="A60" s="63" t="s">
        <v>4030</v>
      </c>
      <c r="B60" s="99" t="s">
        <v>4352</v>
      </c>
      <c r="C60" s="65" t="s">
        <v>4393</v>
      </c>
      <c r="D60" s="65">
        <v>6</v>
      </c>
      <c r="E60" s="65">
        <v>61.73</v>
      </c>
      <c r="F60" s="67" t="s">
        <v>4394</v>
      </c>
    </row>
    <row r="61" spans="1:6" ht="16.5" x14ac:dyDescent="0.25">
      <c r="A61" s="63" t="s">
        <v>4035</v>
      </c>
      <c r="B61" s="99"/>
      <c r="C61" s="65" t="s">
        <v>4395</v>
      </c>
      <c r="D61" s="65">
        <v>3</v>
      </c>
      <c r="E61" s="65">
        <v>72.97</v>
      </c>
      <c r="F61" s="67" t="s">
        <v>4396</v>
      </c>
    </row>
    <row r="62" spans="1:6" ht="16.5" x14ac:dyDescent="0.25">
      <c r="A62" s="63" t="s">
        <v>4035</v>
      </c>
      <c r="B62" s="99"/>
      <c r="C62" s="65" t="s">
        <v>4397</v>
      </c>
      <c r="D62" s="65">
        <v>12</v>
      </c>
      <c r="E62" s="65">
        <v>77.240000000000009</v>
      </c>
      <c r="F62" s="67" t="s">
        <v>4398</v>
      </c>
    </row>
    <row r="63" spans="1:6" ht="16.5" x14ac:dyDescent="0.25">
      <c r="A63" s="63" t="s">
        <v>4399</v>
      </c>
      <c r="B63" s="99" t="s">
        <v>4400</v>
      </c>
      <c r="C63" s="65" t="s">
        <v>4401</v>
      </c>
      <c r="D63" s="65">
        <v>2</v>
      </c>
      <c r="E63" s="65">
        <v>590.56999999999994</v>
      </c>
      <c r="F63" s="67" t="s">
        <v>4402</v>
      </c>
    </row>
    <row r="64" spans="1:6" ht="16.5" x14ac:dyDescent="0.25">
      <c r="A64" s="63" t="s">
        <v>4399</v>
      </c>
      <c r="B64" s="99"/>
      <c r="C64" s="65" t="s">
        <v>4403</v>
      </c>
      <c r="D64" s="65">
        <v>2</v>
      </c>
      <c r="E64" s="65">
        <v>629.36</v>
      </c>
      <c r="F64" s="67" t="s">
        <v>4404</v>
      </c>
    </row>
    <row r="65" spans="1:6" ht="16.5" x14ac:dyDescent="0.25">
      <c r="A65" s="63" t="s">
        <v>4399</v>
      </c>
      <c r="B65" s="99"/>
      <c r="C65" s="65" t="s">
        <v>4405</v>
      </c>
      <c r="D65" s="65">
        <v>10</v>
      </c>
      <c r="E65" s="65">
        <v>644.45000000000005</v>
      </c>
      <c r="F65" s="67" t="s">
        <v>4406</v>
      </c>
    </row>
    <row r="66" spans="1:6" ht="16.5" x14ac:dyDescent="0.25">
      <c r="A66" s="63" t="s">
        <v>4399</v>
      </c>
      <c r="B66" s="99"/>
      <c r="C66" s="65" t="s">
        <v>4407</v>
      </c>
      <c r="D66" s="65">
        <v>3</v>
      </c>
      <c r="E66" s="65">
        <v>683.25</v>
      </c>
      <c r="F66" s="67" t="s">
        <v>4408</v>
      </c>
    </row>
    <row r="67" spans="1:6" ht="16.5" x14ac:dyDescent="0.25">
      <c r="A67" s="63" t="s">
        <v>4409</v>
      </c>
      <c r="B67" s="99" t="s">
        <v>4352</v>
      </c>
      <c r="C67" s="65" t="s">
        <v>4410</v>
      </c>
      <c r="D67" s="65">
        <v>1</v>
      </c>
      <c r="E67" s="65">
        <v>14.35</v>
      </c>
      <c r="F67" s="67" t="s">
        <v>4411</v>
      </c>
    </row>
    <row r="68" spans="1:6" ht="16.5" x14ac:dyDescent="0.25">
      <c r="A68" s="63" t="s">
        <v>4409</v>
      </c>
      <c r="B68" s="99"/>
      <c r="C68" s="65" t="s">
        <v>4412</v>
      </c>
      <c r="D68" s="65">
        <v>1</v>
      </c>
      <c r="E68" s="65">
        <v>144.85999999999999</v>
      </c>
      <c r="F68" s="67" t="s">
        <v>4413</v>
      </c>
    </row>
    <row r="69" spans="1:6" ht="16.5" x14ac:dyDescent="0.25">
      <c r="A69" s="63" t="s">
        <v>4409</v>
      </c>
      <c r="B69" s="99"/>
      <c r="C69" s="65" t="s">
        <v>4414</v>
      </c>
      <c r="D69" s="65">
        <v>1</v>
      </c>
      <c r="E69" s="65">
        <v>165.66</v>
      </c>
      <c r="F69" s="67" t="s">
        <v>4415</v>
      </c>
    </row>
    <row r="70" spans="1:6" ht="16.5" x14ac:dyDescent="0.25">
      <c r="A70" s="63" t="s">
        <v>4409</v>
      </c>
      <c r="B70" s="99"/>
      <c r="C70" s="65" t="s">
        <v>4416</v>
      </c>
      <c r="D70" s="65">
        <v>2</v>
      </c>
      <c r="E70" s="65">
        <v>167.09</v>
      </c>
      <c r="F70" s="67" t="s">
        <v>4417</v>
      </c>
    </row>
    <row r="71" spans="1:6" ht="16.5" x14ac:dyDescent="0.25">
      <c r="A71" s="63" t="s">
        <v>4409</v>
      </c>
      <c r="B71" s="99"/>
      <c r="C71" s="65" t="s">
        <v>4418</v>
      </c>
      <c r="D71" s="65">
        <v>1</v>
      </c>
      <c r="E71" s="65">
        <v>18.650000000000002</v>
      </c>
      <c r="F71" s="67" t="s">
        <v>4419</v>
      </c>
    </row>
    <row r="72" spans="1:6" ht="16.5" x14ac:dyDescent="0.25">
      <c r="A72" s="63" t="s">
        <v>4409</v>
      </c>
      <c r="B72" s="99"/>
      <c r="C72" s="65" t="s">
        <v>4420</v>
      </c>
      <c r="D72" s="65">
        <v>1</v>
      </c>
      <c r="E72" s="65">
        <v>19.080000000000002</v>
      </c>
      <c r="F72" s="67" t="s">
        <v>4421</v>
      </c>
    </row>
    <row r="73" spans="1:6" ht="16.5" x14ac:dyDescent="0.25">
      <c r="A73" s="63" t="s">
        <v>4409</v>
      </c>
      <c r="B73" s="99"/>
      <c r="C73" s="65" t="s">
        <v>4422</v>
      </c>
      <c r="D73" s="65">
        <v>2</v>
      </c>
      <c r="E73" s="65">
        <v>21.23</v>
      </c>
      <c r="F73" s="67" t="s">
        <v>4423</v>
      </c>
    </row>
    <row r="74" spans="1:6" ht="16.5" x14ac:dyDescent="0.25">
      <c r="A74" s="63" t="s">
        <v>4409</v>
      </c>
      <c r="B74" s="99"/>
      <c r="C74" s="65" t="s">
        <v>4424</v>
      </c>
      <c r="D74" s="65">
        <v>1</v>
      </c>
      <c r="E74" s="65">
        <v>22.09</v>
      </c>
      <c r="F74" s="67" t="s">
        <v>4425</v>
      </c>
    </row>
    <row r="75" spans="1:6" ht="16.5" x14ac:dyDescent="0.25">
      <c r="A75" s="63" t="s">
        <v>4409</v>
      </c>
      <c r="B75" s="99"/>
      <c r="C75" s="65" t="s">
        <v>4426</v>
      </c>
      <c r="D75" s="65">
        <v>2</v>
      </c>
      <c r="E75" s="65">
        <v>227.61</v>
      </c>
      <c r="F75" s="67" t="s">
        <v>4427</v>
      </c>
    </row>
    <row r="76" spans="1:6" ht="16.5" x14ac:dyDescent="0.25">
      <c r="A76" s="63" t="s">
        <v>4409</v>
      </c>
      <c r="B76" s="99"/>
      <c r="C76" s="65" t="s">
        <v>4428</v>
      </c>
      <c r="D76" s="65">
        <v>2</v>
      </c>
      <c r="E76" s="65">
        <v>22.95</v>
      </c>
      <c r="F76" s="67" t="s">
        <v>4429</v>
      </c>
    </row>
    <row r="77" spans="1:6" ht="16.5" x14ac:dyDescent="0.25">
      <c r="A77" s="63" t="s">
        <v>4409</v>
      </c>
      <c r="B77" s="99"/>
      <c r="C77" s="65" t="s">
        <v>4430</v>
      </c>
      <c r="D77" s="65">
        <v>1</v>
      </c>
      <c r="E77" s="65">
        <v>23.96</v>
      </c>
      <c r="F77" s="67" t="s">
        <v>4431</v>
      </c>
    </row>
    <row r="78" spans="1:6" ht="16.5" x14ac:dyDescent="0.25">
      <c r="A78" s="63" t="s">
        <v>4409</v>
      </c>
      <c r="B78" s="99"/>
      <c r="C78" s="65" t="s">
        <v>4432</v>
      </c>
      <c r="D78" s="65">
        <v>2</v>
      </c>
      <c r="E78" s="65">
        <v>6.89</v>
      </c>
      <c r="F78" s="67" t="s">
        <v>4433</v>
      </c>
    </row>
    <row r="79" spans="1:6" ht="16.5" x14ac:dyDescent="0.25">
      <c r="A79" s="63" t="s">
        <v>4409</v>
      </c>
      <c r="B79" s="99"/>
      <c r="C79" s="65" t="s">
        <v>4434</v>
      </c>
      <c r="D79" s="65">
        <v>1</v>
      </c>
      <c r="E79" s="65">
        <v>81.180000000000007</v>
      </c>
      <c r="F79" s="67" t="s">
        <v>4435</v>
      </c>
    </row>
    <row r="80" spans="1:6" ht="16.5" x14ac:dyDescent="0.25">
      <c r="A80" s="63" t="s">
        <v>4409</v>
      </c>
      <c r="B80" s="99"/>
      <c r="C80" s="65" t="s">
        <v>4436</v>
      </c>
      <c r="D80" s="65">
        <v>1</v>
      </c>
      <c r="E80" s="65">
        <v>82.18</v>
      </c>
      <c r="F80" s="67" t="s">
        <v>4437</v>
      </c>
    </row>
    <row r="81" spans="1:6" ht="16.5" x14ac:dyDescent="0.25">
      <c r="A81" s="63" t="s">
        <v>4409</v>
      </c>
      <c r="B81" s="99"/>
      <c r="C81" s="65" t="s">
        <v>4438</v>
      </c>
      <c r="D81" s="65">
        <v>1</v>
      </c>
      <c r="E81" s="65">
        <v>86.06</v>
      </c>
      <c r="F81" s="67" t="s">
        <v>4439</v>
      </c>
    </row>
    <row r="82" spans="1:6" ht="16.5" x14ac:dyDescent="0.25">
      <c r="A82" s="63" t="s">
        <v>4409</v>
      </c>
      <c r="B82" s="99"/>
      <c r="C82" s="65" t="s">
        <v>4440</v>
      </c>
      <c r="D82" s="65">
        <v>1</v>
      </c>
      <c r="E82" s="65">
        <v>87.92</v>
      </c>
      <c r="F82" s="67" t="s">
        <v>4441</v>
      </c>
    </row>
    <row r="83" spans="1:6" ht="16.5" x14ac:dyDescent="0.25">
      <c r="A83" s="63" t="s">
        <v>4409</v>
      </c>
      <c r="B83" s="99"/>
      <c r="C83" s="65" t="s">
        <v>4442</v>
      </c>
      <c r="D83" s="65">
        <v>2</v>
      </c>
      <c r="E83" s="65">
        <v>88.35</v>
      </c>
      <c r="F83" s="67" t="s">
        <v>4443</v>
      </c>
    </row>
    <row r="84" spans="1:6" ht="16.5" x14ac:dyDescent="0.25">
      <c r="A84" s="63" t="s">
        <v>4409</v>
      </c>
      <c r="B84" s="99"/>
      <c r="C84" s="65" t="s">
        <v>4444</v>
      </c>
      <c r="D84" s="65">
        <v>2</v>
      </c>
      <c r="E84" s="65">
        <v>89.36</v>
      </c>
      <c r="F84" s="67" t="s">
        <v>4445</v>
      </c>
    </row>
    <row r="85" spans="1:6" ht="16.5" x14ac:dyDescent="0.25">
      <c r="A85" s="63" t="s">
        <v>4446</v>
      </c>
      <c r="B85" s="99"/>
      <c r="C85" s="65" t="s">
        <v>4447</v>
      </c>
      <c r="D85" s="65">
        <v>3</v>
      </c>
      <c r="E85" s="65">
        <v>11.54</v>
      </c>
      <c r="F85" s="67" t="s">
        <v>4448</v>
      </c>
    </row>
    <row r="86" spans="1:6" ht="16.5" x14ac:dyDescent="0.25">
      <c r="A86" s="63" t="s">
        <v>4446</v>
      </c>
      <c r="B86" s="99"/>
      <c r="C86" s="65" t="s">
        <v>4449</v>
      </c>
      <c r="D86" s="65">
        <v>18</v>
      </c>
      <c r="E86" s="65">
        <v>12.85</v>
      </c>
      <c r="F86" s="67" t="s">
        <v>4450</v>
      </c>
    </row>
    <row r="87" spans="1:6" ht="16.5" x14ac:dyDescent="0.25">
      <c r="A87" s="63" t="s">
        <v>4446</v>
      </c>
      <c r="B87" s="99"/>
      <c r="C87" s="65" t="s">
        <v>4451</v>
      </c>
      <c r="D87" s="65">
        <v>34</v>
      </c>
      <c r="E87" s="65">
        <v>4.17</v>
      </c>
      <c r="F87" s="67" t="s">
        <v>4452</v>
      </c>
    </row>
    <row r="88" spans="1:6" ht="16.5" x14ac:dyDescent="0.25">
      <c r="A88" s="63" t="s">
        <v>4446</v>
      </c>
      <c r="B88" s="99"/>
      <c r="C88" s="65" t="s">
        <v>4453</v>
      </c>
      <c r="D88" s="65">
        <v>2</v>
      </c>
      <c r="E88" s="65">
        <v>8.16</v>
      </c>
      <c r="F88" s="67" t="s">
        <v>4454</v>
      </c>
    </row>
    <row r="89" spans="1:6" ht="16.5" x14ac:dyDescent="0.25">
      <c r="A89" s="63" t="s">
        <v>4455</v>
      </c>
      <c r="B89" s="99"/>
      <c r="C89" s="65" t="s">
        <v>4456</v>
      </c>
      <c r="D89" s="65">
        <v>2</v>
      </c>
      <c r="E89" s="65">
        <v>38.01</v>
      </c>
      <c r="F89" s="67" t="s">
        <v>4457</v>
      </c>
    </row>
    <row r="90" spans="1:6" ht="16.5" x14ac:dyDescent="0.25">
      <c r="A90" s="63" t="s">
        <v>4458</v>
      </c>
      <c r="B90" s="99"/>
      <c r="C90" s="65" t="s">
        <v>4459</v>
      </c>
      <c r="D90" s="65">
        <v>4</v>
      </c>
      <c r="E90" s="65">
        <v>5.04</v>
      </c>
      <c r="F90" s="67" t="s">
        <v>4460</v>
      </c>
    </row>
    <row r="91" spans="1:6" ht="16.5" x14ac:dyDescent="0.25">
      <c r="A91" s="63" t="s">
        <v>4461</v>
      </c>
      <c r="B91" s="99"/>
      <c r="C91" s="65" t="s">
        <v>4410</v>
      </c>
      <c r="D91" s="65">
        <v>4</v>
      </c>
      <c r="E91" s="65">
        <v>14.35</v>
      </c>
      <c r="F91" s="67" t="s">
        <v>4462</v>
      </c>
    </row>
    <row r="92" spans="1:6" ht="16.5" x14ac:dyDescent="0.25">
      <c r="A92" s="63" t="s">
        <v>4461</v>
      </c>
      <c r="B92" s="99"/>
      <c r="C92" s="65" t="s">
        <v>4463</v>
      </c>
      <c r="D92" s="65">
        <v>1</v>
      </c>
      <c r="E92" s="65">
        <v>15.49</v>
      </c>
      <c r="F92" s="67" t="s">
        <v>4464</v>
      </c>
    </row>
    <row r="93" spans="1:6" ht="16.5" x14ac:dyDescent="0.25">
      <c r="A93" s="63" t="s">
        <v>4461</v>
      </c>
      <c r="B93" s="99"/>
      <c r="C93" s="65" t="s">
        <v>4465</v>
      </c>
      <c r="D93" s="65">
        <v>6</v>
      </c>
      <c r="E93" s="65">
        <v>17.220000000000002</v>
      </c>
      <c r="F93" s="67" t="s">
        <v>4466</v>
      </c>
    </row>
    <row r="94" spans="1:6" ht="16.5" x14ac:dyDescent="0.25">
      <c r="A94" s="63" t="s">
        <v>4461</v>
      </c>
      <c r="B94" s="99"/>
      <c r="C94" s="65" t="s">
        <v>4467</v>
      </c>
      <c r="D94" s="65">
        <v>1</v>
      </c>
      <c r="E94" s="65">
        <v>24.96</v>
      </c>
      <c r="F94" s="67" t="s">
        <v>4468</v>
      </c>
    </row>
    <row r="95" spans="1:6" ht="16.5" x14ac:dyDescent="0.25">
      <c r="A95" s="63" t="s">
        <v>4461</v>
      </c>
      <c r="B95" s="99"/>
      <c r="C95" s="65" t="s">
        <v>4469</v>
      </c>
      <c r="D95" s="65">
        <v>17</v>
      </c>
      <c r="E95" s="65">
        <v>25.82</v>
      </c>
      <c r="F95" s="67" t="s">
        <v>4470</v>
      </c>
    </row>
    <row r="96" spans="1:6" ht="16.5" x14ac:dyDescent="0.25">
      <c r="A96" s="63" t="s">
        <v>4461</v>
      </c>
      <c r="B96" s="99"/>
      <c r="C96" s="65" t="s">
        <v>4471</v>
      </c>
      <c r="D96" s="65">
        <v>2</v>
      </c>
      <c r="E96" s="65">
        <v>29.26</v>
      </c>
      <c r="F96" s="67" t="s">
        <v>4472</v>
      </c>
    </row>
    <row r="97" spans="1:6" ht="16.5" x14ac:dyDescent="0.25">
      <c r="A97" s="63" t="s">
        <v>4461</v>
      </c>
      <c r="B97" s="99"/>
      <c r="C97" s="65" t="s">
        <v>4473</v>
      </c>
      <c r="D97" s="65">
        <v>2</v>
      </c>
      <c r="E97" s="65">
        <v>30.12</v>
      </c>
      <c r="F97" s="67" t="s">
        <v>4474</v>
      </c>
    </row>
    <row r="98" spans="1:6" ht="16.5" x14ac:dyDescent="0.25">
      <c r="A98" s="63" t="s">
        <v>4461</v>
      </c>
      <c r="B98" s="99"/>
      <c r="C98" s="65" t="s">
        <v>4475</v>
      </c>
      <c r="D98" s="65">
        <v>40</v>
      </c>
      <c r="E98" s="65">
        <v>43.03</v>
      </c>
      <c r="F98" s="67" t="s">
        <v>4476</v>
      </c>
    </row>
    <row r="99" spans="1:6" ht="16.5" x14ac:dyDescent="0.25">
      <c r="A99" s="63" t="s">
        <v>4461</v>
      </c>
      <c r="B99" s="99"/>
      <c r="C99" s="65" t="s">
        <v>4477</v>
      </c>
      <c r="D99" s="65">
        <v>2</v>
      </c>
      <c r="E99" s="65">
        <v>64.540000000000006</v>
      </c>
      <c r="F99" s="67" t="s">
        <v>4478</v>
      </c>
    </row>
    <row r="100" spans="1:6" ht="16.5" x14ac:dyDescent="0.25">
      <c r="A100" s="63" t="s">
        <v>4461</v>
      </c>
      <c r="B100" s="99"/>
      <c r="C100" s="65" t="s">
        <v>4479</v>
      </c>
      <c r="D100" s="65">
        <v>1</v>
      </c>
      <c r="E100" s="65">
        <v>68.850000000000009</v>
      </c>
      <c r="F100" s="67" t="s">
        <v>4480</v>
      </c>
    </row>
    <row r="101" spans="1:6" ht="16.5" x14ac:dyDescent="0.25">
      <c r="A101" s="63" t="s">
        <v>4461</v>
      </c>
      <c r="B101" s="99"/>
      <c r="C101" s="65" t="s">
        <v>4481</v>
      </c>
      <c r="D101" s="65">
        <v>1</v>
      </c>
      <c r="E101" s="65">
        <v>82.61</v>
      </c>
      <c r="F101" s="67" t="s">
        <v>4482</v>
      </c>
    </row>
    <row r="102" spans="1:6" ht="16.5" x14ac:dyDescent="0.25">
      <c r="A102" s="63" t="s">
        <v>4461</v>
      </c>
      <c r="B102" s="99"/>
      <c r="C102" s="65" t="s">
        <v>4483</v>
      </c>
      <c r="D102" s="65">
        <v>4</v>
      </c>
      <c r="E102" s="65">
        <v>11.19</v>
      </c>
      <c r="F102" s="67" t="s">
        <v>4484</v>
      </c>
    </row>
    <row r="103" spans="1:6" ht="16.5" x14ac:dyDescent="0.25">
      <c r="A103" s="63" t="s">
        <v>4461</v>
      </c>
      <c r="B103" s="99"/>
      <c r="C103" s="65" t="s">
        <v>4485</v>
      </c>
      <c r="D103" s="65">
        <v>2</v>
      </c>
      <c r="E103" s="65">
        <v>12.91</v>
      </c>
      <c r="F103" s="67" t="s">
        <v>4486</v>
      </c>
    </row>
    <row r="104" spans="1:6" ht="16.5" x14ac:dyDescent="0.25">
      <c r="A104" s="63" t="s">
        <v>4487</v>
      </c>
      <c r="B104" s="99" t="s">
        <v>2661</v>
      </c>
      <c r="C104" s="65" t="s">
        <v>4488</v>
      </c>
      <c r="D104" s="65">
        <v>3</v>
      </c>
      <c r="E104" s="65">
        <v>5.87</v>
      </c>
      <c r="F104" s="67" t="s">
        <v>4489</v>
      </c>
    </row>
    <row r="105" spans="1:6" ht="16.5" x14ac:dyDescent="0.25">
      <c r="A105" s="63" t="s">
        <v>4487</v>
      </c>
      <c r="B105" s="99"/>
      <c r="C105" s="65" t="s">
        <v>4490</v>
      </c>
      <c r="D105" s="65">
        <v>8</v>
      </c>
      <c r="E105" s="65">
        <v>3.1599999999999997</v>
      </c>
      <c r="F105" s="67" t="s">
        <v>4491</v>
      </c>
    </row>
    <row r="106" spans="1:6" ht="16.5" x14ac:dyDescent="0.25">
      <c r="A106" s="63" t="s">
        <v>4487</v>
      </c>
      <c r="B106" s="99"/>
      <c r="C106" s="65" t="s">
        <v>4492</v>
      </c>
      <c r="D106" s="65">
        <v>175</v>
      </c>
      <c r="E106" s="65">
        <v>4.24</v>
      </c>
      <c r="F106" s="67" t="s">
        <v>4493</v>
      </c>
    </row>
    <row r="107" spans="1:6" ht="16.5" x14ac:dyDescent="0.25">
      <c r="A107" s="63" t="s">
        <v>4494</v>
      </c>
      <c r="B107" s="99"/>
      <c r="C107" s="65" t="s">
        <v>4495</v>
      </c>
      <c r="D107" s="65">
        <v>3</v>
      </c>
      <c r="E107" s="65">
        <v>6.24</v>
      </c>
      <c r="F107" s="67" t="s">
        <v>4496</v>
      </c>
    </row>
    <row r="108" spans="1:6" ht="16.5" x14ac:dyDescent="0.25">
      <c r="A108" s="63" t="s">
        <v>4494</v>
      </c>
      <c r="B108" s="99"/>
      <c r="C108" s="65" t="s">
        <v>4497</v>
      </c>
      <c r="D108" s="65">
        <v>5</v>
      </c>
      <c r="E108" s="65">
        <v>8.9599999999999991</v>
      </c>
      <c r="F108" s="67" t="s">
        <v>4498</v>
      </c>
    </row>
    <row r="109" spans="1:6" ht="16.5" x14ac:dyDescent="0.25">
      <c r="A109" s="63" t="s">
        <v>4494</v>
      </c>
      <c r="B109" s="99"/>
      <c r="C109" s="65" t="s">
        <v>4499</v>
      </c>
      <c r="D109" s="65">
        <v>10</v>
      </c>
      <c r="E109" s="65">
        <v>10.17</v>
      </c>
      <c r="F109" s="67" t="s">
        <v>4500</v>
      </c>
    </row>
    <row r="110" spans="1:6" ht="16.5" x14ac:dyDescent="0.25">
      <c r="A110" s="63" t="s">
        <v>4494</v>
      </c>
      <c r="B110" s="99"/>
      <c r="C110" s="65" t="s">
        <v>4501</v>
      </c>
      <c r="D110" s="65">
        <v>26</v>
      </c>
      <c r="E110" s="65">
        <v>10.81</v>
      </c>
      <c r="F110" s="67" t="s">
        <v>4502</v>
      </c>
    </row>
    <row r="111" spans="1:6" ht="16.5" x14ac:dyDescent="0.25">
      <c r="A111" s="63" t="s">
        <v>4494</v>
      </c>
      <c r="B111" s="99"/>
      <c r="C111" s="65" t="s">
        <v>4503</v>
      </c>
      <c r="D111" s="65">
        <v>20</v>
      </c>
      <c r="E111" s="65">
        <v>13.58</v>
      </c>
      <c r="F111" s="67" t="s">
        <v>4504</v>
      </c>
    </row>
    <row r="112" spans="1:6" ht="16.5" x14ac:dyDescent="0.25">
      <c r="A112" s="63" t="s">
        <v>4494</v>
      </c>
      <c r="B112" s="99"/>
      <c r="C112" s="65" t="s">
        <v>4505</v>
      </c>
      <c r="D112" s="65">
        <v>2</v>
      </c>
      <c r="E112" s="65">
        <v>15.6</v>
      </c>
      <c r="F112" s="67" t="s">
        <v>4506</v>
      </c>
    </row>
    <row r="113" spans="1:6" ht="16.5" x14ac:dyDescent="0.25">
      <c r="A113" s="63" t="s">
        <v>4053</v>
      </c>
      <c r="B113" s="99" t="s">
        <v>4400</v>
      </c>
      <c r="C113" s="65" t="s">
        <v>4507</v>
      </c>
      <c r="D113" s="65">
        <v>9</v>
      </c>
      <c r="E113" s="65">
        <v>1293.8900000000001</v>
      </c>
      <c r="F113" s="67" t="s">
        <v>4508</v>
      </c>
    </row>
    <row r="114" spans="1:6" ht="16.5" x14ac:dyDescent="0.25">
      <c r="A114" s="63" t="s">
        <v>4053</v>
      </c>
      <c r="B114" s="99"/>
      <c r="C114" s="65" t="s">
        <v>4509</v>
      </c>
      <c r="D114" s="65">
        <v>9</v>
      </c>
      <c r="E114" s="65">
        <v>1304.52</v>
      </c>
      <c r="F114" s="67" t="s">
        <v>4510</v>
      </c>
    </row>
    <row r="115" spans="1:6" ht="16.5" x14ac:dyDescent="0.25">
      <c r="A115" s="63" t="s">
        <v>4053</v>
      </c>
      <c r="B115" s="99"/>
      <c r="C115" s="65" t="s">
        <v>4511</v>
      </c>
      <c r="D115" s="65">
        <v>9</v>
      </c>
      <c r="E115" s="65">
        <v>1107.3</v>
      </c>
      <c r="F115" s="67" t="s">
        <v>4512</v>
      </c>
    </row>
    <row r="116" spans="1:6" ht="16.5" x14ac:dyDescent="0.25">
      <c r="A116" s="63" t="s">
        <v>4052</v>
      </c>
      <c r="B116" s="65" t="s">
        <v>4306</v>
      </c>
      <c r="C116" s="65" t="s">
        <v>4513</v>
      </c>
      <c r="D116" s="65">
        <v>27</v>
      </c>
      <c r="E116" s="65">
        <v>22.71</v>
      </c>
      <c r="F116" s="67" t="s">
        <v>4514</v>
      </c>
    </row>
    <row r="117" spans="1:6" ht="16.5" x14ac:dyDescent="0.25">
      <c r="A117" s="63" t="s">
        <v>2685</v>
      </c>
      <c r="B117" s="99" t="s">
        <v>4355</v>
      </c>
      <c r="C117" s="65" t="s">
        <v>4515</v>
      </c>
      <c r="D117" s="65">
        <v>1</v>
      </c>
      <c r="E117" s="65">
        <v>954.06</v>
      </c>
      <c r="F117" s="67" t="s">
        <v>4516</v>
      </c>
    </row>
    <row r="118" spans="1:6" ht="16.5" x14ac:dyDescent="0.25">
      <c r="A118" s="63" t="s">
        <v>2685</v>
      </c>
      <c r="B118" s="99"/>
      <c r="C118" s="65" t="s">
        <v>4515</v>
      </c>
      <c r="D118" s="65">
        <v>1</v>
      </c>
      <c r="E118" s="65">
        <v>954.06</v>
      </c>
      <c r="F118" s="67" t="s">
        <v>4516</v>
      </c>
    </row>
    <row r="119" spans="1:6" ht="16.5" x14ac:dyDescent="0.25">
      <c r="A119" s="63" t="s">
        <v>4517</v>
      </c>
      <c r="B119" s="99" t="s">
        <v>4265</v>
      </c>
      <c r="C119" s="65" t="s">
        <v>4518</v>
      </c>
      <c r="D119" s="65">
        <v>1</v>
      </c>
      <c r="E119" s="65">
        <v>50.41</v>
      </c>
      <c r="F119" s="67" t="s">
        <v>4519</v>
      </c>
    </row>
    <row r="120" spans="1:6" ht="16.5" x14ac:dyDescent="0.25">
      <c r="A120" s="63" t="s">
        <v>4520</v>
      </c>
      <c r="B120" s="99"/>
      <c r="C120" s="65" t="s">
        <v>4518</v>
      </c>
      <c r="D120" s="65">
        <v>1</v>
      </c>
      <c r="E120" s="65">
        <v>58.41</v>
      </c>
      <c r="F120" s="67" t="s">
        <v>4521</v>
      </c>
    </row>
    <row r="121" spans="1:6" ht="16.5" x14ac:dyDescent="0.25">
      <c r="A121" s="63" t="s">
        <v>4522</v>
      </c>
      <c r="B121" s="99"/>
      <c r="C121" s="65" t="s">
        <v>4523</v>
      </c>
      <c r="D121" s="65">
        <v>6</v>
      </c>
      <c r="E121" s="65">
        <v>37.799999999999997</v>
      </c>
      <c r="F121" s="67" t="s">
        <v>4524</v>
      </c>
    </row>
    <row r="122" spans="1:6" ht="16.5" x14ac:dyDescent="0.25">
      <c r="A122" s="63" t="s">
        <v>4525</v>
      </c>
      <c r="B122" s="99"/>
      <c r="C122" s="65" t="s">
        <v>4526</v>
      </c>
      <c r="D122" s="65">
        <v>1</v>
      </c>
      <c r="E122" s="65">
        <v>177.75</v>
      </c>
      <c r="F122" s="67" t="s">
        <v>4527</v>
      </c>
    </row>
    <row r="123" spans="1:6" ht="16.5" x14ac:dyDescent="0.25">
      <c r="A123" s="63" t="s">
        <v>4525</v>
      </c>
      <c r="B123" s="99"/>
      <c r="C123" s="65" t="s">
        <v>4528</v>
      </c>
      <c r="D123" s="65">
        <v>1</v>
      </c>
      <c r="E123" s="65">
        <v>209.3</v>
      </c>
      <c r="F123" s="67" t="s">
        <v>4529</v>
      </c>
    </row>
    <row r="124" spans="1:6" ht="16.5" x14ac:dyDescent="0.25">
      <c r="A124" s="63" t="s">
        <v>4530</v>
      </c>
      <c r="B124" s="99"/>
      <c r="C124" s="65" t="s">
        <v>4531</v>
      </c>
      <c r="D124" s="65">
        <v>1</v>
      </c>
      <c r="E124" s="65">
        <v>179.4</v>
      </c>
      <c r="F124" s="67" t="s">
        <v>4532</v>
      </c>
    </row>
    <row r="125" spans="1:6" ht="16.5" x14ac:dyDescent="0.25">
      <c r="A125" s="63" t="s">
        <v>4533</v>
      </c>
      <c r="B125" s="65" t="s">
        <v>4400</v>
      </c>
      <c r="C125" s="65" t="s">
        <v>4534</v>
      </c>
      <c r="D125" s="65">
        <v>3</v>
      </c>
      <c r="E125" s="65">
        <v>2524.81</v>
      </c>
      <c r="F125" s="67" t="s">
        <v>4535</v>
      </c>
    </row>
    <row r="126" spans="1:6" ht="33" x14ac:dyDescent="0.25">
      <c r="A126" s="63" t="s">
        <v>4536</v>
      </c>
      <c r="B126" s="99" t="s">
        <v>4537</v>
      </c>
      <c r="C126" s="65" t="s">
        <v>4538</v>
      </c>
      <c r="D126" s="65">
        <v>66</v>
      </c>
      <c r="E126" s="65">
        <v>36.419999999999995</v>
      </c>
      <c r="F126" s="67" t="s">
        <v>4539</v>
      </c>
    </row>
    <row r="127" spans="1:6" ht="33" x14ac:dyDescent="0.25">
      <c r="A127" s="63" t="s">
        <v>4536</v>
      </c>
      <c r="B127" s="99"/>
      <c r="C127" s="65" t="s">
        <v>4540</v>
      </c>
      <c r="D127" s="65">
        <v>85</v>
      </c>
      <c r="E127" s="65">
        <v>37.49</v>
      </c>
      <c r="F127" s="67" t="s">
        <v>4541</v>
      </c>
    </row>
    <row r="128" spans="1:6" ht="33" x14ac:dyDescent="0.25">
      <c r="A128" s="63" t="s">
        <v>4536</v>
      </c>
      <c r="B128" s="99"/>
      <c r="C128" s="65" t="s">
        <v>4542</v>
      </c>
      <c r="D128" s="65">
        <v>3</v>
      </c>
      <c r="E128" s="65">
        <v>38.56</v>
      </c>
      <c r="F128" s="67" t="s">
        <v>4543</v>
      </c>
    </row>
    <row r="129" spans="1:6" ht="33" x14ac:dyDescent="0.25">
      <c r="A129" s="63" t="s">
        <v>4536</v>
      </c>
      <c r="B129" s="99"/>
      <c r="C129" s="65" t="s">
        <v>4544</v>
      </c>
      <c r="D129" s="65">
        <v>3</v>
      </c>
      <c r="E129" s="65">
        <v>42.489999999999995</v>
      </c>
      <c r="F129" s="67" t="s">
        <v>4545</v>
      </c>
    </row>
    <row r="130" spans="1:6" ht="33" x14ac:dyDescent="0.25">
      <c r="A130" s="63" t="s">
        <v>4536</v>
      </c>
      <c r="B130" s="99"/>
      <c r="C130" s="65" t="s">
        <v>4546</v>
      </c>
      <c r="D130" s="65">
        <v>5</v>
      </c>
      <c r="E130" s="65">
        <v>58.91</v>
      </c>
      <c r="F130" s="67" t="s">
        <v>4547</v>
      </c>
    </row>
    <row r="131" spans="1:6" ht="33" x14ac:dyDescent="0.25">
      <c r="A131" s="63" t="s">
        <v>4536</v>
      </c>
      <c r="B131" s="99"/>
      <c r="C131" s="65" t="s">
        <v>4548</v>
      </c>
      <c r="D131" s="65">
        <v>10</v>
      </c>
      <c r="E131" s="65">
        <v>68.910000000000011</v>
      </c>
      <c r="F131" s="67" t="s">
        <v>4549</v>
      </c>
    </row>
    <row r="132" spans="1:6" ht="33" x14ac:dyDescent="0.25">
      <c r="A132" s="63" t="s">
        <v>4536</v>
      </c>
      <c r="B132" s="99"/>
      <c r="C132" s="65" t="s">
        <v>4550</v>
      </c>
      <c r="D132" s="65">
        <v>1</v>
      </c>
      <c r="E132" s="65">
        <v>18.21</v>
      </c>
      <c r="F132" s="67" t="s">
        <v>4551</v>
      </c>
    </row>
    <row r="133" spans="1:6" ht="33" x14ac:dyDescent="0.25">
      <c r="A133" s="63" t="s">
        <v>4536</v>
      </c>
      <c r="B133" s="99"/>
      <c r="C133" s="65" t="s">
        <v>4552</v>
      </c>
      <c r="D133" s="65">
        <v>5</v>
      </c>
      <c r="E133" s="65">
        <v>18.57</v>
      </c>
      <c r="F133" s="67" t="s">
        <v>4553</v>
      </c>
    </row>
    <row r="134" spans="1:6" ht="33" x14ac:dyDescent="0.25">
      <c r="A134" s="63" t="s">
        <v>4536</v>
      </c>
      <c r="B134" s="99"/>
      <c r="C134" s="65" t="s">
        <v>4554</v>
      </c>
      <c r="D134" s="65">
        <v>3</v>
      </c>
      <c r="E134" s="65">
        <v>21.42</v>
      </c>
      <c r="F134" s="67" t="s">
        <v>4555</v>
      </c>
    </row>
    <row r="135" spans="1:6" ht="33" x14ac:dyDescent="0.25">
      <c r="A135" s="63" t="s">
        <v>4536</v>
      </c>
      <c r="B135" s="99"/>
      <c r="C135" s="65" t="s">
        <v>4556</v>
      </c>
      <c r="D135" s="65">
        <v>15</v>
      </c>
      <c r="E135" s="65">
        <v>27.85</v>
      </c>
      <c r="F135" s="67" t="s">
        <v>4557</v>
      </c>
    </row>
    <row r="136" spans="1:6" ht="33" x14ac:dyDescent="0.25">
      <c r="A136" s="63" t="s">
        <v>4536</v>
      </c>
      <c r="B136" s="99"/>
      <c r="C136" s="65" t="s">
        <v>4558</v>
      </c>
      <c r="D136" s="65">
        <v>1</v>
      </c>
      <c r="E136" s="65">
        <v>29.99</v>
      </c>
      <c r="F136" s="67" t="s">
        <v>4559</v>
      </c>
    </row>
    <row r="137" spans="1:6" ht="33" x14ac:dyDescent="0.25">
      <c r="A137" s="63" t="s">
        <v>4536</v>
      </c>
      <c r="B137" s="99"/>
      <c r="C137" s="65" t="s">
        <v>4560</v>
      </c>
      <c r="D137" s="65">
        <v>5</v>
      </c>
      <c r="E137" s="65">
        <v>33.92</v>
      </c>
      <c r="F137" s="67" t="s">
        <v>4561</v>
      </c>
    </row>
    <row r="138" spans="1:6" ht="33" x14ac:dyDescent="0.25">
      <c r="A138" s="63" t="s">
        <v>4536</v>
      </c>
      <c r="B138" s="99"/>
      <c r="C138" s="65" t="s">
        <v>4562</v>
      </c>
      <c r="D138" s="65">
        <v>1</v>
      </c>
      <c r="E138" s="65">
        <v>34.28</v>
      </c>
      <c r="F138" s="67" t="s">
        <v>4563</v>
      </c>
    </row>
    <row r="139" spans="1:6" ht="33" x14ac:dyDescent="0.25">
      <c r="A139" s="63" t="s">
        <v>4536</v>
      </c>
      <c r="B139" s="99"/>
      <c r="C139" s="65" t="s">
        <v>4564</v>
      </c>
      <c r="D139" s="65">
        <v>3</v>
      </c>
      <c r="E139" s="65">
        <v>34.99</v>
      </c>
      <c r="F139" s="67" t="s">
        <v>4565</v>
      </c>
    </row>
    <row r="140" spans="1:6" ht="16.5" x14ac:dyDescent="0.25">
      <c r="A140" s="63" t="s">
        <v>4566</v>
      </c>
      <c r="B140" s="99" t="s">
        <v>4567</v>
      </c>
      <c r="C140" s="65" t="s">
        <v>4568</v>
      </c>
      <c r="D140" s="65">
        <v>2</v>
      </c>
      <c r="E140" s="65">
        <v>32.659999999999997</v>
      </c>
      <c r="F140" s="67" t="s">
        <v>4569</v>
      </c>
    </row>
    <row r="141" spans="1:6" ht="16.5" x14ac:dyDescent="0.25">
      <c r="A141" s="63" t="s">
        <v>4566</v>
      </c>
      <c r="B141" s="99"/>
      <c r="C141" s="65" t="s">
        <v>4570</v>
      </c>
      <c r="D141" s="65">
        <v>1</v>
      </c>
      <c r="E141" s="65">
        <v>33.919999999999995</v>
      </c>
      <c r="F141" s="67" t="s">
        <v>4571</v>
      </c>
    </row>
    <row r="142" spans="1:6" ht="16.5" x14ac:dyDescent="0.25">
      <c r="A142" s="63" t="s">
        <v>4566</v>
      </c>
      <c r="B142" s="99"/>
      <c r="C142" s="65" t="s">
        <v>4572</v>
      </c>
      <c r="D142" s="65">
        <v>1</v>
      </c>
      <c r="E142" s="65">
        <v>45.22</v>
      </c>
      <c r="F142" s="67" t="s">
        <v>4573</v>
      </c>
    </row>
    <row r="143" spans="1:6" ht="16.5" x14ac:dyDescent="0.25">
      <c r="A143" s="63" t="s">
        <v>4566</v>
      </c>
      <c r="B143" s="99"/>
      <c r="C143" s="65" t="s">
        <v>4574</v>
      </c>
      <c r="D143" s="65">
        <v>1</v>
      </c>
      <c r="E143" s="65">
        <v>6.62</v>
      </c>
      <c r="F143" s="67" t="s">
        <v>4575</v>
      </c>
    </row>
    <row r="144" spans="1:6" ht="16.5" x14ac:dyDescent="0.25">
      <c r="A144" s="63" t="s">
        <v>4566</v>
      </c>
      <c r="B144" s="99"/>
      <c r="C144" s="65" t="s">
        <v>4576</v>
      </c>
      <c r="D144" s="65">
        <v>1</v>
      </c>
      <c r="E144" s="65">
        <v>6.91</v>
      </c>
      <c r="F144" s="67" t="s">
        <v>4577</v>
      </c>
    </row>
    <row r="145" spans="1:6" ht="16.5" x14ac:dyDescent="0.25">
      <c r="A145" s="63" t="s">
        <v>4566</v>
      </c>
      <c r="B145" s="99"/>
      <c r="C145" s="65" t="s">
        <v>4578</v>
      </c>
      <c r="D145" s="65">
        <v>1</v>
      </c>
      <c r="E145" s="65">
        <v>256.7</v>
      </c>
      <c r="F145" s="67" t="s">
        <v>4579</v>
      </c>
    </row>
    <row r="146" spans="1:6" ht="16.5" x14ac:dyDescent="0.25">
      <c r="A146" s="63" t="s">
        <v>4566</v>
      </c>
      <c r="B146" s="99"/>
      <c r="C146" s="65" t="s">
        <v>4580</v>
      </c>
      <c r="D146" s="65">
        <v>1</v>
      </c>
      <c r="E146" s="65">
        <v>8.48</v>
      </c>
      <c r="F146" s="67" t="s">
        <v>4581</v>
      </c>
    </row>
    <row r="147" spans="1:6" ht="16.5" x14ac:dyDescent="0.25">
      <c r="A147" s="63" t="s">
        <v>4566</v>
      </c>
      <c r="B147" s="99"/>
      <c r="C147" s="65" t="s">
        <v>4582</v>
      </c>
      <c r="D147" s="65">
        <v>2</v>
      </c>
      <c r="E147" s="65">
        <v>10.37</v>
      </c>
      <c r="F147" s="67" t="s">
        <v>4583</v>
      </c>
    </row>
    <row r="148" spans="1:6" ht="16.5" x14ac:dyDescent="0.25">
      <c r="A148" s="63" t="s">
        <v>4566</v>
      </c>
      <c r="B148" s="99"/>
      <c r="C148" s="65" t="s">
        <v>4584</v>
      </c>
      <c r="D148" s="65">
        <v>1</v>
      </c>
      <c r="E148" s="65">
        <v>12.56</v>
      </c>
      <c r="F148" s="67" t="s">
        <v>4585</v>
      </c>
    </row>
    <row r="149" spans="1:6" ht="16.5" x14ac:dyDescent="0.25">
      <c r="A149" s="63" t="s">
        <v>4566</v>
      </c>
      <c r="B149" s="99"/>
      <c r="C149" s="65" t="s">
        <v>4586</v>
      </c>
      <c r="D149" s="65">
        <v>8</v>
      </c>
      <c r="E149" s="65">
        <v>8.7999999999999989</v>
      </c>
      <c r="F149" s="67" t="s">
        <v>4587</v>
      </c>
    </row>
    <row r="150" spans="1:6" ht="16.5" x14ac:dyDescent="0.25">
      <c r="A150" s="63" t="s">
        <v>4566</v>
      </c>
      <c r="B150" s="99"/>
      <c r="C150" s="65" t="s">
        <v>4588</v>
      </c>
      <c r="D150" s="65">
        <v>1</v>
      </c>
      <c r="E150" s="65">
        <v>13.27</v>
      </c>
      <c r="F150" s="67" t="s">
        <v>4589</v>
      </c>
    </row>
    <row r="151" spans="1:6" ht="16.5" x14ac:dyDescent="0.25">
      <c r="A151" s="63" t="s">
        <v>4566</v>
      </c>
      <c r="B151" s="99"/>
      <c r="C151" s="65" t="s">
        <v>4590</v>
      </c>
      <c r="D151" s="65">
        <v>130</v>
      </c>
      <c r="E151" s="65">
        <v>16.96</v>
      </c>
      <c r="F151" s="67" t="s">
        <v>4591</v>
      </c>
    </row>
    <row r="152" spans="1:6" ht="16.5" x14ac:dyDescent="0.25">
      <c r="A152" s="63" t="s">
        <v>4566</v>
      </c>
      <c r="B152" s="99"/>
      <c r="C152" s="65" t="s">
        <v>4592</v>
      </c>
      <c r="D152" s="65">
        <v>33</v>
      </c>
      <c r="E152" s="65">
        <v>18.84</v>
      </c>
      <c r="F152" s="67" t="s">
        <v>4593</v>
      </c>
    </row>
    <row r="153" spans="1:6" ht="16.5" x14ac:dyDescent="0.25">
      <c r="A153" s="63" t="s">
        <v>4566</v>
      </c>
      <c r="B153" s="99"/>
      <c r="C153" s="65" t="s">
        <v>4594</v>
      </c>
      <c r="D153" s="65">
        <v>1</v>
      </c>
      <c r="E153" s="65">
        <v>19.28</v>
      </c>
      <c r="F153" s="67" t="s">
        <v>4595</v>
      </c>
    </row>
    <row r="154" spans="1:6" ht="16.5" x14ac:dyDescent="0.25">
      <c r="A154" s="63" t="s">
        <v>4566</v>
      </c>
      <c r="B154" s="99"/>
      <c r="C154" s="65" t="s">
        <v>4596</v>
      </c>
      <c r="D154" s="65">
        <v>2</v>
      </c>
      <c r="E154" s="65">
        <v>20.420000000000002</v>
      </c>
      <c r="F154" s="67" t="s">
        <v>4597</v>
      </c>
    </row>
    <row r="155" spans="1:6" ht="16.5" x14ac:dyDescent="0.25">
      <c r="A155" s="63" t="s">
        <v>4566</v>
      </c>
      <c r="B155" s="99"/>
      <c r="C155" s="65" t="s">
        <v>4598</v>
      </c>
      <c r="D155" s="65">
        <v>2</v>
      </c>
      <c r="E155" s="65">
        <v>20.73</v>
      </c>
      <c r="F155" s="67" t="s">
        <v>4599</v>
      </c>
    </row>
    <row r="156" spans="1:6" ht="16.5" x14ac:dyDescent="0.25">
      <c r="A156" s="63" t="s">
        <v>4566</v>
      </c>
      <c r="B156" s="99"/>
      <c r="C156" s="65" t="s">
        <v>4600</v>
      </c>
      <c r="D156" s="65">
        <v>3</v>
      </c>
      <c r="E156" s="65">
        <v>22.61</v>
      </c>
      <c r="F156" s="67" t="s">
        <v>4601</v>
      </c>
    </row>
    <row r="157" spans="1:6" ht="16.5" x14ac:dyDescent="0.25">
      <c r="A157" s="63" t="s">
        <v>4566</v>
      </c>
      <c r="B157" s="99"/>
      <c r="C157" s="65" t="s">
        <v>4602</v>
      </c>
      <c r="D157" s="65">
        <v>2</v>
      </c>
      <c r="E157" s="65">
        <v>25.44</v>
      </c>
      <c r="F157" s="67" t="s">
        <v>4603</v>
      </c>
    </row>
    <row r="158" spans="1:6" ht="16.5" x14ac:dyDescent="0.25">
      <c r="A158" s="63" t="s">
        <v>4566</v>
      </c>
      <c r="B158" s="99"/>
      <c r="C158" s="65" t="s">
        <v>4604</v>
      </c>
      <c r="D158" s="65">
        <v>1</v>
      </c>
      <c r="E158" s="65">
        <v>26.28</v>
      </c>
      <c r="F158" s="67" t="s">
        <v>4605</v>
      </c>
    </row>
    <row r="159" spans="1:6" ht="16.5" x14ac:dyDescent="0.25">
      <c r="A159" s="63" t="s">
        <v>4566</v>
      </c>
      <c r="B159" s="99"/>
      <c r="C159" s="65" t="s">
        <v>4606</v>
      </c>
      <c r="D159" s="65">
        <v>3</v>
      </c>
      <c r="E159" s="65">
        <v>27.32</v>
      </c>
      <c r="F159" s="67" t="s">
        <v>4607</v>
      </c>
    </row>
    <row r="160" spans="1:6" ht="16.5" x14ac:dyDescent="0.25">
      <c r="A160" s="63" t="s">
        <v>4566</v>
      </c>
      <c r="B160" s="99"/>
      <c r="C160" s="65" t="s">
        <v>4608</v>
      </c>
      <c r="D160" s="65">
        <v>1</v>
      </c>
      <c r="E160" s="65">
        <v>25.65</v>
      </c>
      <c r="F160" s="67" t="s">
        <v>4609</v>
      </c>
    </row>
    <row r="161" spans="1:6" ht="16.5" x14ac:dyDescent="0.25">
      <c r="A161" s="63" t="s">
        <v>4566</v>
      </c>
      <c r="B161" s="99"/>
      <c r="C161" s="65" t="s">
        <v>4610</v>
      </c>
      <c r="D161" s="65">
        <v>2</v>
      </c>
      <c r="E161" s="65">
        <v>31.41</v>
      </c>
      <c r="F161" s="67" t="s">
        <v>4611</v>
      </c>
    </row>
    <row r="162" spans="1:6" ht="16.5" x14ac:dyDescent="0.25">
      <c r="A162" s="63" t="s">
        <v>4566</v>
      </c>
      <c r="B162" s="99"/>
      <c r="C162" s="65" t="s">
        <v>4612</v>
      </c>
      <c r="D162" s="65">
        <v>1</v>
      </c>
      <c r="E162" s="65">
        <v>28.99</v>
      </c>
      <c r="F162" s="67" t="s">
        <v>4613</v>
      </c>
    </row>
    <row r="163" spans="1:6" ht="16.5" x14ac:dyDescent="0.25">
      <c r="A163" s="63" t="s">
        <v>4566</v>
      </c>
      <c r="B163" s="99"/>
      <c r="C163" s="65" t="s">
        <v>4614</v>
      </c>
      <c r="D163" s="65">
        <v>1</v>
      </c>
      <c r="E163" s="65">
        <v>30.13</v>
      </c>
      <c r="F163" s="67" t="s">
        <v>4615</v>
      </c>
    </row>
    <row r="164" spans="1:6" ht="16.5" x14ac:dyDescent="0.25">
      <c r="A164" s="63" t="s">
        <v>4566</v>
      </c>
      <c r="B164" s="99"/>
      <c r="C164" s="65" t="s">
        <v>4616</v>
      </c>
      <c r="D164" s="65">
        <v>13</v>
      </c>
      <c r="E164" s="65">
        <v>30.150000000000002</v>
      </c>
      <c r="F164" s="67" t="s">
        <v>4617</v>
      </c>
    </row>
    <row r="165" spans="1:6" ht="16.5" x14ac:dyDescent="0.25">
      <c r="A165" s="63" t="s">
        <v>4566</v>
      </c>
      <c r="B165" s="99"/>
      <c r="C165" s="65" t="s">
        <v>4618</v>
      </c>
      <c r="D165" s="65">
        <v>4</v>
      </c>
      <c r="E165" s="65">
        <v>33.36</v>
      </c>
      <c r="F165" s="67" t="s">
        <v>4619</v>
      </c>
    </row>
    <row r="166" spans="1:6" ht="16.5" x14ac:dyDescent="0.25">
      <c r="A166" s="63" t="s">
        <v>4620</v>
      </c>
      <c r="B166" s="65" t="s">
        <v>4400</v>
      </c>
      <c r="C166" s="65" t="s">
        <v>4621</v>
      </c>
      <c r="D166" s="65">
        <v>9</v>
      </c>
      <c r="E166" s="65">
        <v>31.880000000000003</v>
      </c>
      <c r="F166" s="67" t="s">
        <v>4622</v>
      </c>
    </row>
    <row r="167" spans="1:6" ht="16.5" x14ac:dyDescent="0.25">
      <c r="A167" s="63" t="s">
        <v>4623</v>
      </c>
      <c r="B167" s="65" t="s">
        <v>4306</v>
      </c>
      <c r="C167" s="65" t="s">
        <v>4624</v>
      </c>
      <c r="D167" s="65">
        <v>9</v>
      </c>
      <c r="E167" s="65">
        <v>14.209999999999999</v>
      </c>
      <c r="F167" s="67" t="s">
        <v>4625</v>
      </c>
    </row>
    <row r="168" spans="1:6" ht="33" x14ac:dyDescent="0.25">
      <c r="A168" s="63" t="s">
        <v>4626</v>
      </c>
      <c r="B168" s="99" t="s">
        <v>4</v>
      </c>
      <c r="C168" s="65" t="s">
        <v>4627</v>
      </c>
      <c r="D168" s="65">
        <v>10</v>
      </c>
      <c r="E168" s="65">
        <v>49.11</v>
      </c>
      <c r="F168" s="67" t="s">
        <v>4628</v>
      </c>
    </row>
    <row r="169" spans="1:6" ht="49.5" x14ac:dyDescent="0.25">
      <c r="A169" s="63" t="s">
        <v>4629</v>
      </c>
      <c r="B169" s="99"/>
      <c r="C169" s="65" t="s">
        <v>4630</v>
      </c>
      <c r="D169" s="65">
        <v>5</v>
      </c>
      <c r="E169" s="65">
        <v>558.68999999999994</v>
      </c>
      <c r="F169" s="67" t="s">
        <v>4631</v>
      </c>
    </row>
    <row r="170" spans="1:6" ht="33" x14ac:dyDescent="0.25">
      <c r="A170" s="63" t="s">
        <v>4632</v>
      </c>
      <c r="B170" s="99"/>
      <c r="C170" s="65" t="s">
        <v>4633</v>
      </c>
      <c r="D170" s="65">
        <v>2</v>
      </c>
      <c r="E170" s="65">
        <v>63.2</v>
      </c>
      <c r="F170" s="67" t="s">
        <v>4634</v>
      </c>
    </row>
    <row r="171" spans="1:6" ht="33" x14ac:dyDescent="0.25">
      <c r="A171" s="63" t="s">
        <v>4635</v>
      </c>
      <c r="B171" s="99"/>
      <c r="C171" s="65" t="s">
        <v>4636</v>
      </c>
      <c r="D171" s="65">
        <v>2</v>
      </c>
      <c r="E171" s="65">
        <v>16.239999999999998</v>
      </c>
      <c r="F171" s="67" t="s">
        <v>4637</v>
      </c>
    </row>
    <row r="172" spans="1:6" ht="33" x14ac:dyDescent="0.25">
      <c r="A172" s="63" t="s">
        <v>4638</v>
      </c>
      <c r="B172" s="99"/>
      <c r="C172" s="65" t="s">
        <v>4639</v>
      </c>
      <c r="D172" s="65">
        <v>2</v>
      </c>
      <c r="E172" s="65">
        <v>134.65</v>
      </c>
      <c r="F172" s="67" t="s">
        <v>4640</v>
      </c>
    </row>
    <row r="173" spans="1:6" ht="33" x14ac:dyDescent="0.25">
      <c r="A173" s="63" t="s">
        <v>4641</v>
      </c>
      <c r="B173" s="99"/>
      <c r="C173" s="65" t="s">
        <v>4642</v>
      </c>
      <c r="D173" s="65">
        <v>10</v>
      </c>
      <c r="E173" s="65">
        <v>135.15</v>
      </c>
      <c r="F173" s="67" t="s">
        <v>4643</v>
      </c>
    </row>
    <row r="174" spans="1:6" ht="33" x14ac:dyDescent="0.25">
      <c r="A174" s="63" t="s">
        <v>4644</v>
      </c>
      <c r="B174" s="99"/>
      <c r="C174" s="65" t="s">
        <v>4645</v>
      </c>
      <c r="D174" s="65">
        <v>2</v>
      </c>
      <c r="E174" s="65">
        <v>136.42999999999998</v>
      </c>
      <c r="F174" s="67" t="s">
        <v>4646</v>
      </c>
    </row>
    <row r="175" spans="1:6" ht="33" x14ac:dyDescent="0.25">
      <c r="A175" s="63" t="s">
        <v>4647</v>
      </c>
      <c r="B175" s="99"/>
      <c r="C175" s="65" t="s">
        <v>4648</v>
      </c>
      <c r="D175" s="65">
        <v>3</v>
      </c>
      <c r="E175" s="65">
        <v>21.85</v>
      </c>
      <c r="F175" s="67" t="s">
        <v>4649</v>
      </c>
    </row>
    <row r="176" spans="1:6" ht="33" x14ac:dyDescent="0.25">
      <c r="A176" s="63" t="s">
        <v>4650</v>
      </c>
      <c r="B176" s="99"/>
      <c r="C176" s="65" t="s">
        <v>4651</v>
      </c>
      <c r="D176" s="65">
        <v>1</v>
      </c>
      <c r="E176" s="65">
        <v>160.94</v>
      </c>
      <c r="F176" s="67" t="s">
        <v>4652</v>
      </c>
    </row>
    <row r="177" spans="1:6" ht="33" x14ac:dyDescent="0.25">
      <c r="A177" s="63" t="s">
        <v>4653</v>
      </c>
      <c r="B177" s="99"/>
      <c r="C177" s="65" t="s">
        <v>4654</v>
      </c>
      <c r="D177" s="65">
        <v>1</v>
      </c>
      <c r="E177" s="65">
        <v>221.75</v>
      </c>
      <c r="F177" s="67" t="s">
        <v>4655</v>
      </c>
    </row>
    <row r="178" spans="1:6" ht="33" x14ac:dyDescent="0.25">
      <c r="A178" s="63" t="s">
        <v>4656</v>
      </c>
      <c r="B178" s="99"/>
      <c r="C178" s="65" t="s">
        <v>4657</v>
      </c>
      <c r="D178" s="65">
        <v>1</v>
      </c>
      <c r="E178" s="65">
        <v>31.74</v>
      </c>
      <c r="F178" s="67" t="s">
        <v>4658</v>
      </c>
    </row>
    <row r="179" spans="1:6" ht="33" x14ac:dyDescent="0.25">
      <c r="A179" s="63" t="s">
        <v>4659</v>
      </c>
      <c r="B179" s="99"/>
      <c r="C179" s="65" t="s">
        <v>4660</v>
      </c>
      <c r="D179" s="65">
        <v>2</v>
      </c>
      <c r="E179" s="65">
        <v>33.119999999999997</v>
      </c>
      <c r="F179" s="67" t="s">
        <v>4661</v>
      </c>
    </row>
    <row r="180" spans="1:6" ht="49.5" x14ac:dyDescent="0.25">
      <c r="A180" s="63" t="s">
        <v>4662</v>
      </c>
      <c r="B180" s="99"/>
      <c r="C180" s="65" t="s">
        <v>4663</v>
      </c>
      <c r="D180" s="65">
        <v>1</v>
      </c>
      <c r="E180" s="65">
        <v>276.39</v>
      </c>
      <c r="F180" s="67" t="s">
        <v>4664</v>
      </c>
    </row>
    <row r="181" spans="1:6" ht="33" x14ac:dyDescent="0.25">
      <c r="A181" s="63" t="s">
        <v>4665</v>
      </c>
      <c r="B181" s="99"/>
      <c r="C181" s="65" t="s">
        <v>4666</v>
      </c>
      <c r="D181" s="65">
        <v>1</v>
      </c>
      <c r="E181" s="65">
        <v>33.049999999999997</v>
      </c>
      <c r="F181" s="67" t="s">
        <v>4667</v>
      </c>
    </row>
    <row r="182" spans="1:6" ht="33" x14ac:dyDescent="0.25">
      <c r="A182" s="63" t="s">
        <v>4668</v>
      </c>
      <c r="B182" s="99"/>
      <c r="C182" s="65" t="s">
        <v>4669</v>
      </c>
      <c r="D182" s="65">
        <v>1</v>
      </c>
      <c r="E182" s="65">
        <v>34.74</v>
      </c>
      <c r="F182" s="67" t="s">
        <v>4670</v>
      </c>
    </row>
    <row r="183" spans="1:6" ht="33" x14ac:dyDescent="0.25">
      <c r="A183" s="63" t="s">
        <v>4671</v>
      </c>
      <c r="B183" s="99"/>
      <c r="C183" s="65" t="s">
        <v>4672</v>
      </c>
      <c r="D183" s="65">
        <v>1</v>
      </c>
      <c r="E183" s="65">
        <v>37</v>
      </c>
      <c r="F183" s="67" t="s">
        <v>4673</v>
      </c>
    </row>
    <row r="184" spans="1:6" ht="49.5" x14ac:dyDescent="0.25">
      <c r="A184" s="63" t="s">
        <v>4674</v>
      </c>
      <c r="B184" s="99"/>
      <c r="C184" s="65" t="s">
        <v>4675</v>
      </c>
      <c r="D184" s="65">
        <v>1</v>
      </c>
      <c r="E184" s="65">
        <v>462.81</v>
      </c>
      <c r="F184" s="67" t="s">
        <v>4676</v>
      </c>
    </row>
    <row r="185" spans="1:6" ht="33" x14ac:dyDescent="0.25">
      <c r="A185" s="63" t="s">
        <v>4677</v>
      </c>
      <c r="B185" s="99"/>
      <c r="C185" s="65" t="s">
        <v>4678</v>
      </c>
      <c r="D185" s="65">
        <v>1</v>
      </c>
      <c r="E185" s="65">
        <v>50.45</v>
      </c>
      <c r="F185" s="67" t="s">
        <v>4679</v>
      </c>
    </row>
    <row r="186" spans="1:6" ht="33" x14ac:dyDescent="0.25">
      <c r="A186" s="63" t="s">
        <v>4680</v>
      </c>
      <c r="B186" s="99"/>
      <c r="C186" s="65" t="s">
        <v>4681</v>
      </c>
      <c r="D186" s="65">
        <v>1</v>
      </c>
      <c r="E186" s="65">
        <v>51.72</v>
      </c>
      <c r="F186" s="67" t="s">
        <v>4682</v>
      </c>
    </row>
    <row r="187" spans="1:6" ht="33" x14ac:dyDescent="0.25">
      <c r="A187" s="63" t="s">
        <v>4683</v>
      </c>
      <c r="B187" s="99"/>
      <c r="C187" s="65" t="s">
        <v>4684</v>
      </c>
      <c r="D187" s="65">
        <v>1</v>
      </c>
      <c r="E187" s="65">
        <v>52.12</v>
      </c>
      <c r="F187" s="67" t="s">
        <v>4685</v>
      </c>
    </row>
    <row r="188" spans="1:6" ht="33" x14ac:dyDescent="0.25">
      <c r="A188" s="63" t="s">
        <v>4686</v>
      </c>
      <c r="B188" s="99"/>
      <c r="C188" s="65" t="s">
        <v>4687</v>
      </c>
      <c r="D188" s="65">
        <v>2</v>
      </c>
      <c r="E188" s="65">
        <v>54.99</v>
      </c>
      <c r="F188" s="67" t="s">
        <v>4688</v>
      </c>
    </row>
    <row r="189" spans="1:6" ht="33" x14ac:dyDescent="0.25">
      <c r="A189" s="63" t="s">
        <v>4689</v>
      </c>
      <c r="B189" s="99"/>
      <c r="C189" s="65" t="s">
        <v>4690</v>
      </c>
      <c r="D189" s="65">
        <v>1</v>
      </c>
      <c r="E189" s="65">
        <v>106.67</v>
      </c>
      <c r="F189" s="67" t="s">
        <v>4691</v>
      </c>
    </row>
    <row r="190" spans="1:6" ht="33" x14ac:dyDescent="0.25">
      <c r="A190" s="63" t="s">
        <v>4692</v>
      </c>
      <c r="B190" s="99"/>
      <c r="C190" s="65" t="s">
        <v>4693</v>
      </c>
      <c r="D190" s="65">
        <v>2</v>
      </c>
      <c r="E190" s="65">
        <v>15.71</v>
      </c>
      <c r="F190" s="67" t="s">
        <v>4694</v>
      </c>
    </row>
    <row r="191" spans="1:6" ht="33" x14ac:dyDescent="0.25">
      <c r="A191" s="63" t="s">
        <v>4695</v>
      </c>
      <c r="B191" s="99"/>
      <c r="C191" s="65" t="s">
        <v>4696</v>
      </c>
      <c r="D191" s="65">
        <v>1</v>
      </c>
      <c r="E191" s="65">
        <v>16.29</v>
      </c>
      <c r="F191" s="67" t="s">
        <v>4697</v>
      </c>
    </row>
    <row r="192" spans="1:6" ht="33" x14ac:dyDescent="0.25">
      <c r="A192" s="63" t="s">
        <v>4698</v>
      </c>
      <c r="B192" s="99"/>
      <c r="C192" s="65" t="s">
        <v>4699</v>
      </c>
      <c r="D192" s="65">
        <v>1</v>
      </c>
      <c r="E192" s="65">
        <v>19.89</v>
      </c>
      <c r="F192" s="67" t="s">
        <v>4700</v>
      </c>
    </row>
    <row r="193" spans="1:6" ht="33" x14ac:dyDescent="0.25">
      <c r="A193" s="63" t="s">
        <v>4701</v>
      </c>
      <c r="B193" s="99"/>
      <c r="C193" s="65" t="s">
        <v>4702</v>
      </c>
      <c r="D193" s="65">
        <v>1</v>
      </c>
      <c r="E193" s="65">
        <v>160.44999999999999</v>
      </c>
      <c r="F193" s="67" t="s">
        <v>4703</v>
      </c>
    </row>
    <row r="194" spans="1:6" ht="33" x14ac:dyDescent="0.25">
      <c r="A194" s="63" t="s">
        <v>4704</v>
      </c>
      <c r="B194" s="99"/>
      <c r="C194" s="65" t="s">
        <v>4705</v>
      </c>
      <c r="D194" s="65">
        <v>1</v>
      </c>
      <c r="E194" s="65">
        <v>21.98</v>
      </c>
      <c r="F194" s="67" t="s">
        <v>4706</v>
      </c>
    </row>
    <row r="195" spans="1:6" ht="33" x14ac:dyDescent="0.25">
      <c r="A195" s="63" t="s">
        <v>4707</v>
      </c>
      <c r="B195" s="99"/>
      <c r="C195" s="65" t="s">
        <v>4708</v>
      </c>
      <c r="D195" s="65">
        <v>4</v>
      </c>
      <c r="E195" s="65">
        <v>22.25</v>
      </c>
      <c r="F195" s="67" t="s">
        <v>4709</v>
      </c>
    </row>
    <row r="196" spans="1:6" ht="33" x14ac:dyDescent="0.25">
      <c r="A196" s="63" t="s">
        <v>4710</v>
      </c>
      <c r="B196" s="99"/>
      <c r="C196" s="65" t="s">
        <v>4711</v>
      </c>
      <c r="D196" s="65">
        <v>5</v>
      </c>
      <c r="E196" s="65">
        <v>29.26</v>
      </c>
      <c r="F196" s="67" t="s">
        <v>4712</v>
      </c>
    </row>
    <row r="197" spans="1:6" ht="33" x14ac:dyDescent="0.25">
      <c r="A197" s="63" t="s">
        <v>4713</v>
      </c>
      <c r="B197" s="99"/>
      <c r="C197" s="65" t="s">
        <v>4714</v>
      </c>
      <c r="D197" s="65">
        <v>1</v>
      </c>
      <c r="E197" s="65">
        <v>30.35</v>
      </c>
      <c r="F197" s="67" t="s">
        <v>4715</v>
      </c>
    </row>
    <row r="198" spans="1:6" ht="33" x14ac:dyDescent="0.25">
      <c r="A198" s="63" t="s">
        <v>4716</v>
      </c>
      <c r="B198" s="99"/>
      <c r="C198" s="65" t="s">
        <v>4717</v>
      </c>
      <c r="D198" s="65">
        <v>1</v>
      </c>
      <c r="E198" s="65">
        <v>30.94</v>
      </c>
      <c r="F198" s="67" t="s">
        <v>4718</v>
      </c>
    </row>
    <row r="199" spans="1:6" ht="33" x14ac:dyDescent="0.25">
      <c r="A199" s="63" t="s">
        <v>4719</v>
      </c>
      <c r="B199" s="99"/>
      <c r="C199" s="65" t="s">
        <v>4720</v>
      </c>
      <c r="D199" s="65">
        <v>7</v>
      </c>
      <c r="E199" s="65">
        <v>34.880000000000003</v>
      </c>
      <c r="F199" s="67" t="s">
        <v>4721</v>
      </c>
    </row>
    <row r="200" spans="1:6" ht="33" x14ac:dyDescent="0.25">
      <c r="A200" s="63" t="s">
        <v>4722</v>
      </c>
      <c r="B200" s="99"/>
      <c r="C200" s="65" t="s">
        <v>4723</v>
      </c>
      <c r="D200" s="65">
        <v>2</v>
      </c>
      <c r="E200" s="65">
        <v>35.380000000000003</v>
      </c>
      <c r="F200" s="67" t="s">
        <v>4724</v>
      </c>
    </row>
    <row r="201" spans="1:6" ht="33" x14ac:dyDescent="0.25">
      <c r="A201" s="63" t="s">
        <v>4725</v>
      </c>
      <c r="B201" s="99"/>
      <c r="C201" s="65" t="s">
        <v>4726</v>
      </c>
      <c r="D201" s="65">
        <v>1</v>
      </c>
      <c r="E201" s="65">
        <v>45.73</v>
      </c>
      <c r="F201" s="67" t="s">
        <v>4727</v>
      </c>
    </row>
    <row r="202" spans="1:6" ht="33" x14ac:dyDescent="0.25">
      <c r="A202" s="63" t="s">
        <v>4728</v>
      </c>
      <c r="B202" s="99"/>
      <c r="C202" s="65" t="s">
        <v>4729</v>
      </c>
      <c r="D202" s="65">
        <v>3</v>
      </c>
      <c r="E202" s="65">
        <v>45.81</v>
      </c>
      <c r="F202" s="67" t="s">
        <v>4730</v>
      </c>
    </row>
    <row r="203" spans="1:6" ht="33" x14ac:dyDescent="0.25">
      <c r="A203" s="63" t="s">
        <v>4731</v>
      </c>
      <c r="B203" s="99"/>
      <c r="C203" s="65" t="s">
        <v>4732</v>
      </c>
      <c r="D203" s="65">
        <v>1</v>
      </c>
      <c r="E203" s="65">
        <v>47.19</v>
      </c>
      <c r="F203" s="67" t="s">
        <v>4733</v>
      </c>
    </row>
    <row r="204" spans="1:6" ht="33" x14ac:dyDescent="0.25">
      <c r="A204" s="63" t="s">
        <v>4734</v>
      </c>
      <c r="B204" s="99"/>
      <c r="C204" s="65" t="s">
        <v>4735</v>
      </c>
      <c r="D204" s="65">
        <v>1</v>
      </c>
      <c r="E204" s="65">
        <v>47.629999999999995</v>
      </c>
      <c r="F204" s="67" t="s">
        <v>4736</v>
      </c>
    </row>
    <row r="205" spans="1:6" ht="33" x14ac:dyDescent="0.25">
      <c r="A205" s="63" t="s">
        <v>4737</v>
      </c>
      <c r="B205" s="99"/>
      <c r="C205" s="65" t="s">
        <v>4738</v>
      </c>
      <c r="D205" s="65">
        <v>1</v>
      </c>
      <c r="E205" s="65">
        <v>47.69</v>
      </c>
      <c r="F205" s="67" t="s">
        <v>4739</v>
      </c>
    </row>
    <row r="206" spans="1:6" ht="33" x14ac:dyDescent="0.25">
      <c r="A206" s="63" t="s">
        <v>4740</v>
      </c>
      <c r="B206" s="99"/>
      <c r="C206" s="65" t="s">
        <v>4741</v>
      </c>
      <c r="D206" s="65">
        <v>3</v>
      </c>
      <c r="E206" s="65">
        <v>52.71</v>
      </c>
      <c r="F206" s="67" t="s">
        <v>4742</v>
      </c>
    </row>
    <row r="207" spans="1:6" ht="33" x14ac:dyDescent="0.25">
      <c r="A207" s="63" t="s">
        <v>4743</v>
      </c>
      <c r="B207" s="99"/>
      <c r="C207" s="65" t="s">
        <v>4744</v>
      </c>
      <c r="D207" s="65">
        <v>1</v>
      </c>
      <c r="E207" s="65">
        <v>54.09</v>
      </c>
      <c r="F207" s="67" t="s">
        <v>4745</v>
      </c>
    </row>
    <row r="208" spans="1:6" ht="33" x14ac:dyDescent="0.25">
      <c r="A208" s="63" t="s">
        <v>4746</v>
      </c>
      <c r="B208" s="99"/>
      <c r="C208" s="65" t="s">
        <v>4747</v>
      </c>
      <c r="D208" s="65">
        <v>1</v>
      </c>
      <c r="E208" s="65">
        <v>63.55</v>
      </c>
      <c r="F208" s="67" t="s">
        <v>4748</v>
      </c>
    </row>
    <row r="209" spans="1:6" ht="33" x14ac:dyDescent="0.25">
      <c r="A209" s="63" t="s">
        <v>4749</v>
      </c>
      <c r="B209" s="99"/>
      <c r="C209" s="65" t="s">
        <v>4750</v>
      </c>
      <c r="D209" s="65">
        <v>1</v>
      </c>
      <c r="E209" s="65">
        <v>66.56</v>
      </c>
      <c r="F209" s="67" t="s">
        <v>4751</v>
      </c>
    </row>
    <row r="210" spans="1:6" ht="33" x14ac:dyDescent="0.25">
      <c r="A210" s="63" t="s">
        <v>4752</v>
      </c>
      <c r="B210" s="99"/>
      <c r="C210" s="65" t="s">
        <v>4753</v>
      </c>
      <c r="D210" s="65">
        <v>1</v>
      </c>
      <c r="E210" s="65">
        <v>76.92</v>
      </c>
      <c r="F210" s="67" t="s">
        <v>4754</v>
      </c>
    </row>
    <row r="211" spans="1:6" ht="33" x14ac:dyDescent="0.25">
      <c r="A211" s="63" t="s">
        <v>4755</v>
      </c>
      <c r="B211" s="99"/>
      <c r="C211" s="65" t="s">
        <v>4756</v>
      </c>
      <c r="D211" s="65">
        <v>2</v>
      </c>
      <c r="E211" s="65">
        <v>79.5</v>
      </c>
      <c r="F211" s="67" t="s">
        <v>4757</v>
      </c>
    </row>
    <row r="212" spans="1:6" ht="33" x14ac:dyDescent="0.25">
      <c r="A212" s="63" t="s">
        <v>4758</v>
      </c>
      <c r="B212" s="99"/>
      <c r="C212" s="65" t="s">
        <v>4759</v>
      </c>
      <c r="D212" s="65">
        <v>8</v>
      </c>
      <c r="E212" s="65">
        <v>82.45</v>
      </c>
      <c r="F212" s="67" t="s">
        <v>4760</v>
      </c>
    </row>
    <row r="213" spans="1:6" ht="33" x14ac:dyDescent="0.25">
      <c r="A213" s="63" t="s">
        <v>4761</v>
      </c>
      <c r="B213" s="99"/>
      <c r="C213" s="65" t="s">
        <v>4762</v>
      </c>
      <c r="D213" s="65">
        <v>1</v>
      </c>
      <c r="E213" s="65">
        <v>86.31</v>
      </c>
      <c r="F213" s="67" t="s">
        <v>4763</v>
      </c>
    </row>
    <row r="214" spans="1:6" ht="33" x14ac:dyDescent="0.25">
      <c r="A214" s="63" t="s">
        <v>4764</v>
      </c>
      <c r="B214" s="99"/>
      <c r="C214" s="65" t="s">
        <v>4765</v>
      </c>
      <c r="D214" s="65">
        <v>2</v>
      </c>
      <c r="E214" s="65">
        <v>92.86</v>
      </c>
      <c r="F214" s="67" t="s">
        <v>4766</v>
      </c>
    </row>
    <row r="215" spans="1:6" ht="33" x14ac:dyDescent="0.25">
      <c r="A215" s="63" t="s">
        <v>4767</v>
      </c>
      <c r="B215" s="99"/>
      <c r="C215" s="65" t="s">
        <v>4768</v>
      </c>
      <c r="D215" s="65">
        <v>1</v>
      </c>
      <c r="E215" s="65">
        <v>18.63</v>
      </c>
      <c r="F215" s="67" t="s">
        <v>4769</v>
      </c>
    </row>
    <row r="216" spans="1:6" ht="33" x14ac:dyDescent="0.25">
      <c r="A216" s="63" t="s">
        <v>4770</v>
      </c>
      <c r="B216" s="99"/>
      <c r="C216" s="65" t="s">
        <v>4771</v>
      </c>
      <c r="D216" s="65">
        <v>1</v>
      </c>
      <c r="E216" s="65">
        <v>133.66999999999999</v>
      </c>
      <c r="F216" s="67" t="s">
        <v>4772</v>
      </c>
    </row>
    <row r="217" spans="1:6" ht="33" x14ac:dyDescent="0.25">
      <c r="A217" s="63" t="s">
        <v>4773</v>
      </c>
      <c r="B217" s="99"/>
      <c r="C217" s="65" t="s">
        <v>4774</v>
      </c>
      <c r="D217" s="65">
        <v>3</v>
      </c>
      <c r="E217" s="65">
        <v>19.52</v>
      </c>
      <c r="F217" s="67" t="s">
        <v>4775</v>
      </c>
    </row>
    <row r="218" spans="1:6" ht="33" x14ac:dyDescent="0.25">
      <c r="A218" s="63" t="s">
        <v>4776</v>
      </c>
      <c r="B218" s="99"/>
      <c r="C218" s="65" t="s">
        <v>4777</v>
      </c>
      <c r="D218" s="65">
        <v>1</v>
      </c>
      <c r="E218" s="65">
        <v>143.32</v>
      </c>
      <c r="F218" s="67" t="s">
        <v>4778</v>
      </c>
    </row>
    <row r="219" spans="1:6" ht="33" x14ac:dyDescent="0.25">
      <c r="A219" s="63" t="s">
        <v>4779</v>
      </c>
      <c r="B219" s="99"/>
      <c r="C219" s="65" t="s">
        <v>4780</v>
      </c>
      <c r="D219" s="65">
        <v>1</v>
      </c>
      <c r="E219" s="65">
        <v>143.81</v>
      </c>
      <c r="F219" s="67" t="s">
        <v>4781</v>
      </c>
    </row>
    <row r="220" spans="1:6" ht="33" x14ac:dyDescent="0.25">
      <c r="A220" s="63" t="s">
        <v>4782</v>
      </c>
      <c r="B220" s="99"/>
      <c r="C220" s="65" t="s">
        <v>4783</v>
      </c>
      <c r="D220" s="65">
        <v>1</v>
      </c>
      <c r="E220" s="65">
        <v>144.80000000000001</v>
      </c>
      <c r="F220" s="67" t="s">
        <v>4784</v>
      </c>
    </row>
    <row r="221" spans="1:6" ht="33" x14ac:dyDescent="0.25">
      <c r="A221" s="63" t="s">
        <v>4785</v>
      </c>
      <c r="B221" s="99"/>
      <c r="C221" s="65" t="s">
        <v>4786</v>
      </c>
      <c r="D221" s="65">
        <v>11</v>
      </c>
      <c r="E221" s="65">
        <v>20.6</v>
      </c>
      <c r="F221" s="67" t="s">
        <v>4787</v>
      </c>
    </row>
    <row r="222" spans="1:6" ht="49.5" x14ac:dyDescent="0.25">
      <c r="A222" s="63" t="s">
        <v>4788</v>
      </c>
      <c r="B222" s="99"/>
      <c r="C222" s="65" t="s">
        <v>4789</v>
      </c>
      <c r="D222" s="65">
        <v>1</v>
      </c>
      <c r="E222" s="65">
        <v>54.95</v>
      </c>
      <c r="F222" s="67" t="s">
        <v>4790</v>
      </c>
    </row>
    <row r="223" spans="1:6" ht="49.5" x14ac:dyDescent="0.25">
      <c r="A223" s="63" t="s">
        <v>4791</v>
      </c>
      <c r="B223" s="99"/>
      <c r="C223" s="65" t="s">
        <v>4792</v>
      </c>
      <c r="D223" s="65">
        <v>1</v>
      </c>
      <c r="E223" s="65">
        <v>55.7</v>
      </c>
      <c r="F223" s="67" t="s">
        <v>4793</v>
      </c>
    </row>
    <row r="224" spans="1:6" ht="49.5" x14ac:dyDescent="0.25">
      <c r="A224" s="63" t="s">
        <v>4794</v>
      </c>
      <c r="B224" s="99"/>
      <c r="C224" s="65" t="s">
        <v>4795</v>
      </c>
      <c r="D224" s="65">
        <v>1</v>
      </c>
      <c r="E224" s="65">
        <v>67.5</v>
      </c>
      <c r="F224" s="67" t="s">
        <v>4796</v>
      </c>
    </row>
    <row r="225" spans="1:6" ht="49.5" x14ac:dyDescent="0.25">
      <c r="A225" s="63" t="s">
        <v>4797</v>
      </c>
      <c r="B225" s="99"/>
      <c r="C225" s="65" t="s">
        <v>4798</v>
      </c>
      <c r="D225" s="65">
        <v>1</v>
      </c>
      <c r="E225" s="65">
        <v>68.25</v>
      </c>
      <c r="F225" s="67" t="s">
        <v>4799</v>
      </c>
    </row>
    <row r="226" spans="1:6" ht="49.5" x14ac:dyDescent="0.25">
      <c r="A226" s="63" t="s">
        <v>4800</v>
      </c>
      <c r="B226" s="99"/>
      <c r="C226" s="65" t="s">
        <v>4801</v>
      </c>
      <c r="D226" s="65">
        <v>2</v>
      </c>
      <c r="E226" s="65">
        <v>77.77</v>
      </c>
      <c r="F226" s="67" t="s">
        <v>4802</v>
      </c>
    </row>
    <row r="227" spans="1:6" ht="49.5" x14ac:dyDescent="0.25">
      <c r="A227" s="63" t="s">
        <v>4803</v>
      </c>
      <c r="B227" s="99"/>
      <c r="C227" s="65" t="s">
        <v>4804</v>
      </c>
      <c r="D227" s="65">
        <v>12</v>
      </c>
      <c r="E227" s="65">
        <v>21.73</v>
      </c>
      <c r="F227" s="67" t="s">
        <v>4805</v>
      </c>
    </row>
    <row r="228" spans="1:6" ht="16.5" x14ac:dyDescent="0.25">
      <c r="A228" s="63" t="s">
        <v>4806</v>
      </c>
      <c r="B228" s="65" t="s">
        <v>4400</v>
      </c>
      <c r="C228" s="65" t="s">
        <v>4807</v>
      </c>
      <c r="D228" s="65">
        <v>18</v>
      </c>
      <c r="E228" s="65">
        <v>83.94</v>
      </c>
      <c r="F228" s="67" t="s">
        <v>4808</v>
      </c>
    </row>
    <row r="229" spans="1:6" ht="33" x14ac:dyDescent="0.25">
      <c r="A229" s="63" t="s">
        <v>4809</v>
      </c>
      <c r="B229" s="99" t="s">
        <v>4810</v>
      </c>
      <c r="C229" s="65" t="s">
        <v>4811</v>
      </c>
      <c r="D229" s="65">
        <v>34</v>
      </c>
      <c r="E229" s="65">
        <v>159.69</v>
      </c>
      <c r="F229" s="67" t="s">
        <v>4812</v>
      </c>
    </row>
    <row r="230" spans="1:6" ht="33" x14ac:dyDescent="0.25">
      <c r="A230" s="63" t="s">
        <v>4809</v>
      </c>
      <c r="B230" s="99"/>
      <c r="C230" s="65" t="s">
        <v>4813</v>
      </c>
      <c r="D230" s="65">
        <v>102</v>
      </c>
      <c r="E230" s="65">
        <v>174.26</v>
      </c>
      <c r="F230" s="67" t="s">
        <v>4814</v>
      </c>
    </row>
    <row r="231" spans="1:6" ht="16.5" x14ac:dyDescent="0.25">
      <c r="A231" s="63" t="s">
        <v>4815</v>
      </c>
      <c r="B231" s="65" t="s">
        <v>4306</v>
      </c>
      <c r="C231" s="65" t="s">
        <v>4816</v>
      </c>
      <c r="D231" s="65">
        <v>272</v>
      </c>
      <c r="E231" s="65">
        <v>0.44</v>
      </c>
      <c r="F231" s="67" t="s">
        <v>4817</v>
      </c>
    </row>
    <row r="232" spans="1:6" ht="33" x14ac:dyDescent="0.25">
      <c r="A232" s="63" t="s">
        <v>4818</v>
      </c>
      <c r="B232" s="99" t="s">
        <v>4810</v>
      </c>
      <c r="C232" s="65" t="s">
        <v>4819</v>
      </c>
      <c r="D232" s="65">
        <v>4</v>
      </c>
      <c r="E232" s="65">
        <v>149.01999999999998</v>
      </c>
      <c r="F232" s="67" t="s">
        <v>4820</v>
      </c>
    </row>
    <row r="233" spans="1:6" ht="33" x14ac:dyDescent="0.25">
      <c r="A233" s="63" t="s">
        <v>4818</v>
      </c>
      <c r="B233" s="99"/>
      <c r="C233" s="65" t="s">
        <v>4821</v>
      </c>
      <c r="D233" s="65">
        <v>12</v>
      </c>
      <c r="E233" s="65">
        <v>162.61000000000001</v>
      </c>
      <c r="F233" s="67" t="s">
        <v>4822</v>
      </c>
    </row>
    <row r="234" spans="1:6" ht="16.5" x14ac:dyDescent="0.25">
      <c r="A234" s="63" t="s">
        <v>4823</v>
      </c>
      <c r="B234" s="65" t="s">
        <v>4306</v>
      </c>
      <c r="C234" s="65" t="s">
        <v>4824</v>
      </c>
      <c r="D234" s="65">
        <v>32</v>
      </c>
      <c r="E234" s="65">
        <v>0.39</v>
      </c>
      <c r="F234" s="67" t="s">
        <v>4825</v>
      </c>
    </row>
    <row r="235" spans="1:6" ht="16.5" x14ac:dyDescent="0.25">
      <c r="A235" s="63" t="s">
        <v>4116</v>
      </c>
      <c r="B235" s="65" t="s">
        <v>4810</v>
      </c>
      <c r="C235" s="65" t="s">
        <v>4826</v>
      </c>
      <c r="D235" s="65">
        <v>3</v>
      </c>
      <c r="E235" s="65">
        <v>78.31</v>
      </c>
      <c r="F235" s="67" t="s">
        <v>4827</v>
      </c>
    </row>
    <row r="236" spans="1:6" ht="16.5" x14ac:dyDescent="0.25">
      <c r="A236" s="63" t="s">
        <v>4828</v>
      </c>
      <c r="B236" s="99" t="s">
        <v>4306</v>
      </c>
      <c r="C236" s="65" t="s">
        <v>4829</v>
      </c>
      <c r="D236" s="65">
        <v>6</v>
      </c>
      <c r="E236" s="65">
        <v>1.1399999999999999</v>
      </c>
      <c r="F236" s="67" t="s">
        <v>4830</v>
      </c>
    </row>
    <row r="237" spans="1:6" ht="16.5" x14ac:dyDescent="0.25">
      <c r="A237" s="63" t="s">
        <v>4831</v>
      </c>
      <c r="B237" s="99"/>
      <c r="C237" s="65" t="s">
        <v>4832</v>
      </c>
      <c r="D237" s="65">
        <v>6</v>
      </c>
      <c r="E237" s="65">
        <v>0.63</v>
      </c>
      <c r="F237" s="67" t="s">
        <v>4833</v>
      </c>
    </row>
    <row r="238" spans="1:6" ht="16.5" x14ac:dyDescent="0.25">
      <c r="A238" s="63" t="s">
        <v>4120</v>
      </c>
      <c r="B238" s="99" t="s">
        <v>4810</v>
      </c>
      <c r="C238" s="65" t="s">
        <v>4834</v>
      </c>
      <c r="D238" s="65">
        <v>4</v>
      </c>
      <c r="E238" s="65">
        <v>90.410000000000011</v>
      </c>
      <c r="F238" s="67" t="s">
        <v>4835</v>
      </c>
    </row>
    <row r="239" spans="1:6" ht="16.5" x14ac:dyDescent="0.25">
      <c r="A239" s="63" t="s">
        <v>4120</v>
      </c>
      <c r="B239" s="99"/>
      <c r="C239" s="65" t="s">
        <v>4836</v>
      </c>
      <c r="D239" s="65">
        <v>12</v>
      </c>
      <c r="E239" s="65">
        <v>99.27</v>
      </c>
      <c r="F239" s="67" t="s">
        <v>4837</v>
      </c>
    </row>
    <row r="240" spans="1:6" ht="16.5" x14ac:dyDescent="0.25">
      <c r="A240" s="63" t="s">
        <v>4838</v>
      </c>
      <c r="B240" s="99"/>
      <c r="C240" s="65" t="s">
        <v>4839</v>
      </c>
      <c r="D240" s="65">
        <v>4</v>
      </c>
      <c r="E240" s="65">
        <v>60.9</v>
      </c>
      <c r="F240" s="67" t="s">
        <v>4840</v>
      </c>
    </row>
    <row r="241" spans="1:6" ht="16.5" x14ac:dyDescent="0.25">
      <c r="A241" s="63" t="s">
        <v>4838</v>
      </c>
      <c r="B241" s="99"/>
      <c r="C241" s="65" t="s">
        <v>4841</v>
      </c>
      <c r="D241" s="65">
        <v>12</v>
      </c>
      <c r="E241" s="65">
        <v>66.940000000000012</v>
      </c>
      <c r="F241" s="67" t="s">
        <v>4842</v>
      </c>
    </row>
    <row r="242" spans="1:6" ht="16.5" x14ac:dyDescent="0.25">
      <c r="A242" s="63" t="s">
        <v>4843</v>
      </c>
      <c r="B242" s="99" t="s">
        <v>4306</v>
      </c>
      <c r="C242" s="65" t="s">
        <v>4829</v>
      </c>
      <c r="D242" s="65">
        <v>32</v>
      </c>
      <c r="E242" s="65">
        <v>1.1399999999999999</v>
      </c>
      <c r="F242" s="67" t="s">
        <v>4844</v>
      </c>
    </row>
    <row r="243" spans="1:6" ht="16.5" x14ac:dyDescent="0.25">
      <c r="A243" s="63" t="s">
        <v>4845</v>
      </c>
      <c r="B243" s="99"/>
      <c r="C243" s="65" t="s">
        <v>4832</v>
      </c>
      <c r="D243" s="65">
        <v>32</v>
      </c>
      <c r="E243" s="65">
        <v>0.63</v>
      </c>
      <c r="F243" s="67" t="s">
        <v>4460</v>
      </c>
    </row>
    <row r="244" spans="1:6" ht="16.5" x14ac:dyDescent="0.25">
      <c r="A244" s="63" t="s">
        <v>4846</v>
      </c>
      <c r="B244" s="99" t="s">
        <v>4810</v>
      </c>
      <c r="C244" s="65" t="s">
        <v>4839</v>
      </c>
      <c r="D244" s="65">
        <v>8</v>
      </c>
      <c r="E244" s="65">
        <v>60.9</v>
      </c>
      <c r="F244" s="67" t="s">
        <v>4847</v>
      </c>
    </row>
    <row r="245" spans="1:6" ht="16.5" x14ac:dyDescent="0.25">
      <c r="A245" s="63" t="s">
        <v>4846</v>
      </c>
      <c r="B245" s="99"/>
      <c r="C245" s="65" t="s">
        <v>4841</v>
      </c>
      <c r="D245" s="65">
        <v>24</v>
      </c>
      <c r="E245" s="65">
        <v>66.940000000000012</v>
      </c>
      <c r="F245" s="67" t="s">
        <v>4848</v>
      </c>
    </row>
    <row r="246" spans="1:6" ht="16.5" x14ac:dyDescent="0.25">
      <c r="A246" s="63" t="s">
        <v>4849</v>
      </c>
      <c r="B246" s="99" t="s">
        <v>4306</v>
      </c>
      <c r="C246" s="65" t="s">
        <v>4829</v>
      </c>
      <c r="D246" s="65">
        <v>64</v>
      </c>
      <c r="E246" s="65">
        <v>1.1399999999999999</v>
      </c>
      <c r="F246" s="67" t="s">
        <v>4850</v>
      </c>
    </row>
    <row r="247" spans="1:6" ht="16.5" x14ac:dyDescent="0.25">
      <c r="A247" s="63" t="s">
        <v>4851</v>
      </c>
      <c r="B247" s="99"/>
      <c r="C247" s="65" t="s">
        <v>4832</v>
      </c>
      <c r="D247" s="65">
        <v>64</v>
      </c>
      <c r="E247" s="65">
        <v>0.63</v>
      </c>
      <c r="F247" s="67" t="s">
        <v>4852</v>
      </c>
    </row>
    <row r="248" spans="1:6" ht="16.5" x14ac:dyDescent="0.25">
      <c r="A248" s="63" t="s">
        <v>4853</v>
      </c>
      <c r="B248" s="99" t="s">
        <v>4810</v>
      </c>
      <c r="C248" s="65" t="s">
        <v>4854</v>
      </c>
      <c r="D248" s="65">
        <v>2</v>
      </c>
      <c r="E248" s="65">
        <v>23.05</v>
      </c>
      <c r="F248" s="67" t="s">
        <v>4855</v>
      </c>
    </row>
    <row r="249" spans="1:6" ht="16.5" x14ac:dyDescent="0.25">
      <c r="A249" s="63" t="s">
        <v>4853</v>
      </c>
      <c r="B249" s="99"/>
      <c r="C249" s="65" t="s">
        <v>4856</v>
      </c>
      <c r="D249" s="65">
        <v>1</v>
      </c>
      <c r="E249" s="65">
        <v>26.59</v>
      </c>
      <c r="F249" s="67" t="s">
        <v>4857</v>
      </c>
    </row>
    <row r="250" spans="1:6" ht="16.5" x14ac:dyDescent="0.25">
      <c r="A250" s="63" t="s">
        <v>4853</v>
      </c>
      <c r="B250" s="99"/>
      <c r="C250" s="65" t="s">
        <v>4858</v>
      </c>
      <c r="D250" s="65">
        <v>1</v>
      </c>
      <c r="E250" s="65">
        <v>66.650000000000006</v>
      </c>
      <c r="F250" s="67" t="s">
        <v>4859</v>
      </c>
    </row>
    <row r="251" spans="1:6" ht="16.5" x14ac:dyDescent="0.25">
      <c r="A251" s="63" t="s">
        <v>4853</v>
      </c>
      <c r="B251" s="99"/>
      <c r="C251" s="65" t="s">
        <v>4834</v>
      </c>
      <c r="D251" s="65">
        <v>12</v>
      </c>
      <c r="E251" s="65">
        <v>90.410000000000011</v>
      </c>
      <c r="F251" s="67" t="s">
        <v>4860</v>
      </c>
    </row>
    <row r="252" spans="1:6" ht="16.5" x14ac:dyDescent="0.25">
      <c r="A252" s="63" t="s">
        <v>4853</v>
      </c>
      <c r="B252" s="99"/>
      <c r="C252" s="65" t="s">
        <v>4836</v>
      </c>
      <c r="D252" s="65">
        <v>51</v>
      </c>
      <c r="E252" s="65">
        <v>99.27</v>
      </c>
      <c r="F252" s="67" t="s">
        <v>4861</v>
      </c>
    </row>
    <row r="253" spans="1:6" ht="16.5" x14ac:dyDescent="0.25">
      <c r="A253" s="63" t="s">
        <v>4853</v>
      </c>
      <c r="B253" s="99"/>
      <c r="C253" s="65" t="s">
        <v>4862</v>
      </c>
      <c r="D253" s="65">
        <v>24</v>
      </c>
      <c r="E253" s="65">
        <v>99.45</v>
      </c>
      <c r="F253" s="67" t="s">
        <v>4863</v>
      </c>
    </row>
    <row r="254" spans="1:6" ht="16.5" x14ac:dyDescent="0.25">
      <c r="A254" s="63" t="s">
        <v>4853</v>
      </c>
      <c r="B254" s="99"/>
      <c r="C254" s="65" t="s">
        <v>4864</v>
      </c>
      <c r="D254" s="65">
        <v>1</v>
      </c>
      <c r="E254" s="65">
        <v>99.8</v>
      </c>
      <c r="F254" s="67" t="s">
        <v>4865</v>
      </c>
    </row>
    <row r="255" spans="1:6" ht="16.5" x14ac:dyDescent="0.25">
      <c r="A255" s="63" t="s">
        <v>4853</v>
      </c>
      <c r="B255" s="99"/>
      <c r="C255" s="65" t="s">
        <v>4866</v>
      </c>
      <c r="D255" s="65">
        <v>3</v>
      </c>
      <c r="E255" s="65">
        <v>102.82000000000001</v>
      </c>
      <c r="F255" s="67" t="s">
        <v>4867</v>
      </c>
    </row>
    <row r="256" spans="1:6" ht="16.5" x14ac:dyDescent="0.25">
      <c r="A256" s="63" t="s">
        <v>4853</v>
      </c>
      <c r="B256" s="99"/>
      <c r="C256" s="65" t="s">
        <v>4866</v>
      </c>
      <c r="D256" s="65">
        <v>12</v>
      </c>
      <c r="E256" s="65">
        <v>102.82000000000001</v>
      </c>
      <c r="F256" s="67" t="s">
        <v>4868</v>
      </c>
    </row>
    <row r="257" spans="1:6" ht="16.5" x14ac:dyDescent="0.25">
      <c r="A257" s="63" t="s">
        <v>4869</v>
      </c>
      <c r="B257" s="99"/>
      <c r="C257" s="65" t="s">
        <v>4870</v>
      </c>
      <c r="D257" s="65">
        <v>2</v>
      </c>
      <c r="E257" s="65">
        <v>117.24000000000001</v>
      </c>
      <c r="F257" s="67" t="s">
        <v>4871</v>
      </c>
    </row>
    <row r="258" spans="1:6" ht="16.5" x14ac:dyDescent="0.25">
      <c r="A258" s="63" t="s">
        <v>4872</v>
      </c>
      <c r="B258" s="99"/>
      <c r="C258" s="65" t="s">
        <v>4873</v>
      </c>
      <c r="D258" s="65">
        <v>2</v>
      </c>
      <c r="E258" s="65">
        <v>54.85</v>
      </c>
      <c r="F258" s="67" t="s">
        <v>4874</v>
      </c>
    </row>
    <row r="259" spans="1:6" ht="16.5" x14ac:dyDescent="0.25">
      <c r="A259" s="63" t="s">
        <v>4872</v>
      </c>
      <c r="B259" s="99"/>
      <c r="C259" s="65" t="s">
        <v>4875</v>
      </c>
      <c r="D259" s="65">
        <v>2</v>
      </c>
      <c r="E259" s="65">
        <v>57.9</v>
      </c>
      <c r="F259" s="67" t="s">
        <v>4876</v>
      </c>
    </row>
    <row r="260" spans="1:6" ht="16.5" x14ac:dyDescent="0.25">
      <c r="A260" s="63" t="s">
        <v>4872</v>
      </c>
      <c r="B260" s="99"/>
      <c r="C260" s="65" t="s">
        <v>4877</v>
      </c>
      <c r="D260" s="65">
        <v>2</v>
      </c>
      <c r="E260" s="65">
        <v>59.6</v>
      </c>
      <c r="F260" s="67" t="s">
        <v>4878</v>
      </c>
    </row>
    <row r="261" spans="1:6" ht="16.5" x14ac:dyDescent="0.25">
      <c r="A261" s="63" t="s">
        <v>4872</v>
      </c>
      <c r="B261" s="99"/>
      <c r="C261" s="65" t="s">
        <v>4879</v>
      </c>
      <c r="D261" s="65">
        <v>1</v>
      </c>
      <c r="E261" s="65">
        <v>60.949999999999996</v>
      </c>
      <c r="F261" s="67" t="s">
        <v>4880</v>
      </c>
    </row>
    <row r="262" spans="1:6" ht="16.5" x14ac:dyDescent="0.25">
      <c r="A262" s="63" t="s">
        <v>4872</v>
      </c>
      <c r="B262" s="99"/>
      <c r="C262" s="65" t="s">
        <v>4881</v>
      </c>
      <c r="D262" s="65">
        <v>1</v>
      </c>
      <c r="E262" s="65">
        <v>61.79</v>
      </c>
      <c r="F262" s="67" t="s">
        <v>4882</v>
      </c>
    </row>
    <row r="263" spans="1:6" ht="16.5" x14ac:dyDescent="0.25">
      <c r="A263" s="63" t="s">
        <v>4872</v>
      </c>
      <c r="B263" s="99"/>
      <c r="C263" s="65" t="s">
        <v>4883</v>
      </c>
      <c r="D263" s="65">
        <v>2</v>
      </c>
      <c r="E263" s="65">
        <v>64.160000000000011</v>
      </c>
      <c r="F263" s="67" t="s">
        <v>4884</v>
      </c>
    </row>
    <row r="264" spans="1:6" ht="16.5" x14ac:dyDescent="0.25">
      <c r="A264" s="63" t="s">
        <v>4872</v>
      </c>
      <c r="B264" s="99"/>
      <c r="C264" s="65" t="s">
        <v>4885</v>
      </c>
      <c r="D264" s="65">
        <v>2</v>
      </c>
      <c r="E264" s="65">
        <v>65</v>
      </c>
      <c r="F264" s="67" t="s">
        <v>4886</v>
      </c>
    </row>
    <row r="265" spans="1:6" ht="16.5" x14ac:dyDescent="0.25">
      <c r="A265" s="63" t="s">
        <v>4872</v>
      </c>
      <c r="B265" s="99"/>
      <c r="C265" s="65" t="s">
        <v>4887</v>
      </c>
      <c r="D265" s="65">
        <v>1</v>
      </c>
      <c r="E265" s="65">
        <v>116.64</v>
      </c>
      <c r="F265" s="67" t="s">
        <v>4888</v>
      </c>
    </row>
    <row r="266" spans="1:6" ht="16.5" x14ac:dyDescent="0.25">
      <c r="A266" s="63" t="s">
        <v>4872</v>
      </c>
      <c r="B266" s="99"/>
      <c r="C266" s="65" t="s">
        <v>4889</v>
      </c>
      <c r="D266" s="65">
        <v>1</v>
      </c>
      <c r="E266" s="65">
        <v>122.55000000000001</v>
      </c>
      <c r="F266" s="67" t="s">
        <v>4890</v>
      </c>
    </row>
    <row r="267" spans="1:6" ht="16.5" x14ac:dyDescent="0.25">
      <c r="A267" s="63" t="s">
        <v>4872</v>
      </c>
      <c r="B267" s="99"/>
      <c r="C267" s="65" t="s">
        <v>4891</v>
      </c>
      <c r="D267" s="65">
        <v>1</v>
      </c>
      <c r="E267" s="65">
        <v>129.66999999999999</v>
      </c>
      <c r="F267" s="67" t="s">
        <v>4892</v>
      </c>
    </row>
    <row r="268" spans="1:6" ht="16.5" x14ac:dyDescent="0.25">
      <c r="A268" s="63" t="s">
        <v>4872</v>
      </c>
      <c r="B268" s="99"/>
      <c r="C268" s="65" t="s">
        <v>4893</v>
      </c>
      <c r="D268" s="65">
        <v>2</v>
      </c>
      <c r="E268" s="65">
        <v>136.26999999999998</v>
      </c>
      <c r="F268" s="67" t="s">
        <v>4894</v>
      </c>
    </row>
    <row r="269" spans="1:6" ht="16.5" x14ac:dyDescent="0.25">
      <c r="A269" s="63" t="s">
        <v>4895</v>
      </c>
      <c r="B269" s="99" t="s">
        <v>4306</v>
      </c>
      <c r="C269" s="65" t="s">
        <v>4896</v>
      </c>
      <c r="D269" s="65">
        <v>5</v>
      </c>
      <c r="E269" s="65">
        <v>2.0099999999999998</v>
      </c>
      <c r="F269" s="67" t="s">
        <v>4897</v>
      </c>
    </row>
    <row r="270" spans="1:6" ht="16.5" x14ac:dyDescent="0.25">
      <c r="A270" s="63" t="s">
        <v>4895</v>
      </c>
      <c r="B270" s="99"/>
      <c r="C270" s="65" t="s">
        <v>4896</v>
      </c>
      <c r="D270" s="65">
        <v>29</v>
      </c>
      <c r="E270" s="65">
        <v>2.0099999999999998</v>
      </c>
      <c r="F270" s="67" t="s">
        <v>4898</v>
      </c>
    </row>
    <row r="271" spans="1:6" ht="16.5" x14ac:dyDescent="0.25">
      <c r="A271" s="63" t="s">
        <v>4899</v>
      </c>
      <c r="B271" s="99"/>
      <c r="C271" s="65" t="s">
        <v>4900</v>
      </c>
      <c r="D271" s="65">
        <v>5</v>
      </c>
      <c r="E271" s="65">
        <v>0.88</v>
      </c>
      <c r="F271" s="67" t="s">
        <v>4901</v>
      </c>
    </row>
    <row r="272" spans="1:6" ht="16.5" x14ac:dyDescent="0.25">
      <c r="A272" s="63" t="s">
        <v>4899</v>
      </c>
      <c r="B272" s="99"/>
      <c r="C272" s="65" t="s">
        <v>4900</v>
      </c>
      <c r="D272" s="65">
        <v>29</v>
      </c>
      <c r="E272" s="65">
        <v>0.88</v>
      </c>
      <c r="F272" s="67" t="s">
        <v>4902</v>
      </c>
    </row>
    <row r="273" spans="1:6" ht="16.5" x14ac:dyDescent="0.25">
      <c r="A273" s="63" t="s">
        <v>4903</v>
      </c>
      <c r="B273" s="99" t="s">
        <v>4810</v>
      </c>
      <c r="C273" s="65" t="s">
        <v>4904</v>
      </c>
      <c r="D273" s="65">
        <v>4</v>
      </c>
      <c r="E273" s="65">
        <v>22.53</v>
      </c>
      <c r="F273" s="67" t="s">
        <v>4905</v>
      </c>
    </row>
    <row r="274" spans="1:6" ht="16.5" x14ac:dyDescent="0.25">
      <c r="A274" s="63" t="s">
        <v>4903</v>
      </c>
      <c r="B274" s="99"/>
      <c r="C274" s="65" t="s">
        <v>4906</v>
      </c>
      <c r="D274" s="65">
        <v>4</v>
      </c>
      <c r="E274" s="65">
        <v>24.290000000000003</v>
      </c>
      <c r="F274" s="67" t="s">
        <v>4907</v>
      </c>
    </row>
    <row r="275" spans="1:6" ht="16.5" x14ac:dyDescent="0.25">
      <c r="A275" s="63" t="s">
        <v>4903</v>
      </c>
      <c r="B275" s="99"/>
      <c r="C275" s="65" t="s">
        <v>4908</v>
      </c>
      <c r="D275" s="65">
        <v>4</v>
      </c>
      <c r="E275" s="65">
        <v>25.46</v>
      </c>
      <c r="F275" s="67" t="s">
        <v>4909</v>
      </c>
    </row>
    <row r="276" spans="1:6" ht="16.5" x14ac:dyDescent="0.25">
      <c r="A276" s="63" t="s">
        <v>4903</v>
      </c>
      <c r="B276" s="99"/>
      <c r="C276" s="65" t="s">
        <v>4910</v>
      </c>
      <c r="D276" s="65">
        <v>4</v>
      </c>
      <c r="E276" s="65">
        <v>27.05</v>
      </c>
      <c r="F276" s="67" t="s">
        <v>4911</v>
      </c>
    </row>
    <row r="277" spans="1:6" ht="16.5" x14ac:dyDescent="0.25">
      <c r="A277" s="63" t="s">
        <v>4912</v>
      </c>
      <c r="B277" s="99" t="s">
        <v>4306</v>
      </c>
      <c r="C277" s="65" t="s">
        <v>4913</v>
      </c>
      <c r="D277" s="65">
        <v>32</v>
      </c>
      <c r="E277" s="65">
        <v>0.51</v>
      </c>
      <c r="F277" s="67" t="s">
        <v>4454</v>
      </c>
    </row>
    <row r="278" spans="1:6" ht="16.5" x14ac:dyDescent="0.25">
      <c r="A278" s="63" t="s">
        <v>4914</v>
      </c>
      <c r="B278" s="99"/>
      <c r="C278" s="65" t="s">
        <v>4915</v>
      </c>
      <c r="D278" s="65">
        <v>32</v>
      </c>
      <c r="E278" s="65">
        <v>0.38</v>
      </c>
      <c r="F278" s="67" t="s">
        <v>4916</v>
      </c>
    </row>
    <row r="279" spans="1:6" ht="16.5" x14ac:dyDescent="0.25">
      <c r="A279" s="63" t="s">
        <v>4917</v>
      </c>
      <c r="B279" s="65" t="s">
        <v>4810</v>
      </c>
      <c r="C279" s="65" t="s">
        <v>4918</v>
      </c>
      <c r="D279" s="65">
        <v>4</v>
      </c>
      <c r="E279" s="65">
        <v>23.7</v>
      </c>
      <c r="F279" s="67" t="s">
        <v>4919</v>
      </c>
    </row>
    <row r="280" spans="1:6" ht="16.5" x14ac:dyDescent="0.25">
      <c r="A280" s="63" t="s">
        <v>4920</v>
      </c>
      <c r="B280" s="99" t="s">
        <v>4306</v>
      </c>
      <c r="C280" s="65" t="s">
        <v>4913</v>
      </c>
      <c r="D280" s="65">
        <v>8</v>
      </c>
      <c r="E280" s="65">
        <v>0.51</v>
      </c>
      <c r="F280" s="67" t="s">
        <v>4921</v>
      </c>
    </row>
    <row r="281" spans="1:6" ht="16.5" x14ac:dyDescent="0.25">
      <c r="A281" s="63" t="s">
        <v>4922</v>
      </c>
      <c r="B281" s="99"/>
      <c r="C281" s="65" t="s">
        <v>4915</v>
      </c>
      <c r="D281" s="65">
        <v>8</v>
      </c>
      <c r="E281" s="65">
        <v>0.38</v>
      </c>
      <c r="F281" s="67" t="s">
        <v>4923</v>
      </c>
    </row>
    <row r="282" spans="1:6" ht="16.5" x14ac:dyDescent="0.25">
      <c r="A282" s="63" t="s">
        <v>4924</v>
      </c>
      <c r="B282" s="99" t="s">
        <v>4810</v>
      </c>
      <c r="C282" s="65" t="s">
        <v>4925</v>
      </c>
      <c r="D282" s="65">
        <v>4</v>
      </c>
      <c r="E282" s="65">
        <v>36.17</v>
      </c>
      <c r="F282" s="67" t="s">
        <v>4926</v>
      </c>
    </row>
    <row r="283" spans="1:6" ht="16.5" x14ac:dyDescent="0.25">
      <c r="A283" s="63" t="s">
        <v>4924</v>
      </c>
      <c r="B283" s="99"/>
      <c r="C283" s="65" t="s">
        <v>4927</v>
      </c>
      <c r="D283" s="65">
        <v>4</v>
      </c>
      <c r="E283" s="65">
        <v>36.380000000000003</v>
      </c>
      <c r="F283" s="67" t="s">
        <v>4928</v>
      </c>
    </row>
    <row r="284" spans="1:6" ht="16.5" x14ac:dyDescent="0.25">
      <c r="A284" s="63" t="s">
        <v>4924</v>
      </c>
      <c r="B284" s="99"/>
      <c r="C284" s="65" t="s">
        <v>4929</v>
      </c>
      <c r="D284" s="65">
        <v>2</v>
      </c>
      <c r="E284" s="65">
        <v>36.489999999999995</v>
      </c>
      <c r="F284" s="67" t="s">
        <v>4930</v>
      </c>
    </row>
    <row r="285" spans="1:6" ht="16.5" x14ac:dyDescent="0.25">
      <c r="A285" s="63" t="s">
        <v>4924</v>
      </c>
      <c r="B285" s="99"/>
      <c r="C285" s="65" t="s">
        <v>4931</v>
      </c>
      <c r="D285" s="65">
        <v>1</v>
      </c>
      <c r="E285" s="65">
        <v>37.78</v>
      </c>
      <c r="F285" s="67" t="s">
        <v>4932</v>
      </c>
    </row>
    <row r="286" spans="1:6" ht="16.5" x14ac:dyDescent="0.25">
      <c r="A286" s="63" t="s">
        <v>4924</v>
      </c>
      <c r="B286" s="99"/>
      <c r="C286" s="65" t="s">
        <v>4931</v>
      </c>
      <c r="D286" s="65">
        <v>8</v>
      </c>
      <c r="E286" s="65">
        <v>37.78</v>
      </c>
      <c r="F286" s="67" t="s">
        <v>4933</v>
      </c>
    </row>
    <row r="287" spans="1:6" ht="16.5" x14ac:dyDescent="0.25">
      <c r="A287" s="63" t="s">
        <v>4924</v>
      </c>
      <c r="B287" s="99"/>
      <c r="C287" s="65" t="s">
        <v>4934</v>
      </c>
      <c r="D287" s="65">
        <v>8</v>
      </c>
      <c r="E287" s="65">
        <v>38</v>
      </c>
      <c r="F287" s="67" t="s">
        <v>4935</v>
      </c>
    </row>
    <row r="288" spans="1:6" ht="16.5" x14ac:dyDescent="0.25">
      <c r="A288" s="63" t="s">
        <v>4924</v>
      </c>
      <c r="B288" s="99"/>
      <c r="C288" s="65" t="s">
        <v>4934</v>
      </c>
      <c r="D288" s="65">
        <v>4</v>
      </c>
      <c r="E288" s="65">
        <v>38</v>
      </c>
      <c r="F288" s="67" t="s">
        <v>4936</v>
      </c>
    </row>
    <row r="289" spans="1:6" ht="16.5" x14ac:dyDescent="0.25">
      <c r="A289" s="63" t="s">
        <v>4924</v>
      </c>
      <c r="B289" s="99"/>
      <c r="C289" s="65" t="s">
        <v>4937</v>
      </c>
      <c r="D289" s="65">
        <v>12</v>
      </c>
      <c r="E289" s="65">
        <v>38.11</v>
      </c>
      <c r="F289" s="67" t="s">
        <v>4938</v>
      </c>
    </row>
    <row r="290" spans="1:6" ht="16.5" x14ac:dyDescent="0.25">
      <c r="A290" s="63" t="s">
        <v>4924</v>
      </c>
      <c r="B290" s="99"/>
      <c r="C290" s="65" t="s">
        <v>4939</v>
      </c>
      <c r="D290" s="65">
        <v>4</v>
      </c>
      <c r="E290" s="65">
        <v>38.32</v>
      </c>
      <c r="F290" s="67" t="s">
        <v>4940</v>
      </c>
    </row>
    <row r="291" spans="1:6" ht="16.5" x14ac:dyDescent="0.25">
      <c r="A291" s="63" t="s">
        <v>4924</v>
      </c>
      <c r="B291" s="99"/>
      <c r="C291" s="65" t="s">
        <v>4941</v>
      </c>
      <c r="D291" s="65">
        <v>2</v>
      </c>
      <c r="E291" s="65">
        <v>38.43</v>
      </c>
      <c r="F291" s="67" t="s">
        <v>4942</v>
      </c>
    </row>
    <row r="292" spans="1:6" ht="16.5" x14ac:dyDescent="0.25">
      <c r="A292" s="63" t="s">
        <v>4924</v>
      </c>
      <c r="B292" s="99"/>
      <c r="C292" s="65" t="s">
        <v>4941</v>
      </c>
      <c r="D292" s="65">
        <v>4</v>
      </c>
      <c r="E292" s="65">
        <v>38.43</v>
      </c>
      <c r="F292" s="67" t="s">
        <v>4943</v>
      </c>
    </row>
    <row r="293" spans="1:6" ht="16.5" x14ac:dyDescent="0.25">
      <c r="A293" s="63" t="s">
        <v>4924</v>
      </c>
      <c r="B293" s="99"/>
      <c r="C293" s="65" t="s">
        <v>4944</v>
      </c>
      <c r="D293" s="65">
        <v>3</v>
      </c>
      <c r="E293" s="65">
        <v>38.65</v>
      </c>
      <c r="F293" s="67" t="s">
        <v>4945</v>
      </c>
    </row>
    <row r="294" spans="1:6" ht="16.5" x14ac:dyDescent="0.25">
      <c r="A294" s="63" t="s">
        <v>4924</v>
      </c>
      <c r="B294" s="99"/>
      <c r="C294" s="65" t="s">
        <v>4946</v>
      </c>
      <c r="D294" s="65">
        <v>1</v>
      </c>
      <c r="E294" s="65">
        <v>39.619999999999997</v>
      </c>
      <c r="F294" s="67" t="s">
        <v>4947</v>
      </c>
    </row>
    <row r="295" spans="1:6" ht="16.5" x14ac:dyDescent="0.25">
      <c r="A295" s="63" t="s">
        <v>4924</v>
      </c>
      <c r="B295" s="99"/>
      <c r="C295" s="65" t="s">
        <v>4948</v>
      </c>
      <c r="D295" s="65">
        <v>8</v>
      </c>
      <c r="E295" s="65">
        <v>39.72</v>
      </c>
      <c r="F295" s="67" t="s">
        <v>4949</v>
      </c>
    </row>
    <row r="296" spans="1:6" ht="16.5" x14ac:dyDescent="0.25">
      <c r="A296" s="63" t="s">
        <v>4924</v>
      </c>
      <c r="B296" s="99"/>
      <c r="C296" s="65" t="s">
        <v>4950</v>
      </c>
      <c r="D296" s="65">
        <v>4</v>
      </c>
      <c r="E296" s="65">
        <v>39.839999999999996</v>
      </c>
      <c r="F296" s="67" t="s">
        <v>4951</v>
      </c>
    </row>
    <row r="297" spans="1:6" ht="16.5" x14ac:dyDescent="0.25">
      <c r="A297" s="63" t="s">
        <v>4924</v>
      </c>
      <c r="B297" s="99"/>
      <c r="C297" s="65" t="s">
        <v>4950</v>
      </c>
      <c r="D297" s="65">
        <v>8</v>
      </c>
      <c r="E297" s="65">
        <v>39.83</v>
      </c>
      <c r="F297" s="67" t="s">
        <v>4952</v>
      </c>
    </row>
    <row r="298" spans="1:6" ht="16.5" x14ac:dyDescent="0.25">
      <c r="A298" s="63" t="s">
        <v>4924</v>
      </c>
      <c r="B298" s="99"/>
      <c r="C298" s="65" t="s">
        <v>4953</v>
      </c>
      <c r="D298" s="65">
        <v>12</v>
      </c>
      <c r="E298" s="65">
        <v>40.369999999999997</v>
      </c>
      <c r="F298" s="67" t="s">
        <v>4954</v>
      </c>
    </row>
    <row r="299" spans="1:6" ht="16.5" x14ac:dyDescent="0.25">
      <c r="A299" s="63" t="s">
        <v>4924</v>
      </c>
      <c r="B299" s="99"/>
      <c r="C299" s="65" t="s">
        <v>4955</v>
      </c>
      <c r="D299" s="65">
        <v>9</v>
      </c>
      <c r="E299" s="65">
        <v>40.479999999999997</v>
      </c>
      <c r="F299" s="67" t="s">
        <v>4956</v>
      </c>
    </row>
    <row r="300" spans="1:6" ht="16.5" x14ac:dyDescent="0.25">
      <c r="A300" s="63" t="s">
        <v>4924</v>
      </c>
      <c r="B300" s="99"/>
      <c r="C300" s="65" t="s">
        <v>4957</v>
      </c>
      <c r="D300" s="65">
        <v>2</v>
      </c>
      <c r="E300" s="65">
        <v>40.699999999999996</v>
      </c>
      <c r="F300" s="67" t="s">
        <v>4958</v>
      </c>
    </row>
    <row r="301" spans="1:6" ht="16.5" x14ac:dyDescent="0.25">
      <c r="A301" s="63" t="s">
        <v>4959</v>
      </c>
      <c r="B301" s="99" t="s">
        <v>4306</v>
      </c>
      <c r="C301" s="65" t="s">
        <v>4960</v>
      </c>
      <c r="D301" s="65">
        <v>200</v>
      </c>
      <c r="E301" s="65">
        <v>1.33</v>
      </c>
      <c r="F301" s="67" t="s">
        <v>4961</v>
      </c>
    </row>
    <row r="302" spans="1:6" ht="16.5" x14ac:dyDescent="0.25">
      <c r="A302" s="63" t="s">
        <v>4962</v>
      </c>
      <c r="B302" s="99"/>
      <c r="C302" s="65" t="s">
        <v>4963</v>
      </c>
      <c r="D302" s="65">
        <v>200</v>
      </c>
      <c r="E302" s="65">
        <v>0.56999999999999995</v>
      </c>
      <c r="F302" s="67" t="s">
        <v>4964</v>
      </c>
    </row>
    <row r="303" spans="1:6" ht="16.5" x14ac:dyDescent="0.25">
      <c r="A303" s="63" t="s">
        <v>4965</v>
      </c>
      <c r="B303" s="99"/>
      <c r="C303" s="65" t="s">
        <v>4966</v>
      </c>
      <c r="D303" s="65">
        <v>200</v>
      </c>
      <c r="E303" s="65">
        <v>0.24000000000000002</v>
      </c>
      <c r="F303" s="67" t="s">
        <v>4967</v>
      </c>
    </row>
    <row r="304" spans="1:6" ht="16.5" x14ac:dyDescent="0.25">
      <c r="A304" s="63" t="s">
        <v>4968</v>
      </c>
      <c r="B304" s="65" t="s">
        <v>4810</v>
      </c>
      <c r="C304" s="65" t="s">
        <v>4969</v>
      </c>
      <c r="D304" s="65">
        <v>65</v>
      </c>
      <c r="E304" s="65">
        <v>39.54</v>
      </c>
      <c r="F304" s="67" t="s">
        <v>4970</v>
      </c>
    </row>
    <row r="305" spans="1:6" ht="16.5" x14ac:dyDescent="0.25">
      <c r="A305" s="63" t="s">
        <v>4971</v>
      </c>
      <c r="B305" s="99" t="s">
        <v>4306</v>
      </c>
      <c r="C305" s="65" t="s">
        <v>4972</v>
      </c>
      <c r="D305" s="65">
        <v>65</v>
      </c>
      <c r="E305" s="65">
        <v>11.31</v>
      </c>
      <c r="F305" s="67" t="s">
        <v>4973</v>
      </c>
    </row>
    <row r="306" spans="1:6" ht="16.5" x14ac:dyDescent="0.25">
      <c r="A306" s="63" t="s">
        <v>4974</v>
      </c>
      <c r="B306" s="99"/>
      <c r="C306" s="65" t="s">
        <v>4975</v>
      </c>
      <c r="D306" s="65">
        <v>65</v>
      </c>
      <c r="E306" s="65">
        <v>5.0299999999999994</v>
      </c>
      <c r="F306" s="67" t="s">
        <v>4976</v>
      </c>
    </row>
    <row r="307" spans="1:6" ht="16.5" x14ac:dyDescent="0.25">
      <c r="A307" s="63" t="s">
        <v>4977</v>
      </c>
      <c r="B307" s="65" t="s">
        <v>4810</v>
      </c>
      <c r="C307" s="65" t="s">
        <v>4978</v>
      </c>
      <c r="D307" s="65">
        <v>3</v>
      </c>
      <c r="E307" s="65">
        <v>50.38</v>
      </c>
      <c r="F307" s="67" t="s">
        <v>4979</v>
      </c>
    </row>
    <row r="308" spans="1:6" ht="16.5" x14ac:dyDescent="0.25">
      <c r="A308" s="63" t="s">
        <v>4980</v>
      </c>
      <c r="B308" s="99" t="s">
        <v>4306</v>
      </c>
      <c r="C308" s="65" t="s">
        <v>4972</v>
      </c>
      <c r="D308" s="65">
        <v>3</v>
      </c>
      <c r="E308" s="65">
        <v>11.31</v>
      </c>
      <c r="F308" s="67" t="s">
        <v>4981</v>
      </c>
    </row>
    <row r="309" spans="1:6" ht="16.5" x14ac:dyDescent="0.25">
      <c r="A309" s="63" t="s">
        <v>4982</v>
      </c>
      <c r="B309" s="99"/>
      <c r="C309" s="65" t="s">
        <v>4975</v>
      </c>
      <c r="D309" s="65">
        <v>3</v>
      </c>
      <c r="E309" s="65">
        <v>5.0299999999999994</v>
      </c>
      <c r="F309" s="67" t="s">
        <v>4983</v>
      </c>
    </row>
    <row r="310" spans="1:6" ht="16.5" x14ac:dyDescent="0.25">
      <c r="A310" s="63" t="s">
        <v>4984</v>
      </c>
      <c r="B310" s="65" t="s">
        <v>4810</v>
      </c>
      <c r="C310" s="65" t="s">
        <v>4985</v>
      </c>
      <c r="D310" s="65">
        <v>2</v>
      </c>
      <c r="E310" s="65">
        <v>78.58</v>
      </c>
      <c r="F310" s="67" t="s">
        <v>4986</v>
      </c>
    </row>
    <row r="311" spans="1:6" ht="16.5" x14ac:dyDescent="0.25">
      <c r="A311" s="63" t="s">
        <v>4987</v>
      </c>
      <c r="B311" s="65" t="s">
        <v>4306</v>
      </c>
      <c r="C311" s="65" t="s">
        <v>4988</v>
      </c>
      <c r="D311" s="65">
        <v>4</v>
      </c>
      <c r="E311" s="65">
        <v>12.87</v>
      </c>
      <c r="F311" s="67" t="s">
        <v>4989</v>
      </c>
    </row>
    <row r="312" spans="1:6" ht="16.5" x14ac:dyDescent="0.25">
      <c r="A312" s="63" t="s">
        <v>4990</v>
      </c>
      <c r="B312" s="65" t="s">
        <v>4810</v>
      </c>
      <c r="C312" s="65" t="s">
        <v>4991</v>
      </c>
      <c r="D312" s="65">
        <v>4</v>
      </c>
      <c r="E312" s="65">
        <v>5.05</v>
      </c>
      <c r="F312" s="67" t="s">
        <v>4992</v>
      </c>
    </row>
    <row r="313" spans="1:6" ht="16.5" x14ac:dyDescent="0.25">
      <c r="A313" s="63" t="s">
        <v>4993</v>
      </c>
      <c r="B313" s="99" t="s">
        <v>4306</v>
      </c>
      <c r="C313" s="65" t="s">
        <v>4972</v>
      </c>
      <c r="D313" s="65">
        <v>4</v>
      </c>
      <c r="E313" s="65">
        <v>11.31</v>
      </c>
      <c r="F313" s="67" t="s">
        <v>4994</v>
      </c>
    </row>
    <row r="314" spans="1:6" ht="16.5" x14ac:dyDescent="0.25">
      <c r="A314" s="63" t="s">
        <v>4995</v>
      </c>
      <c r="B314" s="99"/>
      <c r="C314" s="65" t="s">
        <v>4975</v>
      </c>
      <c r="D314" s="65">
        <v>4</v>
      </c>
      <c r="E314" s="65">
        <v>5.0299999999999994</v>
      </c>
      <c r="F314" s="67" t="s">
        <v>4996</v>
      </c>
    </row>
    <row r="315" spans="1:6" ht="16.5" x14ac:dyDescent="0.25">
      <c r="A315" s="63" t="s">
        <v>4997</v>
      </c>
      <c r="B315" s="99" t="s">
        <v>4400</v>
      </c>
      <c r="C315" s="65" t="s">
        <v>4998</v>
      </c>
      <c r="D315" s="65">
        <v>2</v>
      </c>
      <c r="E315" s="65">
        <v>1304.48</v>
      </c>
      <c r="F315" s="67" t="s">
        <v>4999</v>
      </c>
    </row>
    <row r="316" spans="1:6" ht="16.5" x14ac:dyDescent="0.25">
      <c r="A316" s="63" t="s">
        <v>4997</v>
      </c>
      <c r="B316" s="99"/>
      <c r="C316" s="65" t="s">
        <v>5000</v>
      </c>
      <c r="D316" s="65">
        <v>2</v>
      </c>
      <c r="E316" s="65">
        <v>1371.96</v>
      </c>
      <c r="F316" s="67" t="s">
        <v>5001</v>
      </c>
    </row>
    <row r="317" spans="1:6" ht="16.5" x14ac:dyDescent="0.25">
      <c r="A317" s="63" t="s">
        <v>4997</v>
      </c>
      <c r="B317" s="99"/>
      <c r="C317" s="65" t="s">
        <v>5002</v>
      </c>
      <c r="D317" s="65">
        <v>4</v>
      </c>
      <c r="E317" s="65">
        <v>1506.9</v>
      </c>
      <c r="F317" s="67" t="s">
        <v>5003</v>
      </c>
    </row>
    <row r="318" spans="1:6" ht="16.5" x14ac:dyDescent="0.25">
      <c r="A318" s="63" t="s">
        <v>4997</v>
      </c>
      <c r="B318" s="99"/>
      <c r="C318" s="65" t="s">
        <v>5004</v>
      </c>
      <c r="D318" s="65">
        <v>4</v>
      </c>
      <c r="E318" s="65">
        <v>1572.1299999999999</v>
      </c>
      <c r="F318" s="67" t="s">
        <v>5005</v>
      </c>
    </row>
    <row r="319" spans="1:6" ht="16.5" x14ac:dyDescent="0.25">
      <c r="A319" s="63" t="s">
        <v>5006</v>
      </c>
      <c r="B319" s="99" t="s">
        <v>4810</v>
      </c>
      <c r="C319" s="65" t="s">
        <v>5007</v>
      </c>
      <c r="D319" s="65">
        <v>2</v>
      </c>
      <c r="E319" s="65">
        <v>348.31</v>
      </c>
      <c r="F319" s="67" t="s">
        <v>5008</v>
      </c>
    </row>
    <row r="320" spans="1:6" ht="16.5" x14ac:dyDescent="0.25">
      <c r="A320" s="63" t="s">
        <v>5006</v>
      </c>
      <c r="B320" s="99"/>
      <c r="C320" s="65" t="s">
        <v>5009</v>
      </c>
      <c r="D320" s="65">
        <v>2</v>
      </c>
      <c r="E320" s="65">
        <v>408.89</v>
      </c>
      <c r="F320" s="67" t="s">
        <v>5010</v>
      </c>
    </row>
    <row r="321" spans="1:6" ht="16.5" x14ac:dyDescent="0.25">
      <c r="A321" s="63" t="s">
        <v>5006</v>
      </c>
      <c r="B321" s="99"/>
      <c r="C321" s="65" t="s">
        <v>5011</v>
      </c>
      <c r="D321" s="65">
        <v>2</v>
      </c>
      <c r="E321" s="65">
        <v>414.95</v>
      </c>
      <c r="F321" s="67" t="s">
        <v>5012</v>
      </c>
    </row>
    <row r="322" spans="1:6" ht="16.5" x14ac:dyDescent="0.25">
      <c r="A322" s="63" t="s">
        <v>5013</v>
      </c>
      <c r="B322" s="99" t="s">
        <v>4306</v>
      </c>
      <c r="C322" s="65" t="s">
        <v>5014</v>
      </c>
      <c r="D322" s="65">
        <v>6</v>
      </c>
      <c r="E322" s="65">
        <v>22.680000000000003</v>
      </c>
      <c r="F322" s="67" t="s">
        <v>5015</v>
      </c>
    </row>
    <row r="323" spans="1:6" ht="16.5" x14ac:dyDescent="0.25">
      <c r="A323" s="63" t="s">
        <v>5016</v>
      </c>
      <c r="B323" s="99"/>
      <c r="C323" s="65" t="s">
        <v>5017</v>
      </c>
      <c r="D323" s="65">
        <v>6</v>
      </c>
      <c r="E323" s="65">
        <v>1.1100000000000001</v>
      </c>
      <c r="F323" s="67" t="s">
        <v>5018</v>
      </c>
    </row>
    <row r="324" spans="1:6" ht="16.5" x14ac:dyDescent="0.25">
      <c r="A324" s="63" t="s">
        <v>5019</v>
      </c>
      <c r="B324" s="99" t="s">
        <v>4810</v>
      </c>
      <c r="C324" s="65" t="s">
        <v>5020</v>
      </c>
      <c r="D324" s="65">
        <v>62</v>
      </c>
      <c r="E324" s="65">
        <v>17.73</v>
      </c>
      <c r="F324" s="67" t="s">
        <v>5021</v>
      </c>
    </row>
    <row r="325" spans="1:6" ht="16.5" x14ac:dyDescent="0.25">
      <c r="A325" s="63" t="s">
        <v>5019</v>
      </c>
      <c r="B325" s="99"/>
      <c r="C325" s="65" t="s">
        <v>5022</v>
      </c>
      <c r="D325" s="65">
        <v>42</v>
      </c>
      <c r="E325" s="65">
        <v>17.91</v>
      </c>
      <c r="F325" s="67" t="s">
        <v>5023</v>
      </c>
    </row>
    <row r="326" spans="1:6" ht="16.5" x14ac:dyDescent="0.25">
      <c r="A326" s="63" t="s">
        <v>5019</v>
      </c>
      <c r="B326" s="99"/>
      <c r="C326" s="65" t="s">
        <v>5024</v>
      </c>
      <c r="D326" s="65">
        <v>4</v>
      </c>
      <c r="E326" s="65">
        <v>30.32</v>
      </c>
      <c r="F326" s="67" t="s">
        <v>5025</v>
      </c>
    </row>
    <row r="327" spans="1:6" ht="16.5" x14ac:dyDescent="0.25">
      <c r="A327" s="63" t="s">
        <v>5019</v>
      </c>
      <c r="B327" s="99"/>
      <c r="C327" s="65" t="s">
        <v>5026</v>
      </c>
      <c r="D327" s="65">
        <v>2</v>
      </c>
      <c r="E327" s="65">
        <v>37.409999999999997</v>
      </c>
      <c r="F327" s="67" t="s">
        <v>5027</v>
      </c>
    </row>
    <row r="328" spans="1:6" ht="16.5" x14ac:dyDescent="0.25">
      <c r="A328" s="63" t="s">
        <v>5019</v>
      </c>
      <c r="B328" s="99"/>
      <c r="C328" s="65" t="s">
        <v>5028</v>
      </c>
      <c r="D328" s="65">
        <v>2</v>
      </c>
      <c r="E328" s="65">
        <v>45.21</v>
      </c>
      <c r="F328" s="67" t="s">
        <v>5029</v>
      </c>
    </row>
    <row r="329" spans="1:6" ht="16.5" x14ac:dyDescent="0.25">
      <c r="A329" s="63" t="s">
        <v>5019</v>
      </c>
      <c r="B329" s="99"/>
      <c r="C329" s="65" t="s">
        <v>5030</v>
      </c>
      <c r="D329" s="65">
        <v>2</v>
      </c>
      <c r="E329" s="65">
        <v>46.62</v>
      </c>
      <c r="F329" s="67" t="s">
        <v>5031</v>
      </c>
    </row>
    <row r="330" spans="1:6" ht="16.5" x14ac:dyDescent="0.25">
      <c r="A330" s="63" t="s">
        <v>5019</v>
      </c>
      <c r="B330" s="99"/>
      <c r="C330" s="65" t="s">
        <v>5032</v>
      </c>
      <c r="D330" s="65">
        <v>60</v>
      </c>
      <c r="E330" s="65">
        <v>53.36</v>
      </c>
      <c r="F330" s="67" t="s">
        <v>5033</v>
      </c>
    </row>
    <row r="331" spans="1:6" ht="16.5" x14ac:dyDescent="0.25">
      <c r="A331" s="63" t="s">
        <v>5034</v>
      </c>
      <c r="B331" s="65" t="s">
        <v>4306</v>
      </c>
      <c r="C331" s="65" t="s">
        <v>5035</v>
      </c>
      <c r="D331" s="65">
        <v>6</v>
      </c>
      <c r="E331" s="65">
        <v>7.0699999999999994</v>
      </c>
      <c r="F331" s="67" t="s">
        <v>5036</v>
      </c>
    </row>
    <row r="332" spans="1:6" ht="16.5" x14ac:dyDescent="0.25">
      <c r="A332" s="63" t="s">
        <v>5037</v>
      </c>
      <c r="B332" s="65" t="s">
        <v>4810</v>
      </c>
      <c r="C332" s="65" t="s">
        <v>5038</v>
      </c>
      <c r="D332" s="65">
        <v>4</v>
      </c>
      <c r="E332" s="65">
        <v>94.88000000000001</v>
      </c>
      <c r="F332" s="67" t="s">
        <v>5039</v>
      </c>
    </row>
    <row r="333" spans="1:6" ht="16.5" x14ac:dyDescent="0.25">
      <c r="A333" s="63" t="s">
        <v>5040</v>
      </c>
      <c r="B333" s="65" t="s">
        <v>4306</v>
      </c>
      <c r="C333" s="65" t="s">
        <v>4988</v>
      </c>
      <c r="D333" s="65">
        <v>4</v>
      </c>
      <c r="E333" s="65">
        <v>12.87</v>
      </c>
      <c r="F333" s="67" t="s">
        <v>4989</v>
      </c>
    </row>
    <row r="334" spans="1:6" ht="16.5" x14ac:dyDescent="0.25">
      <c r="A334" s="63" t="s">
        <v>5041</v>
      </c>
      <c r="B334" s="99" t="s">
        <v>4810</v>
      </c>
      <c r="C334" s="65" t="s">
        <v>5042</v>
      </c>
      <c r="D334" s="65">
        <v>6</v>
      </c>
      <c r="E334" s="65">
        <v>53.669999999999995</v>
      </c>
      <c r="F334" s="67" t="s">
        <v>5043</v>
      </c>
    </row>
    <row r="335" spans="1:6" ht="16.5" x14ac:dyDescent="0.25">
      <c r="A335" s="63" t="s">
        <v>5041</v>
      </c>
      <c r="B335" s="99"/>
      <c r="C335" s="65" t="s">
        <v>5044</v>
      </c>
      <c r="D335" s="65">
        <v>1</v>
      </c>
      <c r="E335" s="65">
        <v>60.4</v>
      </c>
      <c r="F335" s="67" t="s">
        <v>5045</v>
      </c>
    </row>
    <row r="336" spans="1:6" ht="16.5" x14ac:dyDescent="0.25">
      <c r="A336" s="63" t="s">
        <v>5046</v>
      </c>
      <c r="B336" s="99" t="s">
        <v>4306</v>
      </c>
      <c r="C336" s="65" t="s">
        <v>5047</v>
      </c>
      <c r="D336" s="65">
        <v>7</v>
      </c>
      <c r="E336" s="65">
        <v>18.149999999999999</v>
      </c>
      <c r="F336" s="67" t="s">
        <v>5048</v>
      </c>
    </row>
    <row r="337" spans="1:6" ht="17.25" thickBot="1" x14ac:dyDescent="0.3">
      <c r="A337" s="68" t="s">
        <v>5049</v>
      </c>
      <c r="B337" s="113"/>
      <c r="C337" s="69" t="s">
        <v>5050</v>
      </c>
      <c r="D337" s="69">
        <v>7</v>
      </c>
      <c r="E337" s="69">
        <v>4.34</v>
      </c>
      <c r="F337" s="18" t="s">
        <v>5051</v>
      </c>
    </row>
  </sheetData>
  <mergeCells count="38">
    <mergeCell ref="B334:B335"/>
    <mergeCell ref="B336:B337"/>
    <mergeCell ref="B308:B309"/>
    <mergeCell ref="B313:B314"/>
    <mergeCell ref="B315:B318"/>
    <mergeCell ref="B319:B321"/>
    <mergeCell ref="B322:B323"/>
    <mergeCell ref="B324:B330"/>
    <mergeCell ref="B273:B276"/>
    <mergeCell ref="B277:B278"/>
    <mergeCell ref="B280:B281"/>
    <mergeCell ref="B282:B300"/>
    <mergeCell ref="B301:B303"/>
    <mergeCell ref="B305:B306"/>
    <mergeCell ref="B238:B241"/>
    <mergeCell ref="B242:B243"/>
    <mergeCell ref="B244:B245"/>
    <mergeCell ref="B246:B247"/>
    <mergeCell ref="B248:B268"/>
    <mergeCell ref="B269:B272"/>
    <mergeCell ref="B126:B139"/>
    <mergeCell ref="B140:B165"/>
    <mergeCell ref="B168:B227"/>
    <mergeCell ref="B229:B230"/>
    <mergeCell ref="B232:B233"/>
    <mergeCell ref="B236:B237"/>
    <mergeCell ref="B63:B66"/>
    <mergeCell ref="B67:B103"/>
    <mergeCell ref="B104:B112"/>
    <mergeCell ref="B113:B115"/>
    <mergeCell ref="B117:B118"/>
    <mergeCell ref="B119:B124"/>
    <mergeCell ref="B3:B6"/>
    <mergeCell ref="B9:B10"/>
    <mergeCell ref="B11:B13"/>
    <mergeCell ref="B18:B40"/>
    <mergeCell ref="B43:B56"/>
    <mergeCell ref="B60:B62"/>
  </mergeCells>
  <conditionalFormatting sqref="A1:F337">
    <cfRule type="containsText" dxfId="20" priority="14" stopIfTrue="1" operator="containsText" text="шт.)">
      <formula>NOT(ISERROR(SEARCH("шт.)",A1)))</formula>
    </cfRule>
    <cfRule type="containsText" dxfId="19" priority="13" stopIfTrue="1" operator="containsText" text=", на ">
      <formula>NOT(ISERROR(SEARCH(", на ",A1)))</formula>
    </cfRule>
    <cfRule type="containsText" dxfId="18" priority="12" stopIfTrue="1" operator="containsText" text="Элементы на отм.">
      <formula>NOT(ISERROR(SEARCH("Элементы на отм.",A1)))</formula>
    </cfRule>
    <cfRule type="containsText" dxfId="17" priority="11" stopIfTrue="1" operator="containsText" text=" Прокат ">
      <formula>NOT(ISERROR(SEARCH(" Прокат ",A1)))</formula>
    </cfRule>
    <cfRule type="containsText" dxfId="16" priority="10" stopIfTrue="1" operator="containsText" text=" Изделия арматурные ">
      <formula>NOT(ISERROR(SEARCH(" Изделия арматурные ",A1)))</formula>
    </cfRule>
    <cfRule type="containsText" dxfId="15" priority="9" stopIfTrue="1" operator="containsText" text=" Материалы ">
      <formula>NOT(ISERROR(SEARCH(" Материалы ",A1)))</formula>
    </cfRule>
    <cfRule type="containsText" dxfId="14" priority="8" stopIfTrue="1" operator="containsText" text=" Изделия ">
      <formula>NOT(ISERROR(SEARCH(" Изделия ",A1)))</formula>
    </cfRule>
    <cfRule type="containsText" dxfId="13" priority="7" stopIfTrue="1" operator="containsText" text=" Сборочные единицы ">
      <formula>NOT(ISERROR(SEARCH(" Сборочные единицы ",A1)))</formula>
    </cfRule>
    <cfRule type="containsText" dxfId="12" priority="6" stopIfTrue="1" operator="containsText" text=" Заполнения проёмов ">
      <formula>NOT(ISERROR(SEARCH(" Заполнения проёмов ",A1)))</formula>
    </cfRule>
    <cfRule type="containsText" dxfId="11" priority="5" stopIfTrue="1" operator="containsText" text=" Сборочные единицы ">
      <formula>NOT(ISERROR(SEARCH(" Сборочные единицы ",A1)))</formula>
    </cfRule>
    <cfRule type="containsText" dxfId="10" priority="4" stopIfTrue="1" operator="containsText" text=" Заполнения проёмов ">
      <formula>NOT(ISERROR(SEARCH(" Заполнения проёмов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2380</v>
      </c>
      <c r="R1" t="s">
        <v>2621</v>
      </c>
      <c r="S1" t="s">
        <v>2380</v>
      </c>
      <c r="T1" t="s">
        <v>2389</v>
      </c>
      <c r="U1" t="s">
        <v>2392</v>
      </c>
      <c r="V1" t="s">
        <v>2493</v>
      </c>
      <c r="W1" t="s">
        <v>2544</v>
      </c>
      <c r="X1" t="s">
        <v>2568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2582</v>
      </c>
      <c r="Q3" t="s">
        <v>2381</v>
      </c>
      <c r="R3" t="s">
        <v>2622</v>
      </c>
      <c r="S3" t="s">
        <v>2381</v>
      </c>
      <c r="T3" t="s">
        <v>2390</v>
      </c>
      <c r="U3" t="s">
        <v>2393</v>
      </c>
      <c r="V3" t="s">
        <v>2494</v>
      </c>
      <c r="W3" t="s">
        <v>2545</v>
      </c>
      <c r="X3" t="s">
        <v>2569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2583</v>
      </c>
      <c r="Q4" t="s">
        <v>2382</v>
      </c>
      <c r="R4" t="s">
        <v>2623</v>
      </c>
      <c r="S4" t="s">
        <v>2382</v>
      </c>
      <c r="T4" t="s">
        <v>2391</v>
      </c>
      <c r="U4" t="s">
        <v>2394</v>
      </c>
      <c r="V4" t="s">
        <v>2495</v>
      </c>
      <c r="W4" t="s">
        <v>2546</v>
      </c>
      <c r="X4" t="s">
        <v>2570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2584</v>
      </c>
      <c r="Q5" t="s">
        <v>2383</v>
      </c>
      <c r="R5" t="s">
        <v>2624</v>
      </c>
      <c r="S5" t="s">
        <v>2383</v>
      </c>
      <c r="U5" t="s">
        <v>2395</v>
      </c>
      <c r="V5" t="s">
        <v>2496</v>
      </c>
      <c r="W5" t="s">
        <v>2547</v>
      </c>
      <c r="X5" t="s">
        <v>2571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2585</v>
      </c>
      <c r="Q6" t="s">
        <v>2384</v>
      </c>
      <c r="R6" t="s">
        <v>2625</v>
      </c>
      <c r="S6" t="s">
        <v>2384</v>
      </c>
      <c r="U6" t="s">
        <v>2396</v>
      </c>
      <c r="V6" t="s">
        <v>2497</v>
      </c>
      <c r="W6" t="s">
        <v>2548</v>
      </c>
      <c r="X6" t="s">
        <v>2572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2586</v>
      </c>
      <c r="Q7" t="s">
        <v>2385</v>
      </c>
      <c r="R7" t="s">
        <v>2626</v>
      </c>
      <c r="S7" t="s">
        <v>2385</v>
      </c>
      <c r="U7" t="s">
        <v>2397</v>
      </c>
      <c r="V7" t="s">
        <v>2498</v>
      </c>
      <c r="W7" t="s">
        <v>2549</v>
      </c>
      <c r="X7" t="s">
        <v>2573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2587</v>
      </c>
      <c r="Q8" t="s">
        <v>2386</v>
      </c>
      <c r="R8" t="s">
        <v>2627</v>
      </c>
      <c r="S8" t="s">
        <v>2386</v>
      </c>
      <c r="U8" t="s">
        <v>2398</v>
      </c>
      <c r="V8" t="s">
        <v>2499</v>
      </c>
      <c r="W8" t="s">
        <v>2550</v>
      </c>
      <c r="X8" t="s">
        <v>2574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2588</v>
      </c>
      <c r="Q9" t="s">
        <v>2387</v>
      </c>
      <c r="R9" t="s">
        <v>2628</v>
      </c>
      <c r="S9" t="s">
        <v>2387</v>
      </c>
      <c r="U9" t="s">
        <v>2399</v>
      </c>
      <c r="V9" t="s">
        <v>2500</v>
      </c>
      <c r="W9" t="s">
        <v>2551</v>
      </c>
      <c r="X9" t="s">
        <v>2575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2589</v>
      </c>
      <c r="Q10" t="s">
        <v>2388</v>
      </c>
      <c r="R10" t="s">
        <v>2629</v>
      </c>
      <c r="S10" t="s">
        <v>2388</v>
      </c>
      <c r="U10" t="s">
        <v>2400</v>
      </c>
      <c r="V10" t="s">
        <v>2501</v>
      </c>
      <c r="W10" t="s">
        <v>2552</v>
      </c>
      <c r="X10" t="s">
        <v>2576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2590</v>
      </c>
      <c r="R11" t="s">
        <v>2630</v>
      </c>
      <c r="U11" t="s">
        <v>2401</v>
      </c>
      <c r="V11" t="s">
        <v>2502</v>
      </c>
      <c r="W11" t="s">
        <v>2553</v>
      </c>
      <c r="X11" t="s">
        <v>2577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2631</v>
      </c>
      <c r="U12" t="s">
        <v>2402</v>
      </c>
      <c r="V12" t="s">
        <v>2503</v>
      </c>
      <c r="W12" t="s">
        <v>2554</v>
      </c>
      <c r="X12" t="s">
        <v>2578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2591</v>
      </c>
      <c r="R13" t="s">
        <v>2632</v>
      </c>
      <c r="U13" t="s">
        <v>2403</v>
      </c>
      <c r="V13" t="s">
        <v>2504</v>
      </c>
      <c r="W13" t="s">
        <v>1745</v>
      </c>
      <c r="X13" t="s">
        <v>2579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2592</v>
      </c>
      <c r="R14" t="s">
        <v>2633</v>
      </c>
      <c r="U14" t="s">
        <v>2404</v>
      </c>
      <c r="V14" t="s">
        <v>2505</v>
      </c>
      <c r="W14" t="s">
        <v>1777</v>
      </c>
      <c r="X14" t="s">
        <v>2580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2593</v>
      </c>
      <c r="R15" t="s">
        <v>2634</v>
      </c>
      <c r="U15" t="s">
        <v>2405</v>
      </c>
      <c r="V15" t="s">
        <v>2506</v>
      </c>
      <c r="W15" t="s">
        <v>1747</v>
      </c>
      <c r="X15" t="s">
        <v>2581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2594</v>
      </c>
      <c r="U16" t="s">
        <v>2406</v>
      </c>
      <c r="V16" t="s">
        <v>2507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2595</v>
      </c>
      <c r="U17" t="s">
        <v>2407</v>
      </c>
      <c r="V17" t="s">
        <v>2508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2408</v>
      </c>
      <c r="V18" t="s">
        <v>2509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2596</v>
      </c>
      <c r="U19" t="s">
        <v>2409</v>
      </c>
      <c r="V19" t="s">
        <v>2510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2597</v>
      </c>
      <c r="U20" t="s">
        <v>2410</v>
      </c>
      <c r="V20" t="s">
        <v>2511</v>
      </c>
      <c r="W20" t="s">
        <v>2555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2598</v>
      </c>
      <c r="U21" t="s">
        <v>2411</v>
      </c>
      <c r="V21" t="s">
        <v>2512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2599</v>
      </c>
      <c r="U22" t="s">
        <v>2412</v>
      </c>
      <c r="V22" t="s">
        <v>2513</v>
      </c>
      <c r="W22" t="s">
        <v>2556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2600</v>
      </c>
      <c r="U23" t="s">
        <v>2413</v>
      </c>
      <c r="V23" t="s">
        <v>2514</v>
      </c>
      <c r="W23" t="s">
        <v>2557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2601</v>
      </c>
      <c r="U24" t="s">
        <v>2414</v>
      </c>
      <c r="V24" t="s">
        <v>2515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2602</v>
      </c>
      <c r="U25" t="s">
        <v>2415</v>
      </c>
      <c r="V25" t="s">
        <v>2516</v>
      </c>
      <c r="W25" t="s">
        <v>2558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2603</v>
      </c>
      <c r="U26" t="s">
        <v>2416</v>
      </c>
      <c r="V26" t="s">
        <v>2517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2604</v>
      </c>
      <c r="U27" t="s">
        <v>2417</v>
      </c>
      <c r="V27" t="s">
        <v>2518</v>
      </c>
      <c r="W27" t="s">
        <v>2559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2605</v>
      </c>
      <c r="U28" t="s">
        <v>2418</v>
      </c>
      <c r="V28" t="s">
        <v>2519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2606</v>
      </c>
      <c r="U29" t="s">
        <v>2419</v>
      </c>
      <c r="V29" t="s">
        <v>2520</v>
      </c>
      <c r="W29" t="s">
        <v>2560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2607</v>
      </c>
      <c r="U30" t="s">
        <v>2420</v>
      </c>
      <c r="V30" t="s">
        <v>2521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2608</v>
      </c>
      <c r="U31" t="s">
        <v>2421</v>
      </c>
      <c r="V31" t="s">
        <v>2522</v>
      </c>
      <c r="W31" t="s">
        <v>2561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2609</v>
      </c>
      <c r="U32" t="s">
        <v>2422</v>
      </c>
      <c r="V32" t="s">
        <v>2523</v>
      </c>
      <c r="W32" t="s">
        <v>2562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2610</v>
      </c>
      <c r="U33" t="s">
        <v>2423</v>
      </c>
      <c r="V33" t="s">
        <v>2524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2611</v>
      </c>
      <c r="U34" t="s">
        <v>2424</v>
      </c>
      <c r="V34" t="s">
        <v>2525</v>
      </c>
      <c r="W34" t="s">
        <v>2563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2612</v>
      </c>
      <c r="U35" t="s">
        <v>2425</v>
      </c>
      <c r="V35" t="s">
        <v>2526</v>
      </c>
      <c r="W35" t="s">
        <v>2564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2613</v>
      </c>
      <c r="U36" t="s">
        <v>2426</v>
      </c>
      <c r="V36" t="s">
        <v>2527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2614</v>
      </c>
      <c r="U37" t="s">
        <v>2427</v>
      </c>
      <c r="V37" t="s">
        <v>2528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2615</v>
      </c>
      <c r="U38" t="s">
        <v>2428</v>
      </c>
      <c r="V38" t="s">
        <v>2529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2616</v>
      </c>
      <c r="U39" t="s">
        <v>2429</v>
      </c>
      <c r="V39" t="s">
        <v>2530</v>
      </c>
      <c r="W39" t="s">
        <v>2565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2617</v>
      </c>
      <c r="U40" t="s">
        <v>2430</v>
      </c>
      <c r="V40" t="s">
        <v>2531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2618</v>
      </c>
      <c r="U41" t="s">
        <v>2431</v>
      </c>
      <c r="V41" t="s">
        <v>2532</v>
      </c>
      <c r="W41" t="s">
        <v>2566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2619</v>
      </c>
      <c r="U42" t="s">
        <v>2432</v>
      </c>
      <c r="V42" t="s">
        <v>2533</v>
      </c>
      <c r="W42" t="s">
        <v>2567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2620</v>
      </c>
      <c r="U43" t="s">
        <v>2433</v>
      </c>
      <c r="V43" t="s">
        <v>2534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2434</v>
      </c>
      <c r="V44" t="s">
        <v>2535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2435</v>
      </c>
      <c r="V45" t="s">
        <v>2536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2436</v>
      </c>
      <c r="V46" t="s">
        <v>2537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2437</v>
      </c>
      <c r="V47" t="s">
        <v>2538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2438</v>
      </c>
      <c r="V48" t="s">
        <v>2539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2439</v>
      </c>
      <c r="V49" t="s">
        <v>2540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2440</v>
      </c>
      <c r="V50" t="s">
        <v>2541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2441</v>
      </c>
      <c r="V51" t="s">
        <v>2542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2442</v>
      </c>
      <c r="V52" t="s">
        <v>2543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2443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2444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2445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2446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2447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2448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2449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2450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2451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2452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2453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2454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2455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2456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2457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2458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2459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2460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2461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2462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2463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2464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2465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2466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2467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2468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2469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2470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2471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2472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2473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2474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2475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2476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2477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2478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2479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2480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2481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2482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2483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2484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2485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2486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2487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2488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2489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2490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2491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2492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</vt:i4>
      </vt:variant>
    </vt:vector>
  </HeadingPairs>
  <TitlesOfParts>
    <vt:vector size="20" baseType="lpstr">
      <vt:lpstr>|Содержание|</vt:lpstr>
      <vt:lpstr>|Лог|</vt:lpstr>
      <vt:lpstr>Пфм1_спец</vt:lpstr>
      <vt:lpstr>Изделия_спец.И</vt:lpstr>
      <vt:lpstr>Кладочный план_об</vt:lpstr>
      <vt:lpstr>Кладочный план_кж</vt:lpstr>
      <vt:lpstr>Кладочный планзап</vt:lpstr>
      <vt:lpstr>из архикада Стены</vt:lpstr>
      <vt:lpstr>из архикада Плиты</vt:lpstr>
      <vt:lpstr>из архикада Колонны</vt:lpstr>
      <vt:lpstr>из архикада Балки</vt:lpstr>
      <vt:lpstr>из архикада Ведомость отверстий</vt:lpstr>
      <vt:lpstr>Кладочный план_зап</vt:lpstr>
      <vt:lpstr>Каркас КМ2_км</vt:lpstr>
      <vt:lpstr>КМ корпус доочистки_км</vt:lpstr>
      <vt:lpstr>Весь металл_км</vt:lpstr>
      <vt:lpstr>КМ корпус доочистки</vt:lpstr>
      <vt:lpstr>!System</vt:lpstr>
      <vt:lpstr>'Кладочный план_зап'!Заголовки_для_печати</vt:lpstr>
      <vt:lpstr>'Кладочный план_об'!Область_печати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2019-10-03T19:12:21Z</cp:lastPrinted>
  <dcterms:created xsi:type="dcterms:W3CDTF">2014-07-19T16:57:30Z</dcterms:created>
  <dcterms:modified xsi:type="dcterms:W3CDTF">2019-10-05T19:53:50Z</dcterms:modified>
</cp:coreProperties>
</file>