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1160" yWindow="0" windowWidth="17700" windowHeight="8340" tabRatio="850" activeTab="9"/>
  </bookViews>
  <sheets>
    <sheet name="|Содержание|" sheetId="661" r:id="rId1"/>
    <sheet name="|Лог|" sheetId="948" r:id="rId2"/>
    <sheet name="тест 3_правила" sheetId="960" r:id="rId3"/>
    <sheet name="тест 3_вед" sheetId="967" r:id="rId4"/>
    <sheet name="Ведомость заполненийзап" sheetId="949" r:id="rId5"/>
    <sheet name="Ведомость заполнений_зап" sheetId="950" r:id="rId6"/>
    <sheet name="Материалы_об" sheetId="968" r:id="rId7"/>
    <sheet name="Тестовая_км" sheetId="970" r:id="rId8"/>
    <sheet name="Спецификация_км" sheetId="971" r:id="rId9"/>
    <sheet name="Материалы" sheetId="969" r:id="rId10"/>
    <sheet name="!System" sheetId="932" state="hidden" r:id="rId11"/>
  </sheets>
  <functionGroups builtInGroupCount="18"/>
  <definedNames>
    <definedName name="_xlnm.Print_Titles" localSheetId="5">'Ведомость заполнений_зап'!$1:$2</definedName>
  </definedNames>
  <calcPr calcId="162913"/>
</workbook>
</file>

<file path=xl/sharedStrings.xml><?xml version="1.0" encoding="utf-8"?>
<sst xmlns="http://schemas.openxmlformats.org/spreadsheetml/2006/main" count="4470" uniqueCount="2929">
  <si>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</si>
  <si>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</si>
  <si>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</si>
  <si>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</si>
  <si>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</si>
  <si>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</si>
  <si>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</si>
  <si>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</si>
  <si>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</si>
  <si>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</si>
  <si>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</si>
  <si>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</si>
  <si>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</si>
  <si>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</si>
  <si>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</si>
  <si>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</si>
  <si>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</si>
  <si>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</si>
  <si>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</si>
  <si>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</si>
  <si>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</si>
  <si>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</si>
  <si>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</si>
  <si>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</si>
  <si>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</si>
  <si>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</si>
  <si>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</si>
  <si>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</si>
  <si>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</si>
  <si>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</si>
  <si>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</si>
  <si>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</si>
  <si>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</si>
  <si>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</si>
  <si>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</si>
  <si>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</si>
  <si>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</si>
  <si>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</si>
  <si>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</si>
  <si>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</si>
  <si>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</si>
  <si>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</si>
  <si>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</si>
  <si>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</si>
  <si>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</si>
  <si>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</si>
  <si>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</si>
  <si>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</si>
  <si>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</si>
  <si>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</si>
  <si>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</si>
  <si>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</si>
  <si>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</si>
  <si>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</si>
  <si>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</si>
  <si>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</si>
  <si>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</si>
  <si>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</si>
  <si>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</si>
  <si>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</si>
  <si>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</si>
  <si>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</si>
  <si>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</si>
  <si>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</si>
  <si>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</si>
  <si>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</si>
  <si>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</si>
  <si>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</si>
  <si>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</si>
  <si>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</si>
  <si>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</si>
  <si>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</si>
  <si>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</si>
  <si>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</si>
  <si>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</si>
  <si>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</si>
  <si>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</si>
  <si>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</si>
  <si>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</si>
  <si>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</si>
  <si>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</si>
  <si>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</si>
  <si>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</si>
  <si>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</si>
  <si>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</si>
  <si>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</si>
  <si>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</si>
  <si>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</si>
  <si>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</si>
  <si>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</si>
  <si>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</si>
  <si>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</si>
  <si>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</si>
  <si>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</si>
  <si>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</si>
  <si>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</si>
  <si>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</si>
  <si>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</si>
  <si>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</si>
  <si>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</si>
  <si>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</si>
  <si>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</si>
  <si>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</si>
  <si>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</si>
  <si>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</si>
  <si>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</si>
  <si>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</si>
  <si>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</si>
  <si>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</si>
  <si>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</si>
  <si>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</si>
  <si>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</si>
  <si>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</si>
  <si>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</si>
  <si>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</si>
  <si>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</si>
  <si>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</si>
  <si>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</si>
  <si>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</si>
  <si>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</si>
  <si>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</si>
  <si>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</si>
  <si>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</si>
  <si>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</si>
  <si>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</si>
  <si>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</si>
  <si>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</si>
  <si>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</si>
  <si>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</si>
  <si>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</si>
  <si>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</si>
  <si>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</si>
  <si>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</si>
  <si>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</si>
  <si>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</si>
  <si>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</si>
  <si>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</si>
  <si>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</si>
  <si>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</si>
  <si>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</si>
  <si>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</si>
  <si>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</si>
  <si>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</si>
  <si>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</si>
  <si>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</si>
  <si>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</si>
  <si>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</si>
  <si>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</si>
  <si>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</si>
  <si>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</si>
  <si>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</si>
  <si>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</si>
  <si>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</si>
  <si>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</si>
  <si>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</si>
  <si>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</si>
  <si>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</si>
  <si>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</si>
  <si>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</si>
  <si>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</si>
  <si>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</si>
  <si>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</si>
  <si>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</si>
  <si>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</si>
  <si>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</si>
  <si>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</si>
  <si>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</si>
  <si>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</si>
  <si>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</si>
  <si>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</si>
  <si>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</si>
  <si>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</si>
  <si>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</si>
  <si>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</si>
  <si>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</si>
  <si>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</si>
  <si>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</si>
  <si>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</si>
  <si>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</si>
  <si>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</si>
  <si>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</si>
  <si>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</si>
  <si>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</si>
  <si>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</si>
  <si>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</si>
  <si>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</si>
  <si>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</si>
  <si>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</si>
  <si>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</si>
  <si>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</si>
  <si>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</si>
  <si>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</si>
  <si>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</si>
  <si>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</si>
  <si>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</si>
  <si>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</si>
  <si>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</si>
  <si>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</si>
  <si>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</si>
  <si>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</si>
  <si>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</si>
  <si>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</si>
  <si>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</si>
  <si>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</si>
  <si>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</si>
  <si>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</si>
  <si>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</si>
  <si>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</si>
  <si>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</si>
  <si>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</si>
  <si>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</si>
  <si>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</si>
  <si>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</si>
  <si>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</si>
  <si>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</si>
  <si>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</si>
  <si>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</si>
  <si>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</si>
  <si>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</si>
  <si>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</si>
  <si>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</si>
  <si>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</si>
  <si>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</si>
  <si>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</si>
  <si>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</si>
  <si>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</si>
  <si>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</si>
  <si>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</si>
  <si>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</si>
  <si>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</si>
  <si>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</si>
  <si>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</si>
  <si>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</si>
  <si>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</si>
  <si>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</si>
  <si>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</si>
  <si>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</si>
  <si>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</si>
  <si>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</si>
  <si>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</si>
  <si>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</si>
  <si>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</si>
  <si>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</si>
  <si>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</si>
  <si>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</si>
  <si>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</si>
  <si>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</si>
  <si>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</si>
  <si>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</si>
  <si>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</si>
  <si>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</si>
  <si>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</si>
  <si>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</si>
  <si>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</si>
  <si>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</si>
  <si>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</si>
  <si>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</si>
  <si>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</si>
  <si>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</si>
  <si>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</si>
  <si>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</si>
  <si>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</si>
  <si>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</si>
  <si>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</si>
  <si>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</si>
  <si>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</si>
  <si>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</si>
  <si>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</si>
  <si>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</si>
  <si>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</si>
  <si>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</si>
  <si>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</si>
  <si>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</si>
  <si>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</si>
  <si>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</si>
  <si>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</si>
  <si>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</si>
  <si>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</si>
  <si>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</si>
  <si>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</si>
  <si>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</si>
  <si>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</si>
  <si>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</si>
  <si>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</si>
  <si>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</si>
  <si>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</si>
  <si>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</si>
  <si>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</si>
  <si>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</si>
  <si>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</si>
  <si>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</si>
  <si>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</si>
  <si>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</si>
  <si>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</si>
  <si>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</si>
  <si>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</si>
  <si>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</si>
  <si>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</si>
  <si>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</si>
  <si>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</si>
  <si>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</si>
  <si>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</si>
  <si>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</si>
  <si>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</si>
  <si>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</si>
  <si>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</si>
  <si>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</si>
  <si>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</si>
  <si>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</si>
  <si>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</si>
  <si>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</si>
  <si>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</si>
  <si>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</si>
  <si>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</si>
  <si>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</si>
  <si>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</si>
  <si>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</si>
  <si>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</si>
  <si>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</si>
  <si>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</si>
  <si>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</si>
  <si>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</si>
  <si>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</si>
  <si>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</si>
  <si>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</si>
  <si>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</si>
  <si>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</si>
  <si>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</si>
  <si>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</si>
  <si>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</si>
  <si>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</si>
  <si>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</si>
  <si>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</si>
  <si>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</si>
  <si>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</si>
  <si>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</si>
  <si>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</si>
  <si>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</si>
  <si>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</si>
  <si>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</si>
  <si>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</si>
  <si>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</si>
  <si>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</si>
  <si>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</si>
  <si>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</si>
  <si>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</si>
  <si>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</si>
  <si>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</si>
  <si>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</si>
  <si>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</si>
  <si>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</si>
  <si>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</si>
  <si>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</si>
  <si>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</si>
  <si>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</si>
  <si>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</si>
  <si>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</si>
  <si>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</si>
  <si>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</si>
  <si>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</si>
  <si>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</si>
  <si>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</si>
  <si>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</si>
  <si>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</si>
  <si>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</si>
  <si>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</si>
  <si>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</si>
  <si>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</si>
  <si>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</si>
  <si>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</si>
  <si>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</si>
  <si>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</si>
  <si>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</si>
  <si>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</si>
  <si>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</si>
  <si>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</si>
  <si>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</si>
  <si>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</si>
  <si>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</si>
  <si>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</si>
  <si>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</si>
  <si>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</si>
  <si>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</si>
  <si>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</si>
  <si>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</si>
  <si>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</si>
  <si>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</si>
  <si>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</si>
  <si>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</si>
  <si>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</si>
  <si>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</si>
  <si>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</si>
  <si>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</si>
  <si>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</si>
  <si>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</si>
  <si>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</si>
  <si>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</si>
  <si>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</si>
  <si>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</si>
  <si>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</si>
  <si>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</si>
  <si>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</si>
  <si>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</si>
  <si>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</si>
  <si>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</si>
  <si>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</si>
  <si>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</si>
  <si>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</si>
  <si>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</si>
  <si>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</si>
  <si>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</si>
  <si>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</si>
  <si>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</si>
  <si>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</si>
  <si>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</si>
  <si>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</si>
  <si>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</si>
  <si>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</si>
  <si>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</si>
  <si>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</si>
  <si>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</si>
  <si>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</si>
  <si>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</si>
  <si>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</si>
  <si>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</si>
  <si>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</si>
  <si>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</si>
  <si>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</si>
  <si>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</si>
  <si>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</si>
  <si>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</si>
  <si>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</si>
  <si>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</si>
  <si>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</si>
  <si>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</si>
  <si>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</si>
  <si>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</si>
  <si>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</si>
  <si>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</si>
  <si>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</si>
  <si>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</si>
  <si>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</si>
  <si>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</si>
  <si>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</si>
  <si>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</si>
  <si>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</si>
  <si>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</si>
  <si>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</si>
  <si>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</si>
  <si>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</si>
  <si>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</si>
  <si>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</si>
  <si>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</si>
  <si>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</si>
  <si>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</si>
  <si>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</si>
  <si>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</si>
  <si>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</si>
  <si>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</si>
  <si>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</si>
  <si>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</si>
  <si>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</si>
  <si>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</si>
  <si>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</si>
  <si>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</si>
  <si>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</si>
  <si>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</si>
  <si>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</si>
  <si>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</si>
  <si>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</si>
  <si>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</si>
  <si>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</si>
  <si>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</si>
  <si>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</si>
  <si>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</si>
  <si>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</si>
  <si>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</si>
  <si>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</si>
  <si>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</si>
  <si>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</si>
  <si>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</si>
  <si>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</si>
  <si>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</si>
  <si>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</si>
  <si>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</si>
  <si>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</si>
  <si>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</si>
  <si>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</si>
  <si>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</si>
  <si>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</si>
  <si>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</si>
  <si>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</si>
  <si>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</si>
  <si>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</si>
  <si>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</si>
  <si>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</si>
  <si>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</si>
  <si>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</si>
  <si>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</si>
  <si>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</si>
  <si>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</si>
  <si>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</si>
  <si>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</si>
  <si>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</si>
  <si>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</si>
  <si>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</si>
  <si>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</si>
  <si>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</si>
  <si>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</si>
  <si>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</si>
  <si>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</si>
  <si>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</si>
  <si>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</si>
  <si>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</si>
  <si>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</si>
  <si>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</si>
  <si>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</si>
  <si>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</si>
  <si>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</si>
  <si>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</si>
  <si>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</si>
  <si>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</si>
  <si>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</si>
  <si>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</si>
  <si>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</si>
  <si>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</si>
  <si>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</si>
  <si>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</si>
  <si>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</si>
  <si>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</si>
  <si>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</si>
  <si>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</si>
  <si>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</si>
  <si>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</si>
  <si>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</si>
  <si>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</si>
  <si>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</si>
  <si>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</si>
  <si>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</si>
  <si>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</si>
  <si>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</si>
  <si>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</si>
  <si>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</si>
  <si>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</si>
  <si>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</si>
  <si>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</si>
  <si>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</si>
  <si>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</si>
  <si>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</si>
  <si>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</si>
  <si>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</si>
  <si>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</si>
  <si>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</si>
  <si>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</si>
  <si>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</si>
  <si>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</si>
  <si>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</si>
  <si>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</si>
  <si>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</si>
  <si>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</si>
  <si>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</si>
  <si>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</si>
  <si>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</si>
  <si>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</si>
  <si>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</si>
  <si>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</si>
  <si>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</si>
  <si>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</si>
  <si>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</si>
  <si>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</si>
  <si>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</si>
  <si>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</si>
  <si>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</si>
  <si>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</si>
  <si>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</si>
  <si>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</si>
  <si>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</si>
  <si>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</si>
  <si>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</si>
  <si>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</si>
  <si>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</si>
  <si>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</si>
  <si>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</si>
  <si>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</si>
  <si>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</si>
  <si>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</si>
  <si>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</si>
  <si>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</si>
  <si>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</si>
  <si>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</si>
  <si>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</si>
  <si>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</si>
  <si>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</si>
  <si>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</si>
  <si>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</si>
  <si>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</si>
  <si>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</si>
  <si>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</si>
  <si>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</si>
  <si>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</si>
  <si>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</si>
  <si>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</si>
  <si>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</si>
  <si>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</si>
  <si>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</si>
  <si>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</si>
  <si>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</si>
  <si>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</si>
  <si>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</si>
  <si>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</si>
  <si>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</si>
  <si>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</si>
  <si>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</si>
  <si>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</si>
  <si>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</si>
  <si>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</si>
  <si>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</si>
  <si>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</si>
  <si>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</si>
  <si>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</si>
  <si>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</si>
  <si>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</si>
  <si>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</si>
  <si>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</si>
  <si>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</si>
  <si>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</si>
  <si>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</si>
  <si>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</si>
  <si>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</si>
  <si>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</si>
  <si>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</si>
  <si>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</si>
  <si>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</si>
  <si>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</si>
  <si>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</si>
  <si>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</si>
  <si>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</si>
  <si>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</si>
  <si>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</si>
  <si>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</si>
  <si>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</si>
  <si>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</si>
  <si>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</si>
  <si>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</si>
  <si>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</si>
  <si>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</si>
  <si>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</si>
  <si>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</si>
  <si>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</si>
  <si>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</si>
  <si>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</si>
  <si>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</si>
  <si>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</si>
  <si>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</si>
  <si>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</si>
  <si>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</si>
  <si>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</si>
  <si>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</si>
  <si>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</si>
  <si>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</si>
  <si>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</si>
  <si>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</si>
  <si>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</si>
  <si>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</si>
  <si>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</si>
  <si>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</si>
  <si>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</si>
  <si>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</si>
  <si>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</si>
  <si>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</si>
  <si>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</si>
  <si>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</si>
  <si>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</si>
  <si>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</si>
  <si>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</si>
  <si>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</si>
  <si>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</si>
  <si>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</si>
  <si>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</si>
  <si>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</si>
  <si>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</si>
  <si>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</si>
  <si>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</si>
  <si>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</si>
  <si>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</si>
  <si>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</si>
  <si>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</si>
  <si>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</si>
  <si>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</si>
  <si>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</si>
  <si>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</si>
  <si>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</si>
  <si>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</si>
  <si>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</si>
  <si>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</si>
  <si>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</si>
  <si>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</si>
  <si>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</si>
  <si>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</si>
  <si>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</si>
  <si>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</si>
  <si>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</si>
  <si>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</si>
  <si>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</si>
  <si>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</si>
  <si>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</si>
  <si>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</si>
  <si>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</si>
  <si>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</si>
  <si>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</si>
  <si>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</si>
  <si>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</si>
  <si>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</si>
  <si>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</si>
  <si>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</si>
  <si>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</si>
  <si>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</si>
  <si>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</si>
  <si>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</si>
  <si>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</si>
  <si>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</si>
  <si>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</si>
  <si>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</si>
  <si>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</si>
  <si>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</si>
  <si>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</si>
  <si>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</si>
  <si>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</si>
  <si>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</si>
  <si>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</si>
  <si>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</si>
  <si>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</si>
  <si>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</si>
  <si>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</si>
  <si>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</si>
  <si>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</si>
  <si>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</si>
  <si>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</si>
  <si>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</si>
  <si>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</si>
  <si>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</si>
  <si>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</si>
  <si>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</si>
  <si>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</si>
  <si>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</si>
  <si>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</si>
  <si>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</si>
  <si>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</si>
  <si>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</si>
  <si>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</si>
  <si>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</si>
  <si>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</si>
  <si>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</si>
  <si>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</si>
  <si>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</si>
  <si>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</si>
  <si>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</si>
  <si>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</si>
  <si>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</si>
  <si>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</si>
  <si>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</si>
  <si>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</si>
  <si>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</si>
  <si>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</si>
  <si>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</si>
  <si>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</si>
  <si>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</si>
  <si>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</si>
  <si>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</si>
  <si>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</si>
  <si>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</si>
  <si>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</si>
  <si>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</si>
  <si>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</si>
  <si>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</si>
  <si>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</si>
  <si>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</si>
  <si>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</si>
  <si>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</si>
  <si>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</si>
  <si>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</si>
  <si>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</si>
  <si>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</si>
  <si>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</si>
  <si>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</si>
  <si>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</si>
  <si>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</si>
  <si>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</si>
  <si>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</si>
  <si>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</si>
  <si>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</si>
  <si>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</si>
  <si>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</si>
  <si>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</si>
  <si>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</si>
  <si>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</si>
  <si>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</si>
  <si>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</si>
  <si>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</si>
  <si>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</si>
  <si>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</si>
  <si>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</si>
  <si>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</si>
  <si>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</si>
  <si>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</si>
  <si>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</si>
  <si>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</si>
  <si>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</si>
  <si>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</si>
  <si>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</si>
  <si>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</si>
  <si>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</si>
  <si>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</si>
  <si>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</si>
  <si>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</si>
  <si>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</si>
  <si>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</si>
  <si>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</si>
  <si>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</si>
  <si>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</si>
  <si>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</si>
  <si>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</si>
  <si>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</si>
  <si>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</si>
  <si>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</si>
  <si>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</si>
  <si>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</si>
  <si>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</si>
  <si>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</si>
  <si>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</si>
  <si>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</si>
  <si>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</si>
  <si>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</si>
  <si>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</si>
  <si>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</si>
  <si>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</si>
  <si>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</si>
  <si>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</si>
  <si>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</si>
  <si>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</si>
  <si>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</si>
  <si>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</si>
  <si>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</si>
  <si>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</si>
  <si>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</si>
  <si>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</si>
  <si>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</si>
  <si>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</si>
  <si>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</si>
  <si>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</si>
  <si>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</si>
  <si>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</si>
  <si>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</si>
  <si>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</si>
  <si>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</si>
  <si>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</si>
  <si>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</si>
  <si>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</si>
  <si>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</si>
  <si>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</si>
  <si>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</si>
  <si>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</si>
  <si>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</si>
  <si>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</si>
  <si>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</si>
  <si>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</si>
  <si>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</si>
  <si>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</si>
  <si>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</si>
  <si>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</si>
  <si>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</si>
  <si>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</si>
  <si>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</si>
  <si>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</si>
  <si>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</si>
  <si>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</si>
  <si>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</si>
  <si>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</si>
  <si>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</si>
  <si>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</si>
  <si>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</si>
  <si>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</si>
  <si>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</si>
  <si>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</si>
  <si>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</si>
  <si>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</si>
  <si>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</si>
  <si>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</si>
  <si>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</si>
  <si>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</si>
  <si>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</si>
  <si>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</si>
  <si>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</si>
  <si>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</si>
  <si>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</si>
  <si>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</si>
  <si>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</si>
  <si>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</si>
  <si>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</si>
  <si>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</si>
  <si>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</si>
  <si>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</si>
  <si>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</si>
  <si>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</si>
  <si>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</si>
  <si>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</si>
  <si>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</si>
  <si>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</si>
  <si>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</si>
  <si>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</si>
  <si>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</si>
  <si>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</si>
  <si>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</si>
  <si>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</si>
  <si>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</si>
  <si>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</si>
  <si>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</si>
  <si>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</si>
  <si>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</si>
  <si>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</si>
  <si>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</si>
  <si>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</si>
  <si>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</si>
  <si>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</si>
  <si>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</si>
  <si>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</si>
  <si>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</si>
  <si>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</si>
  <si>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</si>
  <si>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</si>
  <si>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</si>
  <si>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</si>
  <si>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</si>
  <si>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</si>
  <si>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</si>
  <si>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</si>
  <si>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</si>
  <si>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</si>
  <si>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</si>
  <si>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</si>
  <si>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</si>
  <si>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</si>
  <si>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</si>
  <si>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</si>
  <si>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</si>
  <si>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</si>
  <si>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</si>
  <si>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</si>
  <si>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</si>
  <si>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</si>
  <si>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</si>
  <si>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</si>
  <si>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</si>
  <si>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</si>
  <si>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</si>
  <si>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</si>
  <si>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</si>
  <si>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</si>
  <si>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</si>
  <si>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</si>
  <si>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</si>
  <si>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</si>
  <si>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</si>
  <si>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</si>
  <si>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</si>
  <si>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</si>
  <si>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</si>
  <si>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</si>
  <si>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</si>
  <si>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</si>
  <si>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</si>
  <si>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</si>
  <si>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</si>
  <si>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</si>
  <si>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</si>
  <si>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</si>
  <si>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</si>
  <si>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</si>
  <si>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</si>
  <si>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</si>
  <si>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</si>
  <si>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</si>
  <si>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</si>
  <si>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</si>
  <si>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</si>
  <si>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</si>
  <si>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</si>
  <si>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</si>
  <si>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</si>
  <si>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</si>
  <si>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</si>
  <si>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</si>
  <si>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</si>
  <si>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</si>
  <si>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</si>
  <si>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</si>
  <si>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</si>
  <si>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</si>
  <si>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</si>
  <si>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</si>
  <si>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</si>
  <si>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</si>
  <si>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</si>
  <si>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</si>
  <si>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</si>
  <si>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</si>
  <si>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</si>
  <si>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</si>
  <si>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</si>
  <si>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</si>
  <si>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</si>
  <si>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</si>
  <si>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</si>
  <si>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</si>
  <si>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</si>
  <si>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</si>
  <si>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</si>
  <si>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</si>
  <si>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</si>
  <si>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</si>
  <si>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</si>
  <si>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</si>
  <si>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</si>
  <si>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</si>
  <si>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</si>
  <si>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</si>
  <si>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</si>
  <si>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</si>
  <si>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</si>
  <si>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</si>
  <si>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</si>
  <si>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</si>
  <si>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</si>
  <si>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</si>
  <si>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</si>
  <si>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</si>
  <si>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</si>
  <si>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</si>
  <si>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</si>
  <si>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</si>
  <si>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</si>
  <si>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</si>
  <si>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</si>
  <si>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</si>
  <si>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</si>
  <si>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</si>
  <si>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</si>
  <si>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</si>
  <si>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</si>
  <si>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</si>
  <si>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</si>
  <si>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</si>
  <si>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</si>
  <si>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</si>
  <si>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</si>
  <si>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</si>
  <si>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</si>
  <si>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</si>
  <si>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</si>
  <si>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</si>
  <si>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</si>
  <si>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</si>
  <si>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</si>
  <si>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</si>
  <si>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</si>
  <si>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</si>
  <si>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</si>
  <si>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</si>
  <si>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</si>
  <si>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</si>
  <si>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</si>
  <si>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</si>
  <si>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</si>
  <si>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</si>
  <si>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</si>
  <si>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</si>
  <si>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</si>
  <si>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</si>
  <si>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</si>
  <si>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</si>
  <si>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</si>
  <si>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</si>
  <si>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</si>
  <si>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</si>
  <si>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</si>
  <si>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</si>
  <si>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</si>
  <si>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</si>
  <si>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</si>
  <si>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</si>
  <si>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</si>
  <si>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</si>
  <si>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</si>
  <si>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</si>
  <si>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</si>
  <si>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</si>
  <si>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</si>
  <si>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</si>
  <si>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</si>
  <si>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</si>
  <si>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</si>
  <si>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</si>
  <si>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</si>
  <si>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</si>
  <si>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</si>
  <si>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</si>
  <si>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</si>
  <si>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</si>
  <si>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</si>
  <si>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</si>
  <si>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</si>
  <si>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</si>
  <si>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</si>
  <si>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</si>
  <si>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</si>
  <si>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</si>
  <si>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</si>
  <si>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</si>
  <si>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</si>
  <si>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</si>
  <si>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</si>
  <si>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</si>
  <si>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</si>
  <si>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</si>
  <si>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</si>
  <si>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</si>
  <si>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</si>
  <si>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</si>
  <si>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</si>
  <si>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</si>
  <si>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</si>
  <si>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</si>
  <si>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</si>
  <si>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</si>
  <si>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</si>
  <si>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</si>
  <si>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</si>
  <si>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</si>
  <si>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</si>
  <si>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</si>
  <si>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</si>
  <si>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</si>
  <si>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</si>
  <si>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</si>
  <si>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</si>
  <si>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</si>
  <si>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</si>
  <si>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</si>
  <si>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</si>
  <si>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</si>
  <si>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</si>
  <si>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</si>
  <si>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</si>
  <si>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</si>
  <si>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</si>
  <si>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</si>
  <si>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</si>
  <si>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</si>
  <si>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</si>
  <si>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</si>
  <si>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</si>
  <si>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</si>
  <si>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</si>
  <si>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</si>
  <si>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</si>
  <si>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</si>
  <si>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</si>
  <si>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</si>
  <si>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</si>
  <si>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</si>
  <si>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</si>
  <si>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</si>
  <si>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</si>
  <si>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</si>
  <si>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</si>
  <si>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</si>
  <si>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</si>
  <si>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</si>
  <si>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</si>
  <si>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</si>
  <si>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</si>
  <si>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</si>
  <si>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</si>
  <si>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</si>
  <si>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</si>
  <si>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</si>
  <si>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</si>
  <si>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</si>
  <si>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</si>
  <si>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</si>
  <si>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</si>
  <si>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</si>
  <si>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</si>
  <si>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</si>
  <si>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</si>
  <si>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</si>
  <si>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</si>
  <si>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</si>
  <si>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</si>
  <si>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</si>
  <si>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</si>
  <si>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</si>
  <si>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</si>
  <si>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</si>
  <si>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</si>
  <si>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</si>
  <si>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</si>
  <si>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</si>
  <si>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</si>
  <si>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</si>
  <si>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</si>
  <si>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</si>
  <si>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</si>
  <si>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</si>
  <si>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</si>
  <si>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</si>
  <si>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</si>
  <si>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</si>
  <si>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</si>
  <si>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</si>
  <si>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</si>
  <si>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</si>
  <si>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</si>
  <si>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</si>
  <si>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</si>
  <si>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</si>
  <si>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</si>
  <si>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</si>
  <si>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</si>
  <si>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</si>
  <si>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</si>
  <si>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</si>
  <si>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</si>
  <si>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</si>
  <si>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</si>
  <si>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</si>
  <si>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</si>
  <si>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</si>
  <si>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</si>
  <si>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</si>
  <si>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</si>
  <si>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</si>
  <si>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</si>
  <si>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</si>
  <si>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</si>
  <si>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</si>
  <si>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</si>
  <si>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</si>
  <si>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</si>
  <si>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</si>
  <si>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</si>
  <si>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</si>
  <si>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</si>
  <si>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</si>
  <si>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</si>
  <si>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</si>
  <si>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</si>
  <si>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</si>
  <si>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</si>
  <si>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</si>
  <si>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</si>
  <si>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</si>
  <si>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</si>
  <si>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</si>
  <si>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</si>
  <si>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</si>
  <si>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</si>
  <si>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</si>
  <si>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</si>
  <si>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</si>
  <si>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</si>
  <si>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</si>
  <si>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</si>
  <si>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</si>
  <si>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</si>
  <si>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</si>
  <si>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</si>
  <si>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</si>
  <si>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</si>
  <si>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</si>
  <si>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</si>
  <si>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</si>
  <si>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</si>
  <si>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</si>
  <si>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</si>
  <si>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</si>
  <si>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</si>
  <si>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</si>
  <si>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</si>
  <si>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</si>
  <si>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</si>
  <si>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</si>
  <si>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</si>
  <si>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</si>
  <si>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</si>
  <si>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</si>
  <si>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</si>
  <si>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</si>
  <si>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</si>
  <si>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</si>
  <si>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</si>
  <si>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</si>
  <si>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</si>
  <si>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</si>
  <si>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</si>
  <si>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</si>
  <si>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</si>
  <si>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</si>
  <si>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</si>
  <si>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</si>
  <si>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</si>
  <si>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</si>
  <si>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</si>
  <si>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</si>
  <si>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</si>
  <si>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</si>
  <si>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</si>
  <si>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</si>
  <si>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</si>
  <si>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</si>
  <si>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</si>
  <si>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</si>
  <si>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</si>
  <si>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</si>
  <si>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</si>
  <si>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</si>
  <si>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</si>
  <si>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</si>
  <si>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</si>
  <si>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</si>
  <si>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</si>
  <si>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</si>
  <si>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</si>
  <si>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</si>
  <si>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</si>
  <si>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</si>
  <si>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</si>
  <si>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</si>
  <si>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</si>
  <si>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</si>
  <si>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</si>
  <si>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</si>
  <si>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</si>
  <si>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</si>
  <si>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</si>
  <si>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</si>
  <si>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</si>
  <si>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</si>
  <si>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</si>
  <si>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</si>
  <si>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</si>
  <si>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</si>
  <si>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</si>
  <si>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</si>
  <si>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</si>
  <si>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</si>
  <si>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</si>
  <si>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</si>
  <si>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</si>
  <si>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</si>
  <si>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</si>
  <si>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</si>
  <si>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</si>
  <si>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</si>
  <si>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</si>
  <si>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</si>
  <si>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</si>
  <si>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</si>
  <si>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</si>
  <si>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</si>
  <si>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</si>
  <si>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</si>
  <si>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</si>
  <si>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</si>
  <si>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</si>
  <si>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</si>
  <si>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</si>
  <si>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</si>
  <si>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</si>
  <si>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</si>
  <si>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</si>
  <si>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</si>
  <si>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</si>
  <si>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</si>
  <si>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</si>
  <si>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</si>
  <si>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</si>
  <si>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</si>
  <si>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</si>
  <si>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</si>
  <si>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</si>
  <si>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</si>
  <si>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</si>
  <si>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</si>
  <si>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</si>
  <si>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</si>
  <si>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</si>
  <si>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</si>
  <si>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</si>
  <si>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</si>
  <si>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</si>
  <si>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</si>
  <si>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</si>
  <si>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</si>
  <si>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</si>
  <si>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</si>
  <si>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</si>
  <si>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</si>
  <si>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</si>
  <si>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</si>
  <si>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</si>
  <si>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</si>
  <si>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</si>
  <si>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</si>
  <si>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</si>
  <si>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</si>
  <si>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</si>
  <si>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</si>
  <si>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</si>
  <si>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</si>
  <si>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</si>
  <si>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</si>
  <si>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</si>
  <si>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</si>
  <si>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</si>
  <si>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</si>
  <si>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</si>
  <si>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</si>
  <si>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</si>
  <si>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</si>
  <si>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</si>
  <si>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</si>
  <si>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</si>
  <si>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</si>
  <si>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</si>
  <si>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</si>
  <si>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</si>
  <si>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</si>
  <si>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</si>
  <si>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</si>
  <si>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</si>
  <si>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</si>
  <si>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</si>
  <si>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</si>
  <si>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</si>
  <si>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</si>
  <si>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</si>
  <si>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</si>
  <si>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</si>
  <si>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</si>
  <si>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</si>
  <si>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</si>
  <si>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</si>
  <si>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</si>
  <si>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</si>
  <si>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</si>
  <si>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</si>
  <si>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</si>
  <si>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</si>
  <si>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</si>
  <si>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</si>
  <si>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</si>
  <si>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</si>
  <si>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</si>
  <si>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</si>
  <si>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</si>
  <si>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</si>
  <si>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</si>
  <si>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</si>
  <si>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</si>
  <si>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</si>
  <si>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</si>
  <si>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</si>
  <si>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</si>
  <si>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</si>
  <si>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</si>
  <si>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</si>
  <si>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</si>
  <si>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</si>
  <si>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</si>
  <si>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</si>
  <si>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</si>
  <si>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</si>
  <si>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</si>
  <si>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</si>
  <si>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</si>
  <si>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</si>
  <si>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</si>
  <si>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</si>
  <si>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</si>
  <si>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</si>
  <si>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</si>
  <si>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</si>
  <si>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</si>
  <si>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</si>
  <si>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</si>
  <si>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</si>
  <si>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</si>
  <si>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</si>
  <si>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</si>
  <si>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</si>
  <si>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</si>
  <si>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</si>
  <si>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</si>
  <si>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</si>
  <si>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</si>
  <si>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</si>
  <si>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</si>
  <si>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</si>
  <si>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</si>
  <si>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</si>
  <si>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</si>
  <si>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</si>
  <si>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</si>
  <si>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</si>
  <si>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</si>
  <si>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</si>
  <si>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</si>
  <si>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</si>
  <si>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</si>
  <si>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</si>
  <si>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</si>
  <si>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</si>
  <si>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</si>
  <si>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</si>
  <si>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</si>
  <si>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</si>
  <si>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</si>
  <si>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</si>
  <si>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</si>
  <si>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</si>
  <si>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</si>
  <si>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</si>
  <si>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</si>
  <si>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</si>
  <si>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</si>
  <si>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</si>
  <si>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</si>
  <si>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</si>
  <si>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</si>
  <si>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</si>
  <si>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</si>
  <si>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</si>
  <si>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</si>
  <si>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</si>
  <si>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</si>
  <si>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</si>
  <si>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</si>
  <si>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</si>
  <si>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</si>
  <si>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</si>
  <si>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</si>
  <si>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</si>
  <si>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</si>
  <si>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</si>
  <si>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</si>
  <si>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</si>
  <si>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</si>
  <si>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</si>
  <si>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</si>
  <si>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</si>
  <si>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</si>
  <si>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</si>
  <si>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</si>
  <si>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</si>
  <si>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</si>
  <si>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</si>
  <si>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</si>
  <si>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</si>
  <si>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</si>
  <si>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</si>
  <si>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</si>
  <si>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</si>
  <si>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</si>
  <si>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</si>
  <si>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</si>
  <si>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</si>
  <si>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</si>
  <si>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</si>
  <si>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</si>
  <si>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</si>
  <si>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</si>
  <si>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</si>
  <si>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</si>
  <si>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</si>
  <si>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</si>
  <si>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</si>
  <si>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</si>
  <si>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</si>
  <si>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</si>
  <si>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</si>
  <si>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</si>
  <si>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</si>
  <si>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</si>
  <si>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</si>
  <si>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</si>
  <si>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</si>
  <si>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</si>
  <si>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</si>
  <si>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</si>
  <si>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</si>
  <si>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</si>
  <si>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</si>
  <si>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</si>
  <si>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</si>
  <si>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</si>
  <si>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</si>
  <si>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</si>
  <si>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</si>
  <si>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</si>
  <si>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</si>
  <si>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</si>
  <si>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</si>
  <si>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</si>
  <si>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</si>
  <si>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</si>
  <si>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</si>
  <si>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</si>
  <si>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</si>
  <si>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</si>
  <si>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</si>
  <si>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</si>
  <si>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</si>
  <si>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</si>
  <si>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</si>
  <si>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</si>
  <si>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</si>
  <si>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</si>
  <si>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</si>
  <si>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</si>
  <si>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</si>
  <si>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</si>
  <si>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</si>
  <si>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</si>
  <si>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</si>
  <si>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</si>
  <si>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</si>
  <si>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</si>
  <si>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</si>
  <si>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</si>
  <si>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</si>
  <si>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</si>
  <si>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</si>
  <si>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</si>
  <si>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</si>
  <si>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</si>
  <si>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</si>
  <si>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</si>
  <si>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</si>
  <si>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</si>
  <si>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</si>
  <si>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</si>
  <si>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</si>
  <si>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</si>
  <si>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</si>
  <si>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</si>
  <si>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</si>
  <si>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</si>
  <si>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</si>
  <si>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</si>
  <si>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</si>
  <si>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</si>
  <si>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</si>
  <si>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</si>
  <si>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</si>
  <si>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</si>
  <si>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</si>
  <si>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</si>
  <si>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</si>
  <si>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</si>
  <si>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</si>
  <si>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</si>
  <si>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</si>
  <si>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</si>
  <si>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</si>
  <si>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</si>
  <si>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</si>
  <si>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</si>
  <si>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</si>
  <si>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</si>
  <si>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</si>
  <si>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</si>
  <si>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</si>
  <si>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</si>
  <si>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</si>
  <si>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</si>
  <si>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</si>
  <si>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</si>
  <si>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</si>
  <si>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</si>
  <si>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</si>
  <si>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</si>
  <si>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</si>
  <si>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</si>
  <si>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</si>
  <si>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</si>
  <si>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</si>
  <si>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</si>
  <si>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</si>
  <si>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</si>
  <si>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</si>
  <si>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</si>
  <si>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</si>
  <si>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</si>
  <si>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</si>
  <si>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</si>
  <si>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</si>
  <si>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</si>
  <si>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</si>
  <si>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</si>
  <si>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</si>
  <si>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</si>
  <si>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</si>
  <si>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</si>
  <si>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</si>
  <si>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</si>
  <si>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</si>
  <si>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</si>
  <si>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</si>
  <si>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</si>
  <si>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</si>
  <si>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</si>
  <si>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</si>
  <si>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</si>
  <si>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</si>
  <si>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</si>
  <si>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</si>
  <si>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</si>
  <si>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</si>
  <si>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</si>
  <si>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</si>
  <si>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</si>
  <si>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</si>
  <si>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</si>
  <si>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</si>
  <si>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</si>
  <si>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</si>
  <si>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</si>
  <si>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</si>
  <si>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</si>
  <si>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</si>
  <si>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</si>
  <si>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</si>
  <si>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</si>
  <si>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</si>
  <si>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</si>
  <si>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</si>
  <si>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</si>
  <si>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</si>
  <si>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</si>
  <si>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</si>
  <si>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</si>
  <si>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</si>
  <si>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</si>
  <si>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</si>
  <si>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</si>
  <si>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</si>
  <si>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</si>
  <si>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</si>
  <si>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</si>
  <si>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</si>
  <si>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</si>
  <si>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</si>
  <si>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</si>
  <si>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</si>
  <si>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</si>
  <si>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</si>
  <si>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</si>
  <si>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</si>
  <si>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</si>
  <si>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</si>
  <si>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</si>
  <si>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</si>
  <si>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</si>
  <si>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</si>
  <si>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</si>
  <si>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</si>
  <si>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</si>
  <si>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</si>
  <si>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</si>
  <si>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</si>
  <si>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</si>
  <si>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</si>
  <si>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</si>
  <si>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</si>
  <si>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</si>
  <si>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</si>
  <si>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</si>
  <si>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</si>
  <si>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</si>
  <si>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</si>
  <si>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</si>
  <si>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</si>
  <si>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</si>
  <si>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</si>
  <si>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</si>
  <si>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</si>
  <si>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</si>
  <si>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</si>
  <si>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</si>
  <si>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</si>
  <si>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</si>
  <si>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</si>
  <si>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</si>
  <si>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</si>
  <si>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</si>
  <si>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</si>
  <si>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</si>
  <si>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</si>
  <si>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</si>
  <si>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</si>
  <si>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</si>
  <si>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</si>
  <si>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</si>
  <si>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</si>
  <si>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</si>
  <si>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</si>
  <si>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</si>
  <si>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</si>
  <si>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</si>
  <si>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</si>
  <si>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</si>
  <si>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</si>
  <si>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</si>
  <si>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</si>
  <si>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</si>
  <si>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</si>
  <si>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</si>
  <si>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</si>
  <si>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</si>
  <si>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</si>
  <si>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</si>
  <si>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</si>
  <si>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</si>
  <si>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</si>
  <si>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</si>
  <si>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</si>
  <si>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</si>
  <si>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</si>
  <si>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</si>
  <si>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</si>
  <si>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</si>
  <si>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</si>
  <si>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</si>
  <si>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</si>
  <si>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</si>
  <si>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</si>
  <si>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</si>
  <si>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</si>
  <si>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</si>
  <si>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</si>
  <si>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</si>
  <si>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</si>
  <si>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</si>
  <si>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</si>
  <si>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</si>
  <si>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</si>
  <si>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</si>
  <si>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</si>
  <si>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</si>
  <si>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</si>
  <si>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</si>
  <si>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</si>
  <si>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</si>
  <si>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</si>
  <si>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</si>
  <si>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</si>
  <si>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</si>
  <si>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</si>
  <si>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</si>
  <si>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</si>
  <si>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</si>
  <si>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</si>
  <si>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</si>
  <si>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</si>
  <si>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</si>
  <si>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</si>
  <si>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</si>
  <si>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</si>
  <si>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</si>
  <si>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</si>
  <si>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</si>
  <si>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</si>
  <si>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</si>
  <si>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</si>
  <si>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</si>
  <si>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</si>
  <si>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</si>
  <si>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</si>
  <si>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</si>
  <si>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</si>
  <si>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</si>
  <si>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</si>
  <si>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</si>
  <si>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</si>
  <si>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</si>
  <si>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</si>
  <si>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</si>
  <si>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</si>
  <si>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</si>
  <si>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</si>
  <si>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</si>
  <si>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</si>
  <si>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</si>
  <si>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</si>
  <si>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</si>
  <si>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</si>
  <si>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</si>
  <si>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</si>
  <si>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</si>
  <si>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</si>
  <si>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</si>
  <si>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</si>
  <si>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</si>
  <si>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</si>
  <si>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</si>
  <si>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</si>
  <si>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</si>
  <si>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</si>
  <si>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</si>
  <si>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</si>
  <si>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</si>
  <si>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</si>
  <si>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</si>
  <si>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</si>
  <si>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</si>
  <si>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</si>
  <si>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</si>
  <si>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</si>
  <si>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</si>
  <si>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</si>
  <si>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</si>
  <si>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</si>
  <si>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</si>
  <si>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</si>
  <si>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</si>
  <si>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</si>
  <si>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</si>
  <si>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</si>
  <si>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</si>
  <si>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</si>
  <si>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</si>
  <si>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</si>
  <si>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</si>
  <si>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</si>
  <si>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</si>
  <si>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</si>
  <si>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</si>
  <si>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</si>
  <si>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</si>
  <si>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</si>
  <si>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</si>
  <si>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</si>
  <si>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</si>
  <si>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</si>
  <si>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</si>
  <si>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</si>
  <si>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</si>
  <si>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</si>
  <si>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</si>
  <si>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</si>
  <si>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</si>
  <si>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</si>
  <si>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</si>
  <si>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</si>
  <si>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</si>
  <si>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</si>
  <si>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</si>
  <si>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</si>
  <si>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</si>
  <si>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</si>
  <si>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</si>
  <si>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</si>
  <si>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</si>
  <si>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</si>
  <si>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</si>
  <si>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</si>
  <si>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</si>
  <si>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</si>
  <si>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</si>
  <si>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</si>
  <si>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</si>
  <si>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</si>
  <si>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</si>
  <si>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</si>
  <si>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</si>
  <si>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</si>
  <si>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</si>
  <si>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</si>
  <si>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</si>
  <si>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</si>
  <si>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</si>
  <si>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</si>
  <si>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</si>
  <si>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</si>
  <si>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</si>
  <si>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</si>
  <si>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</si>
  <si>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</si>
  <si>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</si>
  <si>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</si>
  <si>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</si>
  <si>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</si>
  <si>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</si>
  <si>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</si>
  <si>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</si>
  <si>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</si>
  <si>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</si>
  <si>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</si>
  <si>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</si>
  <si>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</si>
  <si>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</si>
  <si>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</si>
  <si>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</si>
  <si>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</si>
  <si>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</si>
  <si>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</si>
  <si>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</si>
  <si>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</si>
  <si>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</si>
  <si>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</si>
  <si>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</si>
  <si>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</si>
  <si>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</si>
  <si>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</si>
  <si>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</si>
  <si>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</si>
  <si>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</si>
  <si>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</si>
  <si>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</si>
  <si>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</si>
  <si>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</si>
  <si>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</si>
  <si>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</si>
  <si>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</si>
  <si>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</si>
  <si>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</si>
  <si>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</si>
  <si>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</si>
  <si>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</si>
  <si>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</si>
  <si>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</si>
  <si>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</si>
  <si>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</si>
  <si>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</si>
  <si>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</si>
  <si>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</si>
  <si>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</si>
  <si>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</si>
  <si>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</si>
  <si>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</si>
  <si>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</si>
  <si>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</si>
  <si>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</si>
  <si>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</si>
  <si>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</si>
  <si>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</si>
  <si>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</si>
  <si>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</si>
  <si>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</si>
  <si>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</si>
  <si>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</si>
  <si>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</si>
  <si>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</si>
  <si>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</si>
  <si>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</si>
  <si>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</si>
  <si>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</si>
  <si>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</si>
  <si>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</si>
  <si>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</si>
  <si>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</si>
  <si>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</si>
  <si>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</si>
  <si>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</si>
  <si>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</si>
  <si>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</si>
  <si>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</si>
  <si>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</si>
  <si>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</si>
  <si>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</si>
  <si>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</si>
  <si>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</si>
  <si>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</si>
  <si>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</si>
  <si>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</si>
  <si>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</si>
  <si>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</si>
  <si>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</si>
  <si>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</si>
  <si>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</si>
  <si>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</si>
  <si>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</si>
  <si>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</si>
  <si>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</si>
  <si>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</si>
  <si>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</si>
  <si>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</si>
  <si>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</si>
  <si>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</si>
  <si>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</si>
  <si>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</si>
  <si>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</si>
  <si>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</si>
  <si>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</si>
  <si>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</si>
  <si>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</si>
  <si>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</si>
  <si>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</si>
  <si>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</si>
  <si>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</si>
  <si>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</si>
  <si>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</si>
  <si>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</si>
  <si>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</si>
  <si>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</si>
  <si>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</si>
  <si>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</si>
  <si>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</si>
  <si>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</si>
  <si>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</si>
  <si>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</si>
  <si>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</si>
  <si>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</si>
  <si>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</si>
  <si>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</si>
  <si>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</si>
  <si>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</si>
  <si>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</si>
  <si>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</si>
  <si>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</si>
  <si>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</si>
  <si>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</si>
  <si>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</si>
  <si>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</si>
  <si>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</si>
  <si>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</si>
  <si>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</si>
  <si>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</si>
  <si>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</si>
  <si>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</si>
  <si>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</si>
  <si>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</si>
  <si>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</si>
  <si>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</si>
  <si>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</si>
  <si>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</si>
  <si>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</si>
  <si>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</si>
  <si>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</si>
  <si>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</si>
  <si>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</si>
  <si>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</si>
  <si>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</si>
  <si>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</si>
  <si>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</si>
  <si>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</si>
  <si>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</si>
  <si>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</si>
  <si>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</si>
  <si>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</si>
  <si>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</si>
  <si>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</si>
  <si>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</si>
  <si>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</si>
  <si>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</si>
  <si>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</si>
  <si>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</si>
  <si>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</si>
  <si>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</si>
  <si>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</si>
  <si>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</si>
  <si>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</si>
  <si>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</si>
  <si>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</si>
  <si>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</si>
  <si>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</si>
  <si>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</si>
  <si>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</si>
  <si>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</si>
  <si>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</si>
  <si>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</si>
  <si>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</si>
  <si>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</si>
  <si>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</si>
  <si>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</si>
  <si>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</si>
  <si>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</si>
  <si>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</si>
  <si>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</si>
  <si>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</si>
  <si>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</si>
  <si>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</si>
  <si>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</si>
  <si>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</si>
  <si>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</si>
  <si>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</si>
  <si>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</si>
  <si>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</si>
  <si>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</si>
  <si>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</si>
  <si>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</si>
  <si>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</si>
  <si>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</si>
  <si>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</si>
  <si>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</si>
  <si>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</si>
  <si>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</si>
  <si>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</si>
  <si>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</si>
  <si>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</si>
  <si>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</si>
  <si>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</si>
  <si>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</si>
  <si>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</si>
  <si>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</si>
  <si>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</si>
  <si>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</si>
  <si>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</si>
  <si>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</si>
  <si>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</si>
  <si>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</si>
  <si>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</si>
  <si>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</si>
  <si>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</si>
  <si>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</si>
  <si>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</si>
  <si>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</si>
  <si>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</si>
  <si>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</si>
  <si>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</si>
  <si>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</si>
  <si>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</si>
  <si>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</si>
  <si>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</si>
  <si>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</si>
  <si>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</si>
  <si>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</si>
  <si>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</si>
  <si>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</si>
  <si>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</si>
  <si>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</si>
  <si>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</si>
  <si>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</si>
  <si>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</si>
  <si>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</si>
  <si>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</si>
  <si>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</si>
  <si>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</si>
  <si>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</si>
  <si>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</si>
  <si>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</si>
  <si>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</si>
  <si>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</si>
  <si>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</si>
  <si>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</si>
  <si>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</si>
  <si>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</si>
  <si>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</si>
  <si>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</si>
  <si>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</si>
  <si>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</si>
  <si>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</si>
  <si>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</si>
  <si>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</si>
  <si>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</si>
  <si>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</si>
  <si>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</si>
  <si>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</si>
  <si>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</si>
  <si>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</si>
  <si>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</si>
  <si>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</si>
  <si>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</si>
  <si>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</si>
  <si>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</si>
  <si>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</si>
  <si>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</si>
  <si>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</si>
  <si>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</si>
  <si>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</si>
  <si>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</si>
  <si>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</si>
  <si>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</si>
  <si>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</si>
  <si>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</si>
  <si>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</si>
  <si>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</si>
  <si>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</si>
  <si>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</si>
  <si>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</si>
  <si>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</si>
  <si>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</si>
  <si>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</si>
  <si>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</si>
  <si>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</si>
  <si>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</si>
  <si>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</si>
  <si>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</si>
  <si>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</si>
  <si>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</si>
  <si>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</si>
  <si>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</si>
  <si>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</si>
  <si>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</si>
  <si>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</si>
  <si>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</si>
  <si>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</si>
  <si>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</si>
  <si>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</si>
  <si>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</si>
  <si>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</si>
  <si>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</si>
  <si>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</si>
  <si>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</si>
  <si>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</si>
  <si>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</si>
  <si>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</si>
  <si>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</si>
  <si>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</si>
  <si>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</si>
  <si>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</si>
  <si>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</si>
  <si>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</si>
  <si>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</si>
  <si>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</si>
  <si>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</si>
  <si>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</si>
  <si>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</si>
  <si>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</si>
  <si>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</si>
  <si>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</si>
  <si>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</si>
  <si>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</si>
  <si>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</si>
  <si>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</si>
  <si>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</si>
  <si>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</si>
  <si>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</si>
  <si>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</si>
  <si>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</si>
  <si>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</si>
  <si>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</si>
  <si>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</si>
  <si>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</si>
  <si>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</si>
  <si>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</si>
  <si>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</si>
  <si>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</si>
  <si>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</si>
  <si>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</si>
  <si>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</si>
  <si>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</si>
  <si>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</si>
  <si>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</si>
  <si>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</si>
  <si>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</si>
  <si>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</si>
  <si>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</si>
  <si>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</si>
  <si>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</si>
  <si>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</si>
  <si>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</si>
  <si>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</si>
  <si>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</si>
  <si>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</si>
  <si>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</si>
  <si>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</si>
  <si>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</si>
  <si>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</si>
  <si>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</si>
  <si>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</si>
  <si>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</si>
  <si>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</si>
  <si>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</si>
  <si>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</si>
  <si>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</si>
  <si>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</si>
  <si>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</si>
  <si>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</si>
  <si>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</si>
  <si>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</si>
  <si>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</si>
  <si>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</si>
  <si>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</si>
  <si>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</si>
  <si>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</si>
  <si>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</si>
  <si>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</si>
  <si>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</si>
  <si>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</si>
  <si>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</si>
  <si>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</si>
  <si>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</si>
  <si>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</si>
  <si>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</si>
  <si>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</si>
  <si>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</si>
  <si>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</si>
  <si>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</si>
  <si>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</si>
  <si>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</si>
  <si>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</si>
  <si>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</si>
  <si>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</si>
  <si>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</si>
  <si>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</si>
  <si>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</si>
  <si>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</si>
  <si>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</si>
  <si>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</si>
  <si>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</si>
  <si>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</si>
  <si>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</si>
  <si>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</si>
  <si>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</si>
  <si>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</si>
  <si>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</si>
  <si>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</si>
  <si>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</si>
  <si>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</si>
  <si>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</si>
  <si>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</si>
  <si>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</si>
  <si>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</si>
  <si>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</si>
  <si>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</si>
  <si>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</si>
  <si>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</si>
  <si>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</si>
  <si>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</si>
  <si>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</si>
  <si>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</si>
  <si>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</si>
  <si>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</si>
  <si>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</si>
  <si>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</si>
  <si>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</si>
  <si>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</si>
  <si>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</si>
  <si>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</si>
  <si>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</si>
  <si>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</si>
  <si>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</si>
  <si>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</si>
  <si>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</si>
  <si>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</si>
  <si>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</si>
  <si>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</si>
  <si>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</si>
  <si>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</si>
  <si>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</si>
  <si>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</si>
  <si>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</si>
  <si>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</si>
  <si>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</si>
  <si>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</si>
  <si>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</si>
  <si>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</si>
  <si>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</si>
  <si>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</si>
  <si>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</si>
  <si>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</si>
  <si>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</si>
  <si>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</si>
  <si>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</si>
  <si>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</si>
  <si>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</si>
  <si>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</si>
  <si>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</si>
  <si>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</si>
  <si>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</si>
  <si>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</si>
  <si>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</si>
  <si>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</si>
  <si>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</si>
  <si>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</si>
  <si>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</si>
  <si>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</si>
  <si>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</si>
  <si>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</si>
  <si>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</si>
  <si>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</si>
  <si>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</si>
  <si>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</si>
  <si>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</si>
  <si>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</si>
  <si>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</si>
  <si>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</si>
  <si>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</si>
  <si>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</si>
  <si>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</si>
  <si>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</si>
  <si>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</si>
  <si>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</si>
  <si>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</si>
  <si>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</si>
  <si>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</si>
  <si>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</si>
  <si>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</si>
  <si>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</si>
  <si>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</si>
  <si>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</si>
  <si>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</si>
  <si>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</si>
  <si>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</si>
  <si>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</si>
  <si>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</si>
  <si>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</si>
  <si>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</si>
  <si>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</si>
  <si>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</si>
  <si>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</si>
  <si>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</si>
  <si>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</si>
  <si>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</si>
  <si>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</si>
  <si>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</si>
  <si>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</si>
  <si>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</si>
  <si>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</si>
  <si>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</si>
  <si>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</si>
  <si>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</si>
  <si>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</si>
  <si>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</si>
  <si>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</si>
  <si>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</si>
  <si>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</si>
  <si>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</si>
  <si>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</si>
  <si>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</si>
  <si>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</si>
  <si>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</si>
  <si>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</si>
  <si>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</si>
  <si>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</si>
  <si>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</si>
  <si>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</si>
  <si>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</si>
  <si>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</si>
  <si>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</si>
  <si>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</si>
  <si>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</si>
  <si>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</si>
  <si>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</si>
  <si>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</si>
  <si>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</si>
  <si>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</si>
  <si>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</si>
  <si>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</si>
  <si>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</si>
  <si>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</si>
  <si>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</si>
  <si>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</si>
  <si>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</si>
  <si>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</si>
  <si>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</si>
  <si>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</si>
  <si>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</si>
  <si>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</si>
  <si>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</si>
  <si>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</si>
  <si>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</si>
  <si>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</si>
  <si>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</si>
  <si>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</si>
  <si>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</si>
  <si>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</si>
  <si>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</si>
  <si>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</si>
  <si>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</si>
  <si>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</si>
  <si>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</si>
  <si>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</si>
  <si>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</si>
  <si>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</si>
  <si>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</si>
  <si>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</si>
  <si>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</si>
  <si>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</si>
  <si>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</si>
  <si>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</si>
  <si>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</si>
  <si>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</si>
  <si>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</si>
  <si>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</si>
  <si>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</si>
  <si>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</si>
  <si>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</si>
  <si>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</si>
  <si>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</si>
  <si>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</si>
  <si>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</si>
  <si>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</si>
  <si>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</si>
  <si>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</si>
  <si>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</si>
  <si>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</si>
  <si>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</si>
  <si>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</si>
  <si>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</si>
  <si>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</si>
  <si>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</si>
  <si>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</si>
  <si>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</si>
  <si>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</si>
  <si>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</si>
  <si>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</si>
  <si>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</si>
  <si>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</si>
  <si>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</si>
  <si>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</si>
  <si>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</si>
  <si>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</si>
  <si>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</si>
  <si>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</si>
  <si>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</si>
  <si>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</si>
  <si>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</si>
  <si>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</si>
  <si>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</si>
  <si>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</si>
  <si>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</si>
  <si>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</si>
  <si>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</si>
  <si>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</si>
  <si>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</si>
  <si>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</si>
  <si>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</si>
  <si>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</si>
  <si>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</si>
  <si>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</si>
  <si>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PC0002-da-rogojin</t>
  </si>
  <si>
    <t>ОК</t>
  </si>
  <si>
    <t>_гр</t>
  </si>
  <si>
    <t>_км</t>
  </si>
  <si>
    <t>Неизвестная длина проката - Рф1.2</t>
  </si>
  <si>
    <t>--5x0x120</t>
  </si>
  <si>
    <t>ОШИБКА</t>
  </si>
  <si>
    <t>Непонятная длина проката</t>
  </si>
  <si>
    <t>- Рф1.2</t>
  </si>
  <si>
    <t>КМ Здание решеток_км</t>
  </si>
  <si>
    <t>КМ Здание решеток_гр</t>
  </si>
  <si>
    <t>Поз.</t>
  </si>
  <si>
    <t>Обозначение</t>
  </si>
  <si>
    <t>Наименование</t>
  </si>
  <si>
    <t>Масса ед., кг.</t>
  </si>
  <si>
    <t>Примечание</t>
  </si>
  <si>
    <t>ГОСТ 948-2016</t>
  </si>
  <si>
    <t>Перемычка брусковая 1ПБ13-1</t>
  </si>
  <si>
    <t>1125 кг.</t>
  </si>
  <si>
    <t>Перемычка брусковая 2ПБ17-2</t>
  </si>
  <si>
    <t>142 кг.</t>
  </si>
  <si>
    <t>Перемычка брусковая 3ПБ18-37</t>
  </si>
  <si>
    <t>833 кг.</t>
  </si>
  <si>
    <t>Ведомость заполненийзап</t>
  </si>
  <si>
    <t>19 10 11/ 12 53 31</t>
  </si>
  <si>
    <t>Позиция</t>
  </si>
  <si>
    <t>Масса ед., кг</t>
  </si>
  <si>
    <t>ГОСТ 23747-2015</t>
  </si>
  <si>
    <t>ДАН Км Бпр Дв Р 2070x1510</t>
  </si>
  <si>
    <t xml:space="preserve"> </t>
  </si>
  <si>
    <t>ДАВ Км Бпр Дв Р 2070x1510</t>
  </si>
  <si>
    <t>3,13кв.м.</t>
  </si>
  <si>
    <t>ГОСТ 30970-2014</t>
  </si>
  <si>
    <t>ДПВ Км Бпр Дв Р 2070x1510</t>
  </si>
  <si>
    <t>ДПВ Км Бпр Дв Р правый 2070-1310</t>
  </si>
  <si>
    <t>ДПВ Км Бпр Оп Пр Р 2070-1010</t>
  </si>
  <si>
    <t>ДПВ Км Бпр Оп Л Р 2070-1010</t>
  </si>
  <si>
    <t>ДПВ Г Бпр Оп Пр Р 2070-1010</t>
  </si>
  <si>
    <t>ДПВ Г Бпр Оп Л Р 2070-1010</t>
  </si>
  <si>
    <t>ДПВ Км Бпр Оп Пр Р 2070-910</t>
  </si>
  <si>
    <t>ДПВ Км Бпр Оп Л Р 2070-910</t>
  </si>
  <si>
    <t>ДПВ Г Бпр Оп Пр Р 2070-910</t>
  </si>
  <si>
    <t>1,88кв.м.</t>
  </si>
  <si>
    <t>ДПВ Г Бпр Оп Л Р 2070-910</t>
  </si>
  <si>
    <t>3,76кв.м.</t>
  </si>
  <si>
    <t>ДПВ Г Бпр Оп Пр Р 2070-810</t>
  </si>
  <si>
    <t>ДПВ Г Бпр Оп Л Р 2070-810</t>
  </si>
  <si>
    <t>ГОСТ Р 57327-2016</t>
  </si>
  <si>
    <t>ДПСО 02/ Л 2070(h)x1310 EI 30</t>
  </si>
  <si>
    <t>2,71кв.м.</t>
  </si>
  <si>
    <t>ДПС 01 1700x900 EI 30</t>
  </si>
  <si>
    <t>ГОСТ 31173-2016</t>
  </si>
  <si>
    <t>ДСВ Оп Брг Пр Вн О 2070-1010</t>
  </si>
  <si>
    <t>ДПВ Км Бпр Дв Р левый 2070-1310</t>
  </si>
  <si>
    <t>ДПСО 01 Л 2070(h)x1010 EI 30</t>
  </si>
  <si>
    <t>ДПСО 01/ П 2070(h)x1010 EI 30</t>
  </si>
  <si>
    <t>ВРН 350(h)x600</t>
  </si>
  <si>
    <t>ОК-1</t>
  </si>
  <si>
    <t>ГОСТ 30674-99</t>
  </si>
  <si>
    <t>ОП  1000-800</t>
  </si>
  <si>
    <t>ОК-2</t>
  </si>
  <si>
    <t>ГОСТ 30673-2013</t>
  </si>
  <si>
    <t>ОАК Г1 1800(h)x2400 (4M1-16-K4)</t>
  </si>
  <si>
    <t>17,28кв.м.</t>
  </si>
  <si>
    <t>Стальной окрашеный отлив шириной 180 мм. L=п.м.</t>
  </si>
  <si>
    <t>ПД-2:ПВХ доска подоконная шириной 260 мм. L=п.м.</t>
  </si>
  <si>
    <t>ПД-3:ПВХ доска подоконная шириной 310 мм. L=п.м.</t>
  </si>
  <si>
    <t>ОК-3</t>
  </si>
  <si>
    <t>ОАК Г1 1800(h)x1500 (4M1-16-K4)</t>
  </si>
  <si>
    <t>8,1кв.м.</t>
  </si>
  <si>
    <t>ПД-1:ПВХ доска подоконная шириной 260 мм. L=п.м.</t>
  </si>
  <si>
    <t>ОК-4</t>
  </si>
  <si>
    <t>ГОСТ 21519-2003</t>
  </si>
  <si>
    <t>ОАК Г1 1100(h)x1400 (4M1-16-K4)</t>
  </si>
  <si>
    <t>ОК-5</t>
  </si>
  <si>
    <t>ОАК Г1 1800(h)x2000 (4M1-16-K4)</t>
  </si>
  <si>
    <t>10,8кв.м.</t>
  </si>
  <si>
    <t>Ведомость заполнений_зап</t>
  </si>
  <si>
    <t>_зап</t>
  </si>
  <si>
    <t>13,2кг. 
1,29кв.м.</t>
  </si>
  <si>
    <t>36,9кг. 
1,92кв.м.</t>
  </si>
  <si>
    <t>3,69кг. 
0,76кв.м.</t>
  </si>
  <si>
    <t>30кг. 
0,81кв.м.</t>
  </si>
  <si>
    <t>93,6кг. 
1,23кв.м.</t>
  </si>
  <si>
    <t>4,2кг. 
0,75кв.м.</t>
  </si>
  <si>
    <t>6кг. 
1,08кв.м.</t>
  </si>
  <si>
    <t>18,54кг. 
1,62кв.м.</t>
  </si>
  <si>
    <t>Кол-во на отм.</t>
  </si>
  <si>
    <t>Всего</t>
  </si>
  <si>
    <t>План 1 эт на отм. 0,000</t>
  </si>
  <si>
    <t>План 2 эт на отм. +3,400</t>
  </si>
  <si>
    <t>План 3 эт. на отм. +6,700</t>
  </si>
  <si>
    <t>Количество</t>
  </si>
  <si>
    <t>План кровли</t>
  </si>
  <si>
    <t>Пфм1</t>
  </si>
  <si>
    <t>Пфм1_спец</t>
  </si>
  <si>
    <t>check</t>
  </si>
  <si>
    <t>Пфм1_кж</t>
  </si>
  <si>
    <t>_кж</t>
  </si>
  <si>
    <t>---</t>
  </si>
  <si>
    <t>Неверный формат файла</t>
  </si>
  <si>
    <t>Данные отсутвуют</t>
  </si>
  <si>
    <t>Vedomost_otdelki</t>
  </si>
  <si>
    <t>_вед</t>
  </si>
  <si>
    <t>Ошибка имени листа или файла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</si>
  <si>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</si>
  <si>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</si>
  <si>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</si>
  <si>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</si>
  <si>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</si>
  <si>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</si>
  <si>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</si>
  <si>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</si>
  <si>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</si>
  <si>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</si>
  <si>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</si>
  <si>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</si>
  <si>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Колонны</t>
  </si>
  <si>
    <t>Затирка; Шпатлёвка</t>
  </si>
  <si>
    <t>!!П1</t>
  </si>
  <si>
    <t>Потолок</t>
  </si>
  <si>
    <t>Армстронг; Без отделки</t>
  </si>
  <si>
    <t>Vedomost otdelki</t>
  </si>
  <si>
    <t>Конструктив - Стены Несущие</t>
  </si>
  <si>
    <t>Vedomost otdelki_вед</t>
  </si>
  <si>
    <t>Ведомость отделки</t>
  </si>
  <si>
    <t>ИТОГ</t>
  </si>
  <si>
    <t>====</t>
  </si>
  <si>
    <t>Потолки</t>
  </si>
  <si>
    <t>403,6</t>
  </si>
  <si>
    <t>Стены</t>
  </si>
  <si>
    <t>8096,4</t>
  </si>
  <si>
    <t>0,018</t>
  </si>
  <si>
    <t>Панели</t>
  </si>
  <si>
    <t>600,6</t>
  </si>
  <si>
    <t>КОНЕЦ</t>
  </si>
  <si>
    <t>Тип</t>
  </si>
  <si>
    <t>Номера помещений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</si>
  <si>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</si>
  <si>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</si>
  <si>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</si>
  <si>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</si>
  <si>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</si>
  <si>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</si>
  <si>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Общяя площадь отделки, кв.м.</t>
  </si>
  <si>
    <t>Общяя площадь поверхности, кв.м.</t>
  </si>
  <si>
    <t>Стены(за вычетом панелей)</t>
  </si>
  <si>
    <t>403,7</t>
  </si>
  <si>
    <t>601,1</t>
  </si>
  <si>
    <t>Vedomost otdelk_3i</t>
  </si>
  <si>
    <t>Vedomost otdelk3i</t>
  </si>
  <si>
    <t>Vedomost otdelki11</t>
  </si>
  <si>
    <t>Vedomost otdelki11_вед</t>
  </si>
  <si>
    <t>Vedomost otdelk3i_вед</t>
  </si>
  <si>
    <t>35,4</t>
  </si>
  <si>
    <t>Армстронг</t>
  </si>
  <si>
    <t>Кол-во</t>
  </si>
  <si>
    <t>тест 3</t>
  </si>
  <si>
    <t>Общая Конструкция Стены/Оболочки</t>
  </si>
  <si>
    <t>Кирпич - Глиняный Полнотелый</t>
  </si>
  <si>
    <t>Потолок 1 ГКЛ</t>
  </si>
  <si>
    <t>тест 3_вед</t>
  </si>
  <si>
    <t>Тип А</t>
  </si>
  <si>
    <t>ЗОН-001</t>
  </si>
  <si>
    <t>Lперим=19,9п.м.
Hmax=2,7м.</t>
  </si>
  <si>
    <t>Тип Б</t>
  </si>
  <si>
    <t>ЗОН-003</t>
  </si>
  <si>
    <t>Lперим=33,2п.м.
Hmax=2,7м.</t>
  </si>
  <si>
    <t>Тип В</t>
  </si>
  <si>
    <t>ЗОН-002</t>
  </si>
  <si>
    <t>Lперим=20п.м.
Hmax=2,7м.</t>
  </si>
  <si>
    <t>Потолок: Армстронг</t>
  </si>
  <si>
    <t>19 11 26/ 16 12 21</t>
  </si>
  <si>
    <t>тест 3_правила</t>
  </si>
  <si>
    <t>С390-1</t>
  </si>
  <si>
    <t>Строк, содержащих !! пропущено</t>
  </si>
  <si>
    <t>Материалы_об</t>
  </si>
  <si>
    <t>_об</t>
  </si>
  <si>
    <t>19 12 5/ 14 20 50</t>
  </si>
  <si>
    <t>СТО 72746455-3.1.11-2015</t>
  </si>
  <si>
    <t>Техноэласт ЭКП t=1,5мм.</t>
  </si>
  <si>
    <t>Техноэласт ЭПП t=1,5мм.</t>
  </si>
  <si>
    <t>СТО 72746455-3.1.13-2015</t>
  </si>
  <si>
    <t>Биполь ЭПП t=1мм.</t>
  </si>
  <si>
    <t>СТО 72746455-3.1.9-2014</t>
  </si>
  <si>
    <t>Паробарьер С t=1мм.</t>
  </si>
  <si>
    <t>СТО 72746455-3.3.1-2012</t>
  </si>
  <si>
    <t>ТЕХНОНИКОЛЬ CARBON PROF SLOPE t=100мм.</t>
  </si>
  <si>
    <t>СТО 72746455-3.4.1-2013</t>
  </si>
  <si>
    <t>Полимерная мембрана LOGICROOF V-RP t=2мм.</t>
  </si>
  <si>
    <t>ТУ 23.99.19-022-05961939-2017</t>
  </si>
  <si>
    <t>ТЕХНОРУФ Н КЛИН t=150мм.</t>
  </si>
  <si>
    <t>ТУ 5762-017-74182181-2015</t>
  </si>
  <si>
    <t>ТЕХНОРУФ В ЭКСТРА с t=50мм.</t>
  </si>
  <si>
    <t>ТЕХНОРУФ Н ПРОФ t=50мм.</t>
  </si>
  <si>
    <t>"Rockwool" Аккустик Батс</t>
  </si>
  <si>
    <t>Облицовка двухслойная из листов ГКЛВ тип С623 по серии 1.073.9-2.08.1</t>
  </si>
  <si>
    <t>Облицовка двухслойная из листов ГКЛ тип С623 по серии 1.073.9-2.08.1</t>
  </si>
  <si>
    <t>Перегородка с двумя слоями ГКЛ с обеих сторон, тип С112 по серии 1.031.9-2.07</t>
  </si>
  <si>
    <t>ГОСТ 28013-98</t>
  </si>
  <si>
    <t>Армированная штукатурка из ц/п раствора М100 t=30мм.</t>
  </si>
  <si>
    <t>ГОСТ 31360-2007</t>
  </si>
  <si>
    <t>Газобетонные блоки 600х300х200/D600/В3,5/F75</t>
  </si>
  <si>
    <t>Навесной вентфасад ВФ МП с облицовкой стальной кассетой МП2005 t=20мм.</t>
  </si>
  <si>
    <t>ТУ 5762-010-74182181-2012</t>
  </si>
  <si>
    <t>ТЕХНОВЕНТ t=100мм.</t>
  </si>
  <si>
    <t>ТЕХНОВЕНТ t=250мм.</t>
  </si>
  <si>
    <t>Техноэласт ЭПП t=4мм.</t>
  </si>
  <si>
    <t>ТУ 5774-041-72746455-2010</t>
  </si>
  <si>
    <t>Профилированная мембрана PLANTER geo t=8мм.</t>
  </si>
  <si>
    <t>Материалы</t>
  </si>
  <si>
    <t>19 12 5/ 14 21 34</t>
  </si>
  <si>
    <t>Стяжка из ц/п раствора М250 армированная сеткой ВрI с ячейкой 100х100мм t=50мм.</t>
  </si>
  <si>
    <t>ТУ 5775-011-17925162-2003</t>
  </si>
  <si>
    <t>Праймер битумный ТЕХНОНИКОЛЬ 01, расход 0,35кг\кв.м.</t>
  </si>
  <si>
    <t>ГОСТ 530-2012</t>
  </si>
  <si>
    <t>Кладка из КР-р-по 250х120х65/1НФ/100/2,0/50 на ц/п растворе М75</t>
  </si>
  <si>
    <t>ГОСТ 9757-90</t>
  </si>
  <si>
    <t>Праймер битумный концентрат, расход 0,35кг\кв.м.</t>
  </si>
  <si>
    <t>Кровля по ж/б плитам, на все</t>
  </si>
  <si>
    <t>Керамзит фракции 10-20мм плотностью 400кг/м3 по уклону от 400,13мм.</t>
  </si>
  <si>
    <t>Кровля по профлисту, на все</t>
  </si>
  <si>
    <t>Перегородки, на все</t>
  </si>
  <si>
    <t>Стены внутренние, на все</t>
  </si>
  <si>
    <t>Стены наружные, на все</t>
  </si>
  <si>
    <t>ГОСТ 32603-2012</t>
  </si>
  <si>
    <t>Сэндвич-панель ТСП-Z-100-1000-B-T-MB (ПЭ-01-RAL5005-0,5/ПЭ-01-RAL9003-0,5) t=100мм.</t>
  </si>
  <si>
    <t>Сэндвич-панель ТСП-Z-150-1000-B-T-MB (ПЭ-01-RAL5005-0,5/ПЭ-01-RAL9003-0,5) t=150мм.</t>
  </si>
  <si>
    <t>ТУ 5775-039-72746455-2010</t>
  </si>
  <si>
    <t>Мастика приклеивающая ТЕХНОНИКОЛЬ №27, расход 4кг\кв.м.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</si>
  <si>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</si>
  <si>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</si>
  <si>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</si>
  <si>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</si>
  <si>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</si>
  <si>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</si>
  <si>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-- 3</t>
  </si>
  <si>
    <t>Итого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</si>
  <si>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</si>
  <si>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</si>
  <si>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</si>
  <si>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</si>
  <si>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Тестовая_км</t>
  </si>
  <si>
    <t>19 12 7/ 14 32 35</t>
  </si>
  <si>
    <t>Балки</t>
  </si>
  <si>
    <t>Лист горячекатанный
ГОСТ 19903-74</t>
  </si>
  <si>
    <t>С235
ГОСТ 27772-2015</t>
  </si>
  <si>
    <t>Профиль гнутый
ГОСТ 30245-2012</t>
  </si>
  <si>
    <t>С245
ГОСТ 27772-2015</t>
  </si>
  <si>
    <t>Швеллер горячекатанный
ГОСТ 8240-97</t>
  </si>
  <si>
    <t>Двутавр
СТО АСЧМ 20-93</t>
  </si>
  <si>
    <t>Конструктивная огнезащита, кв.м.</t>
  </si>
  <si>
    <t>Покрытие тип 1 по см. примечания, кв.м.</t>
  </si>
  <si>
    <t>Спецификация_км</t>
  </si>
  <si>
    <t>19 12 7/ 14 32 46</t>
  </si>
  <si>
    <t>Геотекстиль иглопробивной термообработанный ТехноНИКОЛЬ 300г/м2</t>
  </si>
  <si>
    <t>ГОСТ 17608-2017</t>
  </si>
  <si>
    <t>ГОСТ 26633-2015</t>
  </si>
  <si>
    <t>Бетон В30</t>
  </si>
  <si>
    <t>Гравий фракцией 20-40 мм с цементно-песчаной смесью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</si>
  <si>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</si>
  <si>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</si>
  <si>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</si>
  <si>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</si>
  <si>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</si>
  <si>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</si>
  <si>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</si>
  <si>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</si>
  <si>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</si>
  <si>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</si>
  <si>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</si>
  <si>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</si>
  <si>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</si>
  <si>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</si>
  <si>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</si>
  <si>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</si>
  <si>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</si>
  <si>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</si>
  <si>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</si>
  <si>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</si>
  <si>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</si>
  <si>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</si>
  <si>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"Rockwool" РОКФАСАД, t=100мм.</t>
  </si>
  <si>
    <t>Плитка бетонная тротуарная, t=80мм.</t>
  </si>
  <si>
    <t>Армированная штукатурка из ц/п раствора М100, t=30мм.</t>
  </si>
  <si>
    <t>Стяжка из ц/п раствора М250 армированная сеткой ВрI с ячейкой 100х100мм, t=50мм.</t>
  </si>
  <si>
    <t>Кладка из КР-р-по 250х120х65/1НФ/100/2,0/50 на ц/п растворе М75, t=120мм.</t>
  </si>
  <si>
    <t>Кладка из КР-р-по 250х120х65/1НФ/100/2,0/50 на ц/п растворе М75, t=250мм.</t>
  </si>
  <si>
    <t>Керамзит фракции 10-20мм плотностью 400кг/м3 по уклону от 40 до 120мм.</t>
  </si>
  <si>
    <t>Листы ГКЛ-А-УК-3000 х 1200 х 12,5 ГОСТ 6266-97, t=12,5мм.</t>
  </si>
  <si>
    <t>Профиль ПП 60/27 по ТУ 1111-004-04001508</t>
  </si>
  <si>
    <t>Техноэласт ЭПП</t>
  </si>
  <si>
    <t>ТЕХНОНИКОЛЬ CARBON PROF SLOPE, t=100мм., t=100мм.</t>
  </si>
  <si>
    <t>Профилированная мембрана PLANTER geo, t=8мм.</t>
  </si>
  <si>
    <t>Профилированная мембрана PLANTER geo</t>
  </si>
  <si>
    <t>Штукатурка для вн. работ, t=20мм.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</si>
</sst>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17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49" fontId="0" fillId="0" borderId="0" xfId="0" applyNumberFormat="1" applyBorder="1"/>
    <xf numFmtId="49" fontId="21" fillId="0" borderId="18" xfId="0" applyNumberFormat="1" applyFont="1" applyFill="1" applyBorder="1" applyAlignment="1">
      <alignment horizontal="center" vertical="center" textRotation="90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20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49" fontId="25" fillId="0" borderId="0" xfId="0" applyNumberFormat="1" applyFont="1" applyFill="1" applyBorder="1" applyAlignment="1">
      <alignment horizontal="center" vertical="center" wrapText="1"/>
    </xf>
    <xf numFmtId="49" fontId="25" fillId="0" borderId="33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Fill="1" applyBorder="1" applyAlignment="1">
      <alignment horizontal="center" vertical="center" wrapText="1" shrinkToFit="1"/>
    </xf>
    <xf numFmtId="0" fontId="21" fillId="0" borderId="10" xfId="0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1" fillId="0" borderId="20" xfId="0" applyNumberFormat="1" applyFont="1" applyFill="1" applyBorder="1" applyAlignment="1">
      <alignment horizontal="center" vertical="center" wrapText="1"/>
    </xf>
    <xf numFmtId="2" fontId="22" fillId="33" borderId="20" xfId="0" applyNumberFormat="1" applyFont="1" applyFill="1" applyBorder="1" applyAlignment="1">
      <alignment horizontal="center" vertical="center" wrapText="1"/>
    </xf>
    <xf numFmtId="2" fontId="21" fillId="0" borderId="21" xfId="0" applyNumberFormat="1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49" fontId="21" fillId="0" borderId="24" xfId="0" applyNumberFormat="1" applyFont="1" applyFill="1" applyBorder="1" applyAlignment="1">
      <alignment horizontal="center" vertical="center" textRotation="90" wrapText="1"/>
    </xf>
    <xf numFmtId="49" fontId="21" fillId="0" borderId="32" xfId="0" applyNumberFormat="1" applyFont="1" applyFill="1" applyBorder="1" applyAlignment="1">
      <alignment horizontal="center" vertical="center" textRotation="90" wrapTex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19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5" fillId="0" borderId="31" xfId="0" applyNumberFormat="1" applyFont="1" applyFill="1" applyBorder="1" applyAlignment="1">
      <alignment horizontal="center" vertical="center" wrapText="1"/>
    </xf>
    <xf numFmtId="49" fontId="25" fillId="0" borderId="19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5" fillId="0" borderId="26" xfId="0" applyNumberFormat="1" applyFont="1" applyFill="1" applyBorder="1" applyAlignment="1">
      <alignment horizontal="center" vertical="center" wrapText="1"/>
    </xf>
    <xf numFmtId="49" fontId="25" fillId="0" borderId="12" xfId="0" applyNumberFormat="1" applyFont="1" applyFill="1" applyBorder="1" applyAlignment="1">
      <alignment horizontal="center" vertical="center" wrapText="1"/>
    </xf>
    <xf numFmtId="49" fontId="23" fillId="0" borderId="26" xfId="0" applyNumberFormat="1" applyFont="1" applyFill="1" applyBorder="1" applyAlignment="1">
      <alignment horizontal="center" vertical="center" wrapText="1" shrinkToFit="1"/>
    </xf>
    <xf numFmtId="49" fontId="23" fillId="0" borderId="12" xfId="0" applyNumberFormat="1" applyFont="1" applyFill="1" applyBorder="1" applyAlignment="1">
      <alignment horizontal="center" vertical="center" wrapText="1" shrinkToFit="1"/>
    </xf>
    <xf numFmtId="49" fontId="25" fillId="0" borderId="30" xfId="0" applyNumberFormat="1" applyFont="1" applyFill="1" applyBorder="1" applyAlignment="1">
      <alignment horizontal="center" vertical="center" wrapText="1"/>
    </xf>
    <xf numFmtId="49" fontId="25" fillId="0" borderId="17" xfId="0" applyNumberFormat="1" applyFont="1" applyFill="1" applyBorder="1" applyAlignment="1">
      <alignment horizontal="center" vertical="center" wrapText="1"/>
    </xf>
    <xf numFmtId="49" fontId="25" fillId="0" borderId="18" xfId="0" applyNumberFormat="1" applyFont="1" applyFill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0" xfId="0" applyNumberFormat="1" applyFont="1" applyFill="1" applyBorder="1" applyAlignment="1">
      <alignment horizontal="center" vertical="center" wrapText="1"/>
    </xf>
    <xf numFmtId="49" fontId="25" fillId="0" borderId="34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Fill="1" applyBorder="1" applyAlignment="1">
      <alignment horizontal="center" vertical="center" wrapText="1" shrinkToFit="1"/>
    </xf>
    <xf numFmtId="49" fontId="23" fillId="0" borderId="34" xfId="0" applyNumberFormat="1" applyFont="1" applyFill="1" applyBorder="1" applyAlignment="1">
      <alignment horizontal="center" vertical="center" wrapText="1" shrinkToFit="1"/>
    </xf>
    <xf numFmtId="49" fontId="25" fillId="0" borderId="16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3" fillId="0" borderId="30" xfId="0" applyNumberFormat="1" applyFont="1" applyFill="1" applyBorder="1" applyAlignment="1">
      <alignment horizontal="center" vertical="center" wrapText="1" shrinkToFi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7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2" fillId="0" borderId="14" xfId="0" applyFont="1" applyFill="1" applyBorder="1" applyAlignment="1">
      <alignment horizontal="center" vertical="center" wrapText="1"/>
    </xf>
    <xf numFmtId="0" fontId="22" fillId="0" borderId="10" xfId="0" applyFont="1" applyFill="1" applyBorder="1" applyAlignment="1">
      <alignment horizontal="center" vertical="center" wrapText="1"/>
    </xf>
    <xf numFmtId="0" fontId="22" fillId="0" borderId="2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2" fontId="21" fillId="0" borderId="18" xfId="0" applyNumberFormat="1" applyFont="1" applyFill="1" applyBorder="1" applyAlignment="1">
      <alignment horizontal="center" vertical="center" wrapText="1"/>
    </xf>
    <xf numFmtId="2" fontId="21" fillId="0" borderId="20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75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2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2806</v>
      </c>
      <c r="G2" s="7">
        <v>1</v>
      </c>
      <c r="H2" s="7" t="s">
        <v>2732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ht="30" x14ac:dyDescent="0.25">
      <c r="D3" s="8" t="s">
        <v>2710</v>
      </c>
      <c r="G3" s="7">
        <v>1</v>
      </c>
      <c r="H3" s="7" t="s">
        <v>2657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1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ht="30" x14ac:dyDescent="0.25">
      <c r="D4" s="8" t="s">
        <v>2656</v>
      </c>
      <c r="G4" s="7">
        <v>1</v>
      </c>
      <c r="H4" s="7" t="s">
        <v>2657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1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ht="30" x14ac:dyDescent="0.25">
      <c r="C5" s="8" t="s">
        <v>2794</v>
      </c>
      <c r="G5" s="7">
        <v>1</v>
      </c>
      <c r="H5" s="7" t="s">
        <v>2805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2809</v>
      </c>
      <c r="G6" s="7">
        <v>1</v>
      </c>
      <c r="H6" s="7" t="s">
        <v>2811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1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2843</v>
      </c>
      <c r="G7" s="7">
        <v>1</v>
      </c>
      <c r="H7" s="7" t="s">
        <v>2844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1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1</v>
      </c>
    </row>
    <row r="8" spans="1:22" x14ac:dyDescent="0.25">
      <c r="D8" s="8" t="s">
        <v>2875</v>
      </c>
      <c r="G8" s="7">
        <v>1</v>
      </c>
      <c r="H8" s="7" t="s">
        <v>2876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1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D9" s="8" t="s">
        <v>2886</v>
      </c>
      <c r="G9" s="7">
        <v>1</v>
      </c>
      <c r="H9" s="7" t="s">
        <v>2887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1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1</v>
      </c>
    </row>
    <row r="10" spans="1:22" x14ac:dyDescent="0.25">
      <c r="B10" s="8" t="s">
        <v>2376</v>
      </c>
    </row>
    <row r="11" spans="1:22" x14ac:dyDescent="0.25">
      <c r="A11" s="8" t="s">
        <v>25</v>
      </c>
    </row>
    <row r="12" spans="1:22" x14ac:dyDescent="0.25">
      <c r="A12" s="8" t="s">
        <v>24</v>
      </c>
    </row>
  </sheetData>
  <sortState ref="A2:V12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0" location="'!System'!B2" display="'!System'!B2"/>
    <hyperlink ref="A11" location="'|Лог|'!A1" display="'|Лог|'!A1"/>
    <hyperlink ref="A12" location="'|Содержание|'!A1" display="'|Содержание|'!A1"/>
    <hyperlink ref="D3" location="'Ведомость заполнений_зап'!D4" display="'Ведомость заполнений_зап'!D4"/>
    <hyperlink ref="D4" location="'Ведомость заполненийзап'!D4" display="'Ведомость заполненийзап'!D4"/>
    <hyperlink ref="D7" location="'Материалы'!D4" display="'Материалы'!D4"/>
    <hyperlink ref="D6" location="'Материалы_об'!D4" display="'Материалы_об'!D4"/>
    <hyperlink ref="D9" location="'Спецификация_км'!D4" display="'Спецификация_км'!D4"/>
    <hyperlink ref="C5" location="'тест 3_вед'!C3" display="'тест 3_вед'!C3"/>
    <hyperlink ref="E2" location="'тест 3_правила'!E3" display="'тест 3_правила'!E3"/>
    <hyperlink ref="D8" location="'Тестовая_км'!D4" display="'Тестовая_км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6" workbookViewId="0">
      <selection activeCell="S83" sqref="S8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43748.523518518516</v>
      </c>
      <c r="B2" s="1" t="s">
        <v>2633</v>
      </c>
      <c r="C2" s="1" t="s">
        <v>2640</v>
      </c>
      <c r="D2" s="1" t="s">
        <v>2641</v>
      </c>
      <c r="E2" s="1" t="s">
        <v>2638</v>
      </c>
      <c r="F2" s="1">
        <v>3.76</v>
      </c>
      <c r="G2" s="1">
        <v>3.94</v>
      </c>
      <c r="H2" s="1">
        <v>3.24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43748.523518518516</v>
      </c>
      <c r="B3" s="1" t="s">
        <v>2633</v>
      </c>
      <c r="C3" s="1" t="s">
        <v>2637</v>
      </c>
      <c r="D3" s="1" t="s">
        <v>2638</v>
      </c>
      <c r="E3" s="10" t="s">
        <v>2639</v>
      </c>
      <c r="F3" s="1">
        <v>3.76</v>
      </c>
      <c r="G3" s="1">
        <v>3.94</v>
      </c>
      <c r="H3" s="1">
        <v>3.24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43748.523518518516</v>
      </c>
      <c r="B4" s="1" t="s">
        <v>2633</v>
      </c>
      <c r="C4" s="1" t="s">
        <v>2640</v>
      </c>
      <c r="D4" s="1" t="s">
        <v>2641</v>
      </c>
      <c r="E4" s="10" t="s">
        <v>2638</v>
      </c>
      <c r="F4" s="1">
        <v>3.76</v>
      </c>
      <c r="G4" s="1">
        <v>3.94</v>
      </c>
      <c r="H4" s="1">
        <v>3.24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43748.523518518516</v>
      </c>
      <c r="B5" s="1" t="s">
        <v>2633</v>
      </c>
      <c r="C5" s="1" t="s">
        <v>2637</v>
      </c>
      <c r="D5" s="1" t="s">
        <v>2638</v>
      </c>
      <c r="E5" s="1" t="s">
        <v>2639</v>
      </c>
      <c r="F5" s="1">
        <v>3.76</v>
      </c>
      <c r="G5" s="1">
        <v>3.94</v>
      </c>
      <c r="H5" s="1">
        <v>3.24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43748.526736111111</v>
      </c>
      <c r="B6" s="1" t="s">
        <v>2633</v>
      </c>
      <c r="C6" s="1" t="s">
        <v>2640</v>
      </c>
      <c r="D6" s="1" t="s">
        <v>2641</v>
      </c>
      <c r="E6" s="1" t="s">
        <v>2638</v>
      </c>
      <c r="F6" s="1">
        <v>3.76</v>
      </c>
      <c r="G6" s="1">
        <v>3.94</v>
      </c>
      <c r="H6" s="1">
        <v>3.24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43748.526736111111</v>
      </c>
      <c r="B7" s="1" t="s">
        <v>2633</v>
      </c>
      <c r="C7" s="1" t="s">
        <v>2637</v>
      </c>
      <c r="D7" s="1" t="s">
        <v>2638</v>
      </c>
      <c r="E7" s="1" t="s">
        <v>2639</v>
      </c>
      <c r="F7" s="1">
        <v>3.76</v>
      </c>
      <c r="G7" s="1">
        <v>3.94</v>
      </c>
      <c r="H7" s="1">
        <v>3.24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43748.526921296296</v>
      </c>
      <c r="B8" s="1" t="s">
        <v>2633</v>
      </c>
      <c r="C8" s="1" t="s">
        <v>2640</v>
      </c>
      <c r="D8" s="1" t="s">
        <v>2641</v>
      </c>
      <c r="E8" s="10" t="s">
        <v>2638</v>
      </c>
      <c r="F8" s="1">
        <v>3.76</v>
      </c>
      <c r="G8" s="1">
        <v>3.94</v>
      </c>
      <c r="H8" s="1">
        <v>3.24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43748.526921296296</v>
      </c>
      <c r="B9" s="1" t="s">
        <v>2633</v>
      </c>
      <c r="C9" s="1" t="s">
        <v>2637</v>
      </c>
      <c r="D9" s="1" t="s">
        <v>2638</v>
      </c>
      <c r="E9" s="10" t="s">
        <v>2639</v>
      </c>
      <c r="F9" s="1">
        <v>3.76</v>
      </c>
      <c r="G9" s="1">
        <v>3.94</v>
      </c>
      <c r="H9" s="1">
        <v>3.24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43748.571122685185</v>
      </c>
      <c r="B10" s="1" t="s">
        <v>2633</v>
      </c>
      <c r="C10" s="1" t="s">
        <v>2642</v>
      </c>
      <c r="D10" s="1" t="s">
        <v>2636</v>
      </c>
      <c r="E10" s="10" t="s">
        <v>2634</v>
      </c>
      <c r="F10" s="1">
        <v>3.76</v>
      </c>
      <c r="G10" s="1">
        <v>3.94</v>
      </c>
      <c r="H10" s="1">
        <v>3.24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43748.572175925925</v>
      </c>
      <c r="B11" s="1" t="s">
        <v>2633</v>
      </c>
      <c r="C11" s="1" t="s">
        <v>2642</v>
      </c>
      <c r="D11" s="1" t="s">
        <v>2636</v>
      </c>
      <c r="E11" s="10" t="s">
        <v>2634</v>
      </c>
      <c r="F11" s="1">
        <v>3.76</v>
      </c>
      <c r="G11" s="1">
        <v>3.94</v>
      </c>
      <c r="H11" s="1">
        <v>3.24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43748.573495370372</v>
      </c>
      <c r="B12" s="1" t="s">
        <v>2633</v>
      </c>
      <c r="C12" s="1" t="s">
        <v>2643</v>
      </c>
      <c r="D12" s="1" t="s">
        <v>2635</v>
      </c>
      <c r="E12" s="1" t="s">
        <v>2634</v>
      </c>
      <c r="F12" s="1">
        <v>3.76</v>
      </c>
      <c r="G12" s="1">
        <v>3.94</v>
      </c>
      <c r="H12" s="1">
        <v>3.24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43748.573923611111</v>
      </c>
      <c r="B13" s="1" t="s">
        <v>2633</v>
      </c>
      <c r="C13" s="1" t="s">
        <v>2643</v>
      </c>
      <c r="D13" s="1"/>
      <c r="E13" s="1" t="s">
        <v>2634</v>
      </c>
      <c r="F13" s="1">
        <v>3.76</v>
      </c>
      <c r="G13" s="1">
        <v>3.94</v>
      </c>
      <c r="H13" s="1">
        <v>3.24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43749.537164351852</v>
      </c>
      <c r="B14" s="1" t="s">
        <v>2633</v>
      </c>
      <c r="C14" s="1" t="s">
        <v>2656</v>
      </c>
      <c r="D14" s="1"/>
      <c r="E14" s="1" t="s">
        <v>2634</v>
      </c>
      <c r="F14" s="1">
        <v>3.76</v>
      </c>
      <c r="G14" s="1">
        <v>3.94</v>
      </c>
      <c r="H14" s="1">
        <v>3.24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1</v>
      </c>
    </row>
    <row r="15" spans="1:15" ht="15.95" customHeight="1" x14ac:dyDescent="0.25">
      <c r="A15" s="4">
        <v>43749.537175925929</v>
      </c>
      <c r="B15" s="1" t="s">
        <v>2633</v>
      </c>
      <c r="C15" s="1" t="s">
        <v>2710</v>
      </c>
      <c r="D15" s="1" t="s">
        <v>2711</v>
      </c>
      <c r="E15" s="10" t="s">
        <v>2634</v>
      </c>
      <c r="F15" s="1">
        <v>3.76</v>
      </c>
      <c r="G15" s="1">
        <v>3.94</v>
      </c>
      <c r="H15" s="1">
        <v>3.24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1</v>
      </c>
    </row>
    <row r="16" spans="1:15" ht="15.95" customHeight="1" x14ac:dyDescent="0.25">
      <c r="A16" s="4">
        <v>43749.538842592592</v>
      </c>
      <c r="B16" s="1" t="s">
        <v>2633</v>
      </c>
      <c r="C16" s="1" t="s">
        <v>2656</v>
      </c>
      <c r="D16" s="1"/>
      <c r="E16" s="10" t="s">
        <v>2634</v>
      </c>
      <c r="F16" s="1">
        <v>3.76</v>
      </c>
      <c r="G16" s="1">
        <v>3.94</v>
      </c>
      <c r="H16" s="1">
        <v>3.24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1</v>
      </c>
    </row>
    <row r="17" spans="1:15" ht="15.95" customHeight="1" x14ac:dyDescent="0.25">
      <c r="A17" s="4">
        <v>43749.538854166669</v>
      </c>
      <c r="B17" s="1" t="s">
        <v>2633</v>
      </c>
      <c r="C17" s="1" t="s">
        <v>2710</v>
      </c>
      <c r="D17" s="1"/>
      <c r="E17" s="1" t="s">
        <v>2634</v>
      </c>
      <c r="F17" s="1">
        <v>3.76</v>
      </c>
      <c r="G17" s="1">
        <v>3.94</v>
      </c>
      <c r="H17" s="1">
        <v>3.24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1</v>
      </c>
    </row>
    <row r="18" spans="1:15" ht="15.95" customHeight="1" x14ac:dyDescent="0.25">
      <c r="A18" s="4">
        <v>43749.539097222223</v>
      </c>
      <c r="B18" s="1" t="s">
        <v>2633</v>
      </c>
      <c r="C18" s="1" t="s">
        <v>2656</v>
      </c>
      <c r="D18" s="1"/>
      <c r="E18" s="10" t="s">
        <v>2634</v>
      </c>
      <c r="F18" s="1">
        <v>3.76</v>
      </c>
      <c r="G18" s="1">
        <v>3.94</v>
      </c>
      <c r="H18" s="1">
        <v>3.24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1</v>
      </c>
    </row>
    <row r="19" spans="1:15" ht="15.95" customHeight="1" x14ac:dyDescent="0.25">
      <c r="A19" s="4">
        <v>43749.5391087963</v>
      </c>
      <c r="B19" s="1" t="s">
        <v>2633</v>
      </c>
      <c r="C19" s="1" t="s">
        <v>2710</v>
      </c>
      <c r="D19" s="1"/>
      <c r="E19" s="1" t="s">
        <v>2634</v>
      </c>
      <c r="F19" s="1">
        <v>3.76</v>
      </c>
      <c r="G19" s="1">
        <v>3.94</v>
      </c>
      <c r="H19" s="1">
        <v>3.24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1</v>
      </c>
    </row>
    <row r="20" spans="1:15" ht="15.95" customHeight="1" x14ac:dyDescent="0.25">
      <c r="A20" s="4">
        <v>43749.539375</v>
      </c>
      <c r="B20" s="1" t="s">
        <v>2633</v>
      </c>
      <c r="C20" s="1" t="s">
        <v>2656</v>
      </c>
      <c r="D20" s="1"/>
      <c r="E20" s="1" t="s">
        <v>2634</v>
      </c>
      <c r="F20" s="1">
        <v>3.76</v>
      </c>
      <c r="G20" s="1">
        <v>3.94</v>
      </c>
      <c r="H20" s="1">
        <v>3.24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1</v>
      </c>
    </row>
    <row r="21" spans="1:15" ht="15.95" customHeight="1" x14ac:dyDescent="0.25">
      <c r="A21" s="4">
        <v>43749.539386574077</v>
      </c>
      <c r="B21" s="1" t="s">
        <v>2633</v>
      </c>
      <c r="C21" s="1" t="s">
        <v>2710</v>
      </c>
      <c r="D21" s="1"/>
      <c r="E21" s="1" t="s">
        <v>2634</v>
      </c>
      <c r="F21" s="1">
        <v>3.76</v>
      </c>
      <c r="G21" s="1">
        <v>3.94</v>
      </c>
      <c r="H21" s="1">
        <v>3.24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1</v>
      </c>
    </row>
    <row r="22" spans="1:15" ht="15.95" customHeight="1" x14ac:dyDescent="0.25">
      <c r="A22" s="4">
        <v>43749.53979166667</v>
      </c>
      <c r="B22" s="1" t="s">
        <v>2633</v>
      </c>
      <c r="C22" s="1" t="s">
        <v>2656</v>
      </c>
      <c r="D22" s="1"/>
      <c r="E22" s="1" t="s">
        <v>2634</v>
      </c>
      <c r="F22" s="1">
        <v>3.76</v>
      </c>
      <c r="G22" s="1">
        <v>3.94</v>
      </c>
      <c r="H22" s="1">
        <v>3.24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1</v>
      </c>
    </row>
    <row r="23" spans="1:15" ht="15.95" customHeight="1" x14ac:dyDescent="0.25">
      <c r="A23" s="4">
        <v>43749.539803240739</v>
      </c>
      <c r="B23" s="1" t="s">
        <v>2633</v>
      </c>
      <c r="C23" s="1" t="s">
        <v>2710</v>
      </c>
      <c r="D23" s="1"/>
      <c r="E23" s="10" t="s">
        <v>2634</v>
      </c>
      <c r="F23" s="1">
        <v>3.76</v>
      </c>
      <c r="G23" s="1">
        <v>3.94</v>
      </c>
      <c r="H23" s="1">
        <v>3.24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1</v>
      </c>
    </row>
    <row r="24" spans="1:15" ht="15.95" customHeight="1" x14ac:dyDescent="0.25">
      <c r="A24" s="4">
        <v>43749.539930555555</v>
      </c>
      <c r="B24" s="1" t="s">
        <v>2633</v>
      </c>
      <c r="C24" s="1" t="s">
        <v>2656</v>
      </c>
      <c r="D24" s="1"/>
      <c r="E24" s="1" t="s">
        <v>2634</v>
      </c>
      <c r="F24" s="1">
        <v>3.76</v>
      </c>
      <c r="G24" s="1">
        <v>3.94</v>
      </c>
      <c r="H24" s="1">
        <v>3.24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1</v>
      </c>
    </row>
    <row r="25" spans="1:15" ht="15.95" customHeight="1" x14ac:dyDescent="0.25">
      <c r="A25" s="4">
        <v>43749.539942129632</v>
      </c>
      <c r="B25" s="1" t="s">
        <v>2633</v>
      </c>
      <c r="C25" s="1" t="s">
        <v>2710</v>
      </c>
      <c r="D25" s="1"/>
      <c r="E25" s="10" t="s">
        <v>2634</v>
      </c>
      <c r="F25" s="1">
        <v>3.76</v>
      </c>
      <c r="G25" s="1">
        <v>3.94</v>
      </c>
      <c r="H25" s="1">
        <v>3.24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1</v>
      </c>
    </row>
    <row r="26" spans="1:15" ht="15.95" customHeight="1" x14ac:dyDescent="0.25">
      <c r="A26" s="4">
        <v>43756.532604166663</v>
      </c>
      <c r="B26" s="1" t="s">
        <v>2633</v>
      </c>
      <c r="C26" s="1" t="s">
        <v>2728</v>
      </c>
      <c r="D26" s="1" t="s">
        <v>2729</v>
      </c>
      <c r="E26" s="1">
        <v>0</v>
      </c>
      <c r="F26" s="1">
        <v>3.78</v>
      </c>
      <c r="G26" s="1">
        <v>3.94</v>
      </c>
      <c r="H26" s="1">
        <v>3.24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43756.532754629632</v>
      </c>
      <c r="B27" s="1" t="s">
        <v>2633</v>
      </c>
      <c r="C27" s="1" t="s">
        <v>2728</v>
      </c>
      <c r="D27" s="1" t="s">
        <v>2729</v>
      </c>
      <c r="E27" s="1">
        <v>0</v>
      </c>
      <c r="F27" s="1">
        <v>3.78</v>
      </c>
      <c r="G27" s="1">
        <v>3.94</v>
      </c>
      <c r="H27" s="1">
        <v>3.24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43756.533113425925</v>
      </c>
      <c r="B28" s="1" t="s">
        <v>2633</v>
      </c>
      <c r="C28" s="1" t="s">
        <v>2730</v>
      </c>
      <c r="D28" s="1" t="s">
        <v>2731</v>
      </c>
      <c r="E28" s="1" t="s">
        <v>2634</v>
      </c>
      <c r="F28" s="1">
        <v>3.78</v>
      </c>
      <c r="G28" s="1">
        <v>3.94</v>
      </c>
      <c r="H28" s="1">
        <v>3.24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43756.533136574071</v>
      </c>
      <c r="B29" s="1" t="s">
        <v>2633</v>
      </c>
      <c r="C29" s="1" t="s">
        <v>2728</v>
      </c>
      <c r="D29" s="1" t="s">
        <v>2729</v>
      </c>
      <c r="E29" s="1">
        <v>0</v>
      </c>
      <c r="F29" s="1">
        <v>3.78</v>
      </c>
      <c r="G29" s="1">
        <v>3.94</v>
      </c>
      <c r="H29" s="1">
        <v>3.24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43756.533159722225</v>
      </c>
      <c r="B30" s="1" t="s">
        <v>2633</v>
      </c>
      <c r="C30" s="1" t="s">
        <v>2730</v>
      </c>
      <c r="D30" s="1"/>
      <c r="E30" s="10" t="s">
        <v>2733</v>
      </c>
      <c r="F30" s="1">
        <v>3.78</v>
      </c>
      <c r="G30" s="1">
        <v>3.94</v>
      </c>
      <c r="H30" s="1">
        <v>3.24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43756.533159722225</v>
      </c>
      <c r="B31" s="1" t="s">
        <v>2633</v>
      </c>
      <c r="C31" s="1" t="s">
        <v>2730</v>
      </c>
      <c r="D31" s="1"/>
      <c r="E31" s="1" t="s">
        <v>2734</v>
      </c>
      <c r="F31" s="1">
        <v>3.78</v>
      </c>
      <c r="G31" s="1">
        <v>3.94</v>
      </c>
      <c r="H31" s="1">
        <v>3.24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43756.533935185187</v>
      </c>
      <c r="B32" s="1" t="s">
        <v>2633</v>
      </c>
      <c r="C32" s="1" t="s">
        <v>2728</v>
      </c>
      <c r="D32" s="1" t="s">
        <v>2729</v>
      </c>
      <c r="E32" s="10">
        <v>0</v>
      </c>
      <c r="F32" s="1">
        <v>3.78</v>
      </c>
      <c r="G32" s="1">
        <v>3.94</v>
      </c>
      <c r="H32" s="1">
        <v>3.24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43756.533946759257</v>
      </c>
      <c r="B33" s="1" t="s">
        <v>2633</v>
      </c>
      <c r="C33" s="1" t="s">
        <v>2730</v>
      </c>
      <c r="D33" s="1"/>
      <c r="E33" s="1" t="s">
        <v>2634</v>
      </c>
      <c r="F33" s="1">
        <v>3.78</v>
      </c>
      <c r="G33" s="1">
        <v>3.94</v>
      </c>
      <c r="H33" s="1">
        <v>3.24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43769.551354166666</v>
      </c>
      <c r="B34" s="1" t="s">
        <v>2633</v>
      </c>
      <c r="C34" s="1" t="s">
        <v>2735</v>
      </c>
      <c r="D34" s="1" t="s">
        <v>2736</v>
      </c>
      <c r="E34" s="1" t="s">
        <v>2737</v>
      </c>
      <c r="F34" s="1">
        <v>3.78</v>
      </c>
      <c r="G34" s="1">
        <v>3.94</v>
      </c>
      <c r="H34" s="1">
        <v>3.24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43769.551585648151</v>
      </c>
      <c r="B35" s="1" t="s">
        <v>2633</v>
      </c>
      <c r="C35" s="1" t="s">
        <v>2755</v>
      </c>
      <c r="D35" s="1" t="s">
        <v>2736</v>
      </c>
      <c r="E35" s="1" t="s">
        <v>2734</v>
      </c>
      <c r="F35" s="1">
        <v>3.78</v>
      </c>
      <c r="G35" s="1">
        <v>3.94</v>
      </c>
      <c r="H35" s="1">
        <v>3.24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43769.551620370374</v>
      </c>
      <c r="B36" s="1" t="s">
        <v>2633</v>
      </c>
      <c r="C36" s="1" t="s">
        <v>2757</v>
      </c>
      <c r="D36" s="1" t="s">
        <v>2736</v>
      </c>
      <c r="E36" s="1" t="s">
        <v>2734</v>
      </c>
      <c r="F36" s="1">
        <v>3.78</v>
      </c>
      <c r="G36" s="1">
        <v>3.94</v>
      </c>
      <c r="H36" s="1">
        <v>3.24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43769.553067129629</v>
      </c>
      <c r="B37" s="1" t="s">
        <v>2633</v>
      </c>
      <c r="C37" s="1" t="s">
        <v>2758</v>
      </c>
      <c r="D37" s="1" t="s">
        <v>2759</v>
      </c>
      <c r="E37" s="10" t="s">
        <v>2760</v>
      </c>
      <c r="F37" s="1">
        <v>3.78</v>
      </c>
      <c r="G37" s="1">
        <v>3.94</v>
      </c>
      <c r="H37" s="1">
        <v>3.24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43769.553067129629</v>
      </c>
      <c r="B38" s="1" t="s">
        <v>2633</v>
      </c>
      <c r="C38" s="1" t="s">
        <v>2758</v>
      </c>
      <c r="D38" s="1" t="s">
        <v>2761</v>
      </c>
      <c r="E38" s="10" t="s">
        <v>2762</v>
      </c>
      <c r="F38" s="1">
        <v>3.78</v>
      </c>
      <c r="G38" s="1">
        <v>3.94</v>
      </c>
      <c r="H38" s="1">
        <v>3.24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43769.553067129629</v>
      </c>
      <c r="B39" s="1" t="s">
        <v>2633</v>
      </c>
      <c r="C39" s="1" t="s">
        <v>2758</v>
      </c>
      <c r="D39" s="1" t="s">
        <v>2763</v>
      </c>
      <c r="E39" s="10" t="s">
        <v>2764</v>
      </c>
      <c r="F39" s="1">
        <v>3.78</v>
      </c>
      <c r="G39" s="1">
        <v>3.94</v>
      </c>
      <c r="H39" s="1">
        <v>3.24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43769.553067129629</v>
      </c>
      <c r="B40" s="1" t="s">
        <v>2633</v>
      </c>
      <c r="C40" s="1" t="s">
        <v>2758</v>
      </c>
      <c r="D40" s="1" t="s">
        <v>2750</v>
      </c>
      <c r="E40" s="1" t="s">
        <v>2765</v>
      </c>
      <c r="F40" s="1">
        <v>3.78</v>
      </c>
      <c r="G40" s="1">
        <v>3.94</v>
      </c>
      <c r="H40" s="1">
        <v>3.24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43769.553067129629</v>
      </c>
      <c r="B41" s="1" t="s">
        <v>2633</v>
      </c>
      <c r="C41" s="1" t="s">
        <v>2758</v>
      </c>
      <c r="D41" s="1" t="s">
        <v>2766</v>
      </c>
      <c r="E41" s="1" t="s">
        <v>2767</v>
      </c>
      <c r="F41" s="1">
        <v>3.78</v>
      </c>
      <c r="G41" s="1">
        <v>3.94</v>
      </c>
      <c r="H41" s="1">
        <v>3.24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43769.553067129629</v>
      </c>
      <c r="B42" s="1" t="s">
        <v>2633</v>
      </c>
      <c r="C42" s="1" t="s">
        <v>2758</v>
      </c>
      <c r="D42" s="1" t="s">
        <v>2768</v>
      </c>
      <c r="E42" s="10" t="s">
        <v>2760</v>
      </c>
      <c r="F42" s="1">
        <v>3.78</v>
      </c>
      <c r="G42" s="1">
        <v>3.94</v>
      </c>
      <c r="H42" s="1">
        <v>3.24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43769.553078703706</v>
      </c>
      <c r="B43" s="1" t="s">
        <v>2633</v>
      </c>
      <c r="C43" s="1" t="s">
        <v>2757</v>
      </c>
      <c r="D43" s="1" t="s">
        <v>2736</v>
      </c>
      <c r="E43" s="10" t="s">
        <v>2634</v>
      </c>
      <c r="F43" s="1">
        <v>3.78</v>
      </c>
      <c r="G43" s="1">
        <v>3.94</v>
      </c>
      <c r="H43" s="1">
        <v>3.24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43769.554594907408</v>
      </c>
      <c r="B44" s="1" t="s">
        <v>2633</v>
      </c>
      <c r="C44" s="1" t="s">
        <v>2758</v>
      </c>
      <c r="D44" s="1" t="s">
        <v>2759</v>
      </c>
      <c r="E44" s="10" t="s">
        <v>2760</v>
      </c>
      <c r="F44" s="1">
        <v>3.78</v>
      </c>
      <c r="G44" s="1">
        <v>3.94</v>
      </c>
      <c r="H44" s="1">
        <v>3.24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43769.554594907408</v>
      </c>
      <c r="B45" s="1" t="s">
        <v>2633</v>
      </c>
      <c r="C45" s="1" t="s">
        <v>2758</v>
      </c>
      <c r="D45" s="1" t="s">
        <v>2761</v>
      </c>
      <c r="E45" s="10" t="s">
        <v>2780</v>
      </c>
      <c r="F45" s="1">
        <v>3.78</v>
      </c>
      <c r="G45" s="1">
        <v>3.94</v>
      </c>
      <c r="H45" s="1">
        <v>3.24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43769.554594907408</v>
      </c>
      <c r="B46" s="1" t="s">
        <v>2633</v>
      </c>
      <c r="C46" s="1" t="s">
        <v>2758</v>
      </c>
      <c r="D46" s="1" t="s">
        <v>2763</v>
      </c>
      <c r="E46" s="10">
        <v>6694</v>
      </c>
      <c r="F46" s="1">
        <v>3.78</v>
      </c>
      <c r="G46" s="1">
        <v>3.94</v>
      </c>
      <c r="H46" s="1">
        <v>3.24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43769.554594907408</v>
      </c>
      <c r="B47" s="1" t="s">
        <v>2633</v>
      </c>
      <c r="C47" s="1" t="s">
        <v>2758</v>
      </c>
      <c r="D47" s="1" t="s">
        <v>2750</v>
      </c>
      <c r="E47" s="1">
        <v>0</v>
      </c>
      <c r="F47" s="1">
        <v>3.78</v>
      </c>
      <c r="G47" s="1">
        <v>3.94</v>
      </c>
      <c r="H47" s="1">
        <v>3.24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43769.554594907408</v>
      </c>
      <c r="B48" s="1" t="s">
        <v>2633</v>
      </c>
      <c r="C48" s="1" t="s">
        <v>2758</v>
      </c>
      <c r="D48" s="1" t="s">
        <v>2766</v>
      </c>
      <c r="E48" s="1" t="s">
        <v>2781</v>
      </c>
      <c r="F48" s="1">
        <v>3.78</v>
      </c>
      <c r="G48" s="1">
        <v>3.94</v>
      </c>
      <c r="H48" s="1">
        <v>3.24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43769.554594907408</v>
      </c>
      <c r="B49" s="1" t="s">
        <v>2633</v>
      </c>
      <c r="C49" s="1" t="s">
        <v>2758</v>
      </c>
      <c r="D49" s="1" t="s">
        <v>2768</v>
      </c>
      <c r="E49" s="10" t="s">
        <v>2760</v>
      </c>
      <c r="F49" s="1">
        <v>3.78</v>
      </c>
      <c r="G49" s="1">
        <v>3.94</v>
      </c>
      <c r="H49" s="1">
        <v>3.24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43769.554606481484</v>
      </c>
      <c r="B50" s="1" t="s">
        <v>2633</v>
      </c>
      <c r="C50" s="1" t="s">
        <v>2757</v>
      </c>
      <c r="D50" s="1"/>
      <c r="E50" s="10" t="s">
        <v>2634</v>
      </c>
      <c r="F50" s="1">
        <v>3.78</v>
      </c>
      <c r="G50" s="1">
        <v>3.94</v>
      </c>
      <c r="H50" s="1">
        <v>3.24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43769.554710648146</v>
      </c>
      <c r="B51" s="1" t="s">
        <v>2633</v>
      </c>
      <c r="C51" s="1" t="s">
        <v>2758</v>
      </c>
      <c r="D51" s="1" t="s">
        <v>2759</v>
      </c>
      <c r="E51" s="10" t="s">
        <v>2760</v>
      </c>
      <c r="F51" s="1">
        <v>3.78</v>
      </c>
      <c r="G51" s="1">
        <v>3.94</v>
      </c>
      <c r="H51" s="1">
        <v>3.24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43769.554710648146</v>
      </c>
      <c r="B52" s="1" t="s">
        <v>2633</v>
      </c>
      <c r="C52" s="1" t="s">
        <v>2758</v>
      </c>
      <c r="D52" s="1" t="s">
        <v>2761</v>
      </c>
      <c r="E52" s="10" t="s">
        <v>2780</v>
      </c>
      <c r="F52" s="1">
        <v>3.78</v>
      </c>
      <c r="G52" s="1">
        <v>3.94</v>
      </c>
      <c r="H52" s="1">
        <v>3.24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43769.554710648146</v>
      </c>
      <c r="B53" s="1" t="s">
        <v>2633</v>
      </c>
      <c r="C53" s="1" t="s">
        <v>2758</v>
      </c>
      <c r="D53" s="1" t="s">
        <v>2763</v>
      </c>
      <c r="E53" s="10">
        <v>6694</v>
      </c>
      <c r="F53" s="1">
        <v>3.78</v>
      </c>
      <c r="G53" s="1">
        <v>3.94</v>
      </c>
      <c r="H53" s="1">
        <v>3.24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43769.554710648146</v>
      </c>
      <c r="B54" s="1" t="s">
        <v>2633</v>
      </c>
      <c r="C54" s="1" t="s">
        <v>2758</v>
      </c>
      <c r="D54" s="1" t="s">
        <v>2750</v>
      </c>
      <c r="E54" s="1">
        <v>0</v>
      </c>
      <c r="F54" s="1">
        <v>3.78</v>
      </c>
      <c r="G54" s="1">
        <v>3.94</v>
      </c>
      <c r="H54" s="1">
        <v>3.24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43769.554710648146</v>
      </c>
      <c r="B55" s="1" t="s">
        <v>2633</v>
      </c>
      <c r="C55" s="1" t="s">
        <v>2758</v>
      </c>
      <c r="D55" s="1" t="s">
        <v>2766</v>
      </c>
      <c r="E55" s="1" t="s">
        <v>2781</v>
      </c>
      <c r="F55" s="1">
        <v>3.78</v>
      </c>
      <c r="G55" s="1">
        <v>3.94</v>
      </c>
      <c r="H55" s="1">
        <v>3.24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43769.554710648146</v>
      </c>
      <c r="B56" s="1" t="s">
        <v>2633</v>
      </c>
      <c r="C56" s="1" t="s">
        <v>2758</v>
      </c>
      <c r="D56" s="1" t="s">
        <v>2768</v>
      </c>
      <c r="E56" s="10" t="s">
        <v>2760</v>
      </c>
      <c r="F56" s="1">
        <v>3.78</v>
      </c>
      <c r="G56" s="1">
        <v>3.94</v>
      </c>
      <c r="H56" s="1">
        <v>3.24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43769.554722222223</v>
      </c>
      <c r="B57" s="1" t="s">
        <v>2633</v>
      </c>
      <c r="C57" s="1" t="s">
        <v>2757</v>
      </c>
      <c r="D57" s="1"/>
      <c r="E57" s="10" t="s">
        <v>2634</v>
      </c>
      <c r="F57" s="1">
        <v>3.78</v>
      </c>
      <c r="G57" s="1">
        <v>3.94</v>
      </c>
      <c r="H57" s="1">
        <v>3.24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43769.558425925927</v>
      </c>
      <c r="B58" s="1" t="s">
        <v>2633</v>
      </c>
      <c r="C58" s="1" t="s">
        <v>2758</v>
      </c>
      <c r="D58" s="1" t="s">
        <v>2759</v>
      </c>
      <c r="E58" s="10" t="s">
        <v>2760</v>
      </c>
      <c r="F58" s="1">
        <v>3.78</v>
      </c>
      <c r="G58" s="1">
        <v>3.94</v>
      </c>
      <c r="H58" s="1">
        <v>3.24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43769.558425925927</v>
      </c>
      <c r="B59" s="1" t="s">
        <v>2633</v>
      </c>
      <c r="C59" s="1" t="s">
        <v>2758</v>
      </c>
      <c r="D59" s="1" t="s">
        <v>2761</v>
      </c>
      <c r="E59" s="1" t="s">
        <v>2780</v>
      </c>
      <c r="F59" s="1">
        <v>3.78</v>
      </c>
      <c r="G59" s="1">
        <v>3.94</v>
      </c>
      <c r="H59" s="1">
        <v>3.24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43769.558425925927</v>
      </c>
      <c r="B60" s="1" t="s">
        <v>2633</v>
      </c>
      <c r="C60" s="1" t="s">
        <v>2758</v>
      </c>
      <c r="D60" s="1" t="s">
        <v>2763</v>
      </c>
      <c r="E60" s="10">
        <v>6694</v>
      </c>
      <c r="F60" s="1">
        <v>3.78</v>
      </c>
      <c r="G60" s="1">
        <v>3.94</v>
      </c>
      <c r="H60" s="1">
        <v>3.24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43769.558425925927</v>
      </c>
      <c r="B61" s="1" t="s">
        <v>2633</v>
      </c>
      <c r="C61" s="1" t="s">
        <v>2758</v>
      </c>
      <c r="D61" s="1" t="s">
        <v>2750</v>
      </c>
      <c r="E61" s="1">
        <v>0</v>
      </c>
      <c r="F61" s="1">
        <v>3.78</v>
      </c>
      <c r="G61" s="1">
        <v>3.94</v>
      </c>
      <c r="H61" s="1">
        <v>3.24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43769.558437500003</v>
      </c>
      <c r="B62" s="1" t="s">
        <v>2633</v>
      </c>
      <c r="C62" s="1" t="s">
        <v>2758</v>
      </c>
      <c r="D62" s="1" t="s">
        <v>2766</v>
      </c>
      <c r="E62" s="1" t="s">
        <v>2781</v>
      </c>
      <c r="F62" s="1">
        <v>3.78</v>
      </c>
      <c r="G62" s="1">
        <v>3.94</v>
      </c>
      <c r="H62" s="1">
        <v>3.24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43769.558437500003</v>
      </c>
      <c r="B63" s="1" t="s">
        <v>2633</v>
      </c>
      <c r="C63" s="1" t="s">
        <v>2758</v>
      </c>
      <c r="D63" s="1" t="s">
        <v>2768</v>
      </c>
      <c r="E63" s="10" t="s">
        <v>2760</v>
      </c>
      <c r="F63" s="1">
        <v>3.78</v>
      </c>
      <c r="G63" s="1">
        <v>3.94</v>
      </c>
      <c r="H63" s="1">
        <v>3.24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43769.558449074073</v>
      </c>
      <c r="B64" s="1" t="s">
        <v>2633</v>
      </c>
      <c r="C64" s="1" t="s">
        <v>2757</v>
      </c>
      <c r="D64" s="1"/>
      <c r="E64" s="1" t="s">
        <v>2634</v>
      </c>
      <c r="F64" s="1">
        <v>3.78</v>
      </c>
      <c r="G64" s="1">
        <v>3.94</v>
      </c>
      <c r="H64" s="1">
        <v>3.24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43769.567499999997</v>
      </c>
      <c r="B65" s="1" t="s">
        <v>2633</v>
      </c>
      <c r="C65" s="1" t="s">
        <v>2782</v>
      </c>
      <c r="D65" s="1" t="s">
        <v>2736</v>
      </c>
      <c r="E65" s="10" t="s">
        <v>2737</v>
      </c>
      <c r="F65" s="1">
        <v>3.78</v>
      </c>
      <c r="G65" s="1">
        <v>3.94</v>
      </c>
      <c r="H65" s="1">
        <v>3.24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43769.567650462966</v>
      </c>
      <c r="B66" s="1" t="s">
        <v>2633</v>
      </c>
      <c r="C66" s="1" t="s">
        <v>2783</v>
      </c>
      <c r="D66" s="1" t="s">
        <v>2736</v>
      </c>
      <c r="E66" s="1" t="s">
        <v>2734</v>
      </c>
      <c r="F66" s="1">
        <v>3.78</v>
      </c>
      <c r="G66" s="1">
        <v>3.94</v>
      </c>
      <c r="H66" s="1">
        <v>3.24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43769.567939814813</v>
      </c>
      <c r="B67" s="1" t="s">
        <v>2633</v>
      </c>
      <c r="C67" s="1" t="s">
        <v>2783</v>
      </c>
      <c r="D67" s="1" t="s">
        <v>2736</v>
      </c>
      <c r="E67" s="10" t="s">
        <v>2734</v>
      </c>
      <c r="F67" s="1">
        <v>3.78</v>
      </c>
      <c r="G67" s="1">
        <v>3.94</v>
      </c>
      <c r="H67" s="1">
        <v>3.24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43769.568958333337</v>
      </c>
      <c r="B68" s="1" t="s">
        <v>2633</v>
      </c>
      <c r="C68" s="1" t="s">
        <v>2784</v>
      </c>
      <c r="D68" s="1" t="s">
        <v>2736</v>
      </c>
      <c r="E68" s="1" t="s">
        <v>2734</v>
      </c>
      <c r="F68" s="1">
        <v>3.78</v>
      </c>
      <c r="G68" s="1">
        <v>3.94</v>
      </c>
      <c r="H68" s="1">
        <v>3.24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43769.568993055553</v>
      </c>
      <c r="B69" s="1" t="s">
        <v>2633</v>
      </c>
      <c r="C69" s="1" t="s">
        <v>2785</v>
      </c>
      <c r="D69" s="1" t="s">
        <v>2736</v>
      </c>
      <c r="E69" s="1" t="s">
        <v>2734</v>
      </c>
      <c r="F69" s="1">
        <v>3.78</v>
      </c>
      <c r="G69" s="1">
        <v>3.94</v>
      </c>
      <c r="H69" s="1">
        <v>3.24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43769.569108796299</v>
      </c>
      <c r="B70" s="1" t="s">
        <v>2633</v>
      </c>
      <c r="C70" s="1" t="s">
        <v>2785</v>
      </c>
      <c r="D70" s="1" t="s">
        <v>2736</v>
      </c>
      <c r="E70" s="10" t="s">
        <v>2734</v>
      </c>
      <c r="F70" s="1">
        <v>3.78</v>
      </c>
      <c r="G70" s="1">
        <v>3.94</v>
      </c>
      <c r="H70" s="1">
        <v>3.24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43769.569155092591</v>
      </c>
      <c r="B71" s="1" t="s">
        <v>2633</v>
      </c>
      <c r="C71" s="1" t="s">
        <v>2785</v>
      </c>
      <c r="D71" s="1" t="s">
        <v>2736</v>
      </c>
      <c r="E71" s="1" t="s">
        <v>2734</v>
      </c>
      <c r="F71" s="1">
        <v>3.78</v>
      </c>
      <c r="G71" s="1">
        <v>3.94</v>
      </c>
      <c r="H71" s="1">
        <v>3.24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43769.569305555553</v>
      </c>
      <c r="B72" s="1" t="s">
        <v>2633</v>
      </c>
      <c r="C72" s="1" t="s">
        <v>2758</v>
      </c>
      <c r="D72" s="1" t="s">
        <v>2759</v>
      </c>
      <c r="E72" s="10" t="s">
        <v>2760</v>
      </c>
      <c r="F72" s="1">
        <v>3.78</v>
      </c>
      <c r="G72" s="1">
        <v>3.94</v>
      </c>
      <c r="H72" s="1">
        <v>3.24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43769.569305555553</v>
      </c>
      <c r="B73" s="1" t="s">
        <v>2633</v>
      </c>
      <c r="C73" s="1" t="s">
        <v>2758</v>
      </c>
      <c r="D73" s="1" t="s">
        <v>2761</v>
      </c>
      <c r="E73" s="1" t="s">
        <v>2780</v>
      </c>
      <c r="F73" s="1">
        <v>3.78</v>
      </c>
      <c r="G73" s="1">
        <v>3.94</v>
      </c>
      <c r="H73" s="1">
        <v>3.24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43769.569305555553</v>
      </c>
      <c r="B74" s="1" t="s">
        <v>2633</v>
      </c>
      <c r="C74" s="1" t="s">
        <v>2758</v>
      </c>
      <c r="D74" s="1" t="s">
        <v>2763</v>
      </c>
      <c r="E74" s="10">
        <v>6694</v>
      </c>
      <c r="F74" s="1">
        <v>3.78</v>
      </c>
      <c r="G74" s="1">
        <v>3.94</v>
      </c>
      <c r="H74" s="1">
        <v>3.24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43769.569305555553</v>
      </c>
      <c r="B75" s="1" t="s">
        <v>2633</v>
      </c>
      <c r="C75" s="1" t="s">
        <v>2758</v>
      </c>
      <c r="D75" s="1" t="s">
        <v>2750</v>
      </c>
      <c r="E75" s="10">
        <v>0</v>
      </c>
      <c r="F75" s="1">
        <v>3.78</v>
      </c>
      <c r="G75" s="1">
        <v>3.94</v>
      </c>
      <c r="H75" s="1">
        <v>3.24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43769.569305555553</v>
      </c>
      <c r="B76" s="1" t="s">
        <v>2633</v>
      </c>
      <c r="C76" s="1" t="s">
        <v>2758</v>
      </c>
      <c r="D76" s="1" t="s">
        <v>2766</v>
      </c>
      <c r="E76" s="1" t="s">
        <v>2781</v>
      </c>
      <c r="F76" s="1">
        <v>3.78</v>
      </c>
      <c r="G76" s="1">
        <v>3.94</v>
      </c>
      <c r="H76" s="1">
        <v>3.24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43769.569305555553</v>
      </c>
      <c r="B77" s="1" t="s">
        <v>2633</v>
      </c>
      <c r="C77" s="1" t="s">
        <v>2758</v>
      </c>
      <c r="D77" s="1" t="s">
        <v>2768</v>
      </c>
      <c r="E77" s="10" t="s">
        <v>2760</v>
      </c>
      <c r="F77" s="1">
        <v>3.78</v>
      </c>
      <c r="G77" s="1">
        <v>3.94</v>
      </c>
      <c r="H77" s="1">
        <v>3.24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43769.569328703707</v>
      </c>
      <c r="B78" s="1" t="s">
        <v>2633</v>
      </c>
      <c r="C78" s="1" t="s">
        <v>2785</v>
      </c>
      <c r="D78" s="1" t="s">
        <v>2736</v>
      </c>
      <c r="E78" s="1" t="s">
        <v>2634</v>
      </c>
      <c r="F78" s="1">
        <v>3.78</v>
      </c>
      <c r="G78" s="1">
        <v>3.94</v>
      </c>
      <c r="H78" s="1">
        <v>3.24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43769.570752314816</v>
      </c>
      <c r="B79" s="1" t="s">
        <v>2633</v>
      </c>
      <c r="C79" s="1" t="s">
        <v>2783</v>
      </c>
      <c r="D79" s="1" t="s">
        <v>2736</v>
      </c>
      <c r="E79" s="10" t="s">
        <v>2734</v>
      </c>
      <c r="F79" s="1">
        <v>3.78</v>
      </c>
      <c r="G79" s="1">
        <v>3.94</v>
      </c>
      <c r="H79" s="1">
        <v>3.24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43769.570787037039</v>
      </c>
      <c r="B80" s="1" t="s">
        <v>2633</v>
      </c>
      <c r="C80" s="1" t="s">
        <v>2786</v>
      </c>
      <c r="D80" s="1" t="s">
        <v>2736</v>
      </c>
      <c r="E80" s="1" t="s">
        <v>2734</v>
      </c>
      <c r="F80" s="1">
        <v>3.78</v>
      </c>
      <c r="G80" s="1">
        <v>3.94</v>
      </c>
      <c r="H80" s="1">
        <v>3.24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43769.572280092594</v>
      </c>
      <c r="B81" s="1" t="s">
        <v>2633</v>
      </c>
      <c r="C81" s="1" t="s">
        <v>2783</v>
      </c>
      <c r="D81" s="1" t="s">
        <v>2736</v>
      </c>
      <c r="E81" s="10" t="s">
        <v>2734</v>
      </c>
      <c r="F81" s="1">
        <v>3.78</v>
      </c>
      <c r="G81" s="1">
        <v>3.94</v>
      </c>
      <c r="H81" s="1">
        <v>3.24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43769.572812500002</v>
      </c>
      <c r="B82" s="1" t="s">
        <v>2633</v>
      </c>
      <c r="C82" s="1" t="s">
        <v>2783</v>
      </c>
      <c r="D82" s="1" t="s">
        <v>2736</v>
      </c>
      <c r="E82" s="10" t="s">
        <v>2734</v>
      </c>
      <c r="F82" s="1">
        <v>3.78</v>
      </c>
      <c r="G82" s="1">
        <v>3.94</v>
      </c>
      <c r="H82" s="1">
        <v>3.24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43769.573958333334</v>
      </c>
      <c r="B83" s="1" t="s">
        <v>2633</v>
      </c>
      <c r="C83" s="1" t="s">
        <v>2758</v>
      </c>
      <c r="D83" s="1" t="s">
        <v>2759</v>
      </c>
      <c r="E83" s="10" t="s">
        <v>2760</v>
      </c>
      <c r="F83" s="1">
        <v>3.78</v>
      </c>
      <c r="G83" s="1">
        <v>3.94</v>
      </c>
      <c r="H83" s="1">
        <v>3.24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43769.573958333334</v>
      </c>
      <c r="B84" s="1" t="s">
        <v>2633</v>
      </c>
      <c r="C84" s="1" t="s">
        <v>2758</v>
      </c>
      <c r="D84" s="1" t="s">
        <v>2761</v>
      </c>
      <c r="E84" s="1" t="s">
        <v>2762</v>
      </c>
      <c r="F84" s="1">
        <v>3.78</v>
      </c>
      <c r="G84" s="1">
        <v>3.94</v>
      </c>
      <c r="H84" s="1">
        <v>3.24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43769.573958333334</v>
      </c>
      <c r="B85" s="1" t="s">
        <v>2633</v>
      </c>
      <c r="C85" s="1" t="s">
        <v>2758</v>
      </c>
      <c r="D85" s="1" t="s">
        <v>2763</v>
      </c>
      <c r="E85" s="1" t="s">
        <v>2764</v>
      </c>
      <c r="F85" s="1">
        <v>3.78</v>
      </c>
      <c r="G85" s="1">
        <v>3.94</v>
      </c>
      <c r="H85" s="1">
        <v>3.24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43769.573958333334</v>
      </c>
      <c r="B86" s="1" t="s">
        <v>2633</v>
      </c>
      <c r="C86" s="1" t="s">
        <v>2758</v>
      </c>
      <c r="D86" s="1" t="s">
        <v>2750</v>
      </c>
      <c r="E86" s="10" t="s">
        <v>2765</v>
      </c>
      <c r="F86" s="1">
        <v>3.78</v>
      </c>
      <c r="G86" s="1">
        <v>3.94</v>
      </c>
      <c r="H86" s="1">
        <v>3.24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43769.573958333334</v>
      </c>
      <c r="B87" s="1" t="s">
        <v>2633</v>
      </c>
      <c r="C87" s="1" t="s">
        <v>2758</v>
      </c>
      <c r="D87" s="1" t="s">
        <v>2766</v>
      </c>
      <c r="E87" s="1" t="s">
        <v>2767</v>
      </c>
      <c r="F87" s="1">
        <v>3.78</v>
      </c>
      <c r="G87" s="1">
        <v>3.94</v>
      </c>
      <c r="H87" s="1">
        <v>3.24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43769.573958333334</v>
      </c>
      <c r="B88" s="1" t="s">
        <v>2633</v>
      </c>
      <c r="C88" s="1" t="s">
        <v>2758</v>
      </c>
      <c r="D88" s="1" t="s">
        <v>2768</v>
      </c>
      <c r="E88" s="10" t="s">
        <v>2760</v>
      </c>
      <c r="F88" s="1">
        <v>3.78</v>
      </c>
      <c r="G88" s="1">
        <v>3.94</v>
      </c>
      <c r="H88" s="1">
        <v>3.24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43769.573958333334</v>
      </c>
      <c r="B89" s="1" t="s">
        <v>2633</v>
      </c>
      <c r="C89" s="1" t="s">
        <v>2757</v>
      </c>
      <c r="D89" s="1" t="s">
        <v>2736</v>
      </c>
      <c r="E89" s="1" t="s">
        <v>2634</v>
      </c>
      <c r="F89" s="1">
        <v>3.78</v>
      </c>
      <c r="G89" s="1">
        <v>3.94</v>
      </c>
      <c r="H89" s="1">
        <v>3.24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43769.574594907404</v>
      </c>
      <c r="B90" s="1" t="s">
        <v>2633</v>
      </c>
      <c r="C90" s="1" t="s">
        <v>2758</v>
      </c>
      <c r="D90" s="1" t="s">
        <v>2759</v>
      </c>
      <c r="E90" s="10" t="s">
        <v>2760</v>
      </c>
      <c r="F90" s="1">
        <v>3.78</v>
      </c>
      <c r="G90" s="1">
        <v>3.94</v>
      </c>
      <c r="H90" s="1">
        <v>3.24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43769.574594907404</v>
      </c>
      <c r="B91" s="1" t="s">
        <v>2633</v>
      </c>
      <c r="C91" s="1" t="s">
        <v>2758</v>
      </c>
      <c r="D91" s="1" t="s">
        <v>2761</v>
      </c>
      <c r="E91" s="10" t="s">
        <v>2762</v>
      </c>
      <c r="F91" s="1">
        <v>3.78</v>
      </c>
      <c r="G91" s="1">
        <v>3.94</v>
      </c>
      <c r="H91" s="1">
        <v>3.24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43769.574594907404</v>
      </c>
      <c r="B92" s="1" t="s">
        <v>2633</v>
      </c>
      <c r="C92" s="1" t="s">
        <v>2758</v>
      </c>
      <c r="D92" s="1" t="s">
        <v>2763</v>
      </c>
      <c r="E92" s="1" t="s">
        <v>2764</v>
      </c>
      <c r="F92" s="1">
        <v>3.78</v>
      </c>
      <c r="G92" s="1">
        <v>3.94</v>
      </c>
      <c r="H92" s="1">
        <v>3.24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43769.574594907404</v>
      </c>
      <c r="B93" s="1" t="s">
        <v>2633</v>
      </c>
      <c r="C93" s="1" t="s">
        <v>2758</v>
      </c>
      <c r="D93" s="1" t="s">
        <v>2750</v>
      </c>
      <c r="E93" s="10" t="s">
        <v>2765</v>
      </c>
      <c r="F93" s="1">
        <v>3.78</v>
      </c>
      <c r="G93" s="1">
        <v>3.94</v>
      </c>
      <c r="H93" s="1">
        <v>3.24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43769.574594907404</v>
      </c>
      <c r="B94" s="1" t="s">
        <v>2633</v>
      </c>
      <c r="C94" s="1" t="s">
        <v>2758</v>
      </c>
      <c r="D94" s="1" t="s">
        <v>2766</v>
      </c>
      <c r="E94" s="1" t="s">
        <v>2767</v>
      </c>
      <c r="F94" s="1">
        <v>3.78</v>
      </c>
      <c r="G94" s="1">
        <v>3.94</v>
      </c>
      <c r="H94" s="1">
        <v>3.24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43769.574594907404</v>
      </c>
      <c r="B95" s="1" t="s">
        <v>2633</v>
      </c>
      <c r="C95" s="1" t="s">
        <v>2758</v>
      </c>
      <c r="D95" s="1" t="s">
        <v>2768</v>
      </c>
      <c r="E95" s="10" t="s">
        <v>2760</v>
      </c>
      <c r="F95" s="1">
        <v>3.78</v>
      </c>
      <c r="G95" s="1">
        <v>3.94</v>
      </c>
      <c r="H95" s="1">
        <v>3.24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43769.574594907404</v>
      </c>
      <c r="B96" s="1" t="s">
        <v>2633</v>
      </c>
      <c r="C96" s="1" t="s">
        <v>2757</v>
      </c>
      <c r="D96" s="1"/>
      <c r="E96" s="1" t="s">
        <v>2634</v>
      </c>
      <c r="F96" s="1">
        <v>3.78</v>
      </c>
      <c r="G96" s="1">
        <v>3.94</v>
      </c>
      <c r="H96" s="1">
        <v>3.24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43769.575879629629</v>
      </c>
      <c r="B97" s="1" t="s">
        <v>2633</v>
      </c>
      <c r="C97" s="1" t="s">
        <v>2783</v>
      </c>
      <c r="D97" s="1" t="s">
        <v>2736</v>
      </c>
      <c r="E97" s="1" t="s">
        <v>2734</v>
      </c>
      <c r="F97" s="1">
        <v>3.79</v>
      </c>
      <c r="G97" s="1">
        <v>3.94</v>
      </c>
      <c r="H97" s="1">
        <v>3.24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43769.581261574072</v>
      </c>
      <c r="B98" s="1" t="s">
        <v>2633</v>
      </c>
      <c r="C98" s="1" t="s">
        <v>2783</v>
      </c>
      <c r="D98" s="1" t="s">
        <v>2736</v>
      </c>
      <c r="E98" s="10" t="s">
        <v>2734</v>
      </c>
      <c r="F98" s="1">
        <v>3.79</v>
      </c>
      <c r="G98" s="1">
        <v>3.94</v>
      </c>
      <c r="H98" s="1">
        <v>3.24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43769.581342592595</v>
      </c>
      <c r="B99" s="1" t="s">
        <v>2633</v>
      </c>
      <c r="C99" s="1" t="s">
        <v>2758</v>
      </c>
      <c r="D99" s="1" t="s">
        <v>2759</v>
      </c>
      <c r="E99" s="10" t="s">
        <v>2760</v>
      </c>
      <c r="F99" s="1">
        <v>3.79</v>
      </c>
      <c r="G99" s="1">
        <v>3.94</v>
      </c>
      <c r="H99" s="1">
        <v>3.24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43769.581342592595</v>
      </c>
      <c r="B100" s="1" t="s">
        <v>2633</v>
      </c>
      <c r="C100" s="1" t="s">
        <v>2758</v>
      </c>
      <c r="D100" s="1" t="s">
        <v>2761</v>
      </c>
      <c r="E100" s="1" t="s">
        <v>2787</v>
      </c>
      <c r="F100" s="1">
        <v>3.79</v>
      </c>
      <c r="G100" s="1">
        <v>3.94</v>
      </c>
      <c r="H100" s="1">
        <v>3.24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43769.581342592595</v>
      </c>
      <c r="B101" s="1" t="s">
        <v>2633</v>
      </c>
      <c r="C101" s="1" t="s">
        <v>2758</v>
      </c>
      <c r="D101" s="1" t="s">
        <v>2763</v>
      </c>
      <c r="E101" s="1">
        <v>0</v>
      </c>
      <c r="F101" s="1">
        <v>3.79</v>
      </c>
      <c r="G101" s="1">
        <v>3.94</v>
      </c>
      <c r="H101" s="1">
        <v>3.24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43769.581342592595</v>
      </c>
      <c r="B102" s="1" t="s">
        <v>2633</v>
      </c>
      <c r="C102" s="1" t="s">
        <v>2758</v>
      </c>
      <c r="D102" s="1" t="s">
        <v>2750</v>
      </c>
      <c r="E102" s="10">
        <v>0</v>
      </c>
      <c r="F102" s="1">
        <v>3.79</v>
      </c>
      <c r="G102" s="1">
        <v>3.94</v>
      </c>
      <c r="H102" s="1">
        <v>3.24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43769.581342592595</v>
      </c>
      <c r="B103" s="1" t="s">
        <v>2633</v>
      </c>
      <c r="C103" s="1" t="s">
        <v>2758</v>
      </c>
      <c r="D103" s="1" t="s">
        <v>2766</v>
      </c>
      <c r="E103" s="1">
        <v>0</v>
      </c>
      <c r="F103" s="1">
        <v>3.79</v>
      </c>
      <c r="G103" s="1">
        <v>3.94</v>
      </c>
      <c r="H103" s="1">
        <v>3.24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43769.581342592595</v>
      </c>
      <c r="B104" s="1" t="s">
        <v>2633</v>
      </c>
      <c r="C104" s="1" t="s">
        <v>2758</v>
      </c>
      <c r="D104" s="1" t="s">
        <v>2768</v>
      </c>
      <c r="E104" s="10" t="s">
        <v>2760</v>
      </c>
      <c r="F104" s="1">
        <v>3.79</v>
      </c>
      <c r="G104" s="1">
        <v>3.94</v>
      </c>
      <c r="H104" s="1">
        <v>3.24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43769.581342592595</v>
      </c>
      <c r="B105" s="1" t="s">
        <v>2633</v>
      </c>
      <c r="C105" s="1" t="s">
        <v>2786</v>
      </c>
      <c r="D105" s="1" t="s">
        <v>2736</v>
      </c>
      <c r="E105" s="1" t="s">
        <v>2634</v>
      </c>
      <c r="F105" s="1">
        <v>3.79</v>
      </c>
      <c r="G105" s="1">
        <v>3.94</v>
      </c>
      <c r="H105" s="1">
        <v>3.24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43769.583032407405</v>
      </c>
      <c r="B106" s="1" t="s">
        <v>2633</v>
      </c>
      <c r="C106" s="1" t="s">
        <v>2758</v>
      </c>
      <c r="D106" s="1" t="s">
        <v>2759</v>
      </c>
      <c r="E106" s="10" t="s">
        <v>2760</v>
      </c>
      <c r="F106" s="1">
        <v>3.79</v>
      </c>
      <c r="G106" s="1">
        <v>3.94</v>
      </c>
      <c r="H106" s="1">
        <v>3.24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43769.583032407405</v>
      </c>
      <c r="B107" s="1" t="s">
        <v>2633</v>
      </c>
      <c r="C107" s="1" t="s">
        <v>2758</v>
      </c>
      <c r="D107" s="1" t="s">
        <v>2761</v>
      </c>
      <c r="E107" s="10" t="s">
        <v>2787</v>
      </c>
      <c r="F107" s="1">
        <v>3.79</v>
      </c>
      <c r="G107" s="1">
        <v>3.94</v>
      </c>
      <c r="H107" s="1">
        <v>3.24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43769.583032407405</v>
      </c>
      <c r="B108" s="1" t="s">
        <v>2633</v>
      </c>
      <c r="C108" s="1" t="s">
        <v>2758</v>
      </c>
      <c r="D108" s="1" t="s">
        <v>2763</v>
      </c>
      <c r="E108" s="1">
        <v>0</v>
      </c>
      <c r="F108" s="1">
        <v>3.79</v>
      </c>
      <c r="G108" s="1">
        <v>3.94</v>
      </c>
      <c r="H108" s="1">
        <v>3.24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43769.583032407405</v>
      </c>
      <c r="B109" s="1" t="s">
        <v>2633</v>
      </c>
      <c r="C109" s="1" t="s">
        <v>2758</v>
      </c>
      <c r="D109" s="1" t="s">
        <v>2750</v>
      </c>
      <c r="E109" s="10">
        <v>0</v>
      </c>
      <c r="F109" s="1">
        <v>3.79</v>
      </c>
      <c r="G109" s="1">
        <v>3.94</v>
      </c>
      <c r="H109" s="1">
        <v>3.24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43769.583032407405</v>
      </c>
      <c r="B110" s="1" t="s">
        <v>2633</v>
      </c>
      <c r="C110" s="1" t="s">
        <v>2758</v>
      </c>
      <c r="D110" s="1" t="s">
        <v>2766</v>
      </c>
      <c r="E110" s="1">
        <v>0</v>
      </c>
      <c r="F110" s="1">
        <v>3.79</v>
      </c>
      <c r="G110" s="1">
        <v>3.94</v>
      </c>
      <c r="H110" s="1">
        <v>3.24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43769.583032407405</v>
      </c>
      <c r="B111" s="1" t="s">
        <v>2633</v>
      </c>
      <c r="C111" s="1" t="s">
        <v>2758</v>
      </c>
      <c r="D111" s="1" t="s">
        <v>2768</v>
      </c>
      <c r="E111" s="10" t="s">
        <v>2760</v>
      </c>
      <c r="F111" s="1">
        <v>3.79</v>
      </c>
      <c r="G111" s="1">
        <v>3.94</v>
      </c>
      <c r="H111" s="1">
        <v>3.24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43769.583032407405</v>
      </c>
      <c r="B112" s="1" t="s">
        <v>2633</v>
      </c>
      <c r="C112" s="1" t="s">
        <v>2786</v>
      </c>
      <c r="D112" s="1"/>
      <c r="E112" s="1" t="s">
        <v>2634</v>
      </c>
      <c r="F112" s="1">
        <v>3.79</v>
      </c>
      <c r="G112" s="1">
        <v>3.94</v>
      </c>
      <c r="H112" s="1">
        <v>3.24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43769.583599537036</v>
      </c>
      <c r="B113" s="1" t="s">
        <v>2633</v>
      </c>
      <c r="C113" s="1" t="s">
        <v>2758</v>
      </c>
      <c r="D113" s="1" t="s">
        <v>2759</v>
      </c>
      <c r="E113" s="10" t="s">
        <v>2760</v>
      </c>
      <c r="F113" s="1">
        <v>3.79</v>
      </c>
      <c r="G113" s="1">
        <v>3.94</v>
      </c>
      <c r="H113" s="1">
        <v>3.24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43769.583599537036</v>
      </c>
      <c r="B114" s="1" t="s">
        <v>2633</v>
      </c>
      <c r="C114" s="1" t="s">
        <v>2758</v>
      </c>
      <c r="D114" s="1" t="s">
        <v>2761</v>
      </c>
      <c r="E114" s="10" t="s">
        <v>2787</v>
      </c>
      <c r="F114" s="1">
        <v>3.79</v>
      </c>
      <c r="G114" s="1">
        <v>3.94</v>
      </c>
      <c r="H114" s="1">
        <v>3.24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43769.583599537036</v>
      </c>
      <c r="B115" s="1" t="s">
        <v>2633</v>
      </c>
      <c r="C115" s="1" t="s">
        <v>2758</v>
      </c>
      <c r="D115" s="1" t="s">
        <v>2763</v>
      </c>
      <c r="E115" s="1">
        <v>0</v>
      </c>
      <c r="F115" s="1">
        <v>3.79</v>
      </c>
      <c r="G115" s="1">
        <v>3.94</v>
      </c>
      <c r="H115" s="1">
        <v>3.24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43769.583599537036</v>
      </c>
      <c r="B116" s="1" t="s">
        <v>2633</v>
      </c>
      <c r="C116" s="1" t="s">
        <v>2758</v>
      </c>
      <c r="D116" s="1" t="s">
        <v>2750</v>
      </c>
      <c r="E116" s="10">
        <v>0</v>
      </c>
      <c r="F116" s="1">
        <v>3.79</v>
      </c>
      <c r="G116" s="1">
        <v>3.94</v>
      </c>
      <c r="H116" s="1">
        <v>3.24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43769.583599537036</v>
      </c>
      <c r="B117" s="1" t="s">
        <v>2633</v>
      </c>
      <c r="C117" s="1" t="s">
        <v>2758</v>
      </c>
      <c r="D117" s="1" t="s">
        <v>2766</v>
      </c>
      <c r="E117" s="1">
        <v>0</v>
      </c>
      <c r="F117" s="1">
        <v>3.79</v>
      </c>
      <c r="G117" s="1">
        <v>3.94</v>
      </c>
      <c r="H117" s="1">
        <v>3.24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43769.583599537036</v>
      </c>
      <c r="B118" s="1" t="s">
        <v>2633</v>
      </c>
      <c r="C118" s="1" t="s">
        <v>2758</v>
      </c>
      <c r="D118" s="1" t="s">
        <v>2768</v>
      </c>
      <c r="E118" s="10" t="s">
        <v>2760</v>
      </c>
      <c r="F118" s="1">
        <v>3.79</v>
      </c>
      <c r="G118" s="1">
        <v>3.94</v>
      </c>
      <c r="H118" s="1">
        <v>3.24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43769.583599537036</v>
      </c>
      <c r="B119" s="1" t="s">
        <v>2633</v>
      </c>
      <c r="C119" s="1" t="s">
        <v>2786</v>
      </c>
      <c r="D119" s="1"/>
      <c r="E119" s="1" t="s">
        <v>2634</v>
      </c>
      <c r="F119" s="1">
        <v>3.79</v>
      </c>
      <c r="G119" s="1">
        <v>3.94</v>
      </c>
      <c r="H119" s="1">
        <v>3.24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43769.601805555554</v>
      </c>
      <c r="B120" s="1" t="s">
        <v>2633</v>
      </c>
      <c r="C120" s="1" t="s">
        <v>2728</v>
      </c>
      <c r="D120" s="1" t="s">
        <v>2729</v>
      </c>
      <c r="E120" s="1">
        <v>0</v>
      </c>
      <c r="F120" s="1">
        <v>3.79</v>
      </c>
      <c r="G120" s="1">
        <v>3.94</v>
      </c>
      <c r="H120" s="1">
        <v>3.24</v>
      </c>
      <c r="I120" s="1">
        <v>0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43769.601863425924</v>
      </c>
      <c r="B121" s="1" t="s">
        <v>2633</v>
      </c>
      <c r="C121" s="1" t="s">
        <v>2728</v>
      </c>
      <c r="D121" s="1" t="s">
        <v>2729</v>
      </c>
      <c r="E121" s="10">
        <v>0</v>
      </c>
      <c r="F121" s="1">
        <v>3.79</v>
      </c>
      <c r="G121" s="1">
        <v>3.94</v>
      </c>
      <c r="H121" s="1">
        <v>3.24</v>
      </c>
      <c r="I121" s="1">
        <v>0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43769.602013888885</v>
      </c>
      <c r="B122" s="1" t="s">
        <v>2633</v>
      </c>
      <c r="C122" s="1" t="s">
        <v>2728</v>
      </c>
      <c r="D122" s="1" t="s">
        <v>2729</v>
      </c>
      <c r="E122" s="1">
        <v>0</v>
      </c>
      <c r="F122" s="1">
        <v>3.79</v>
      </c>
      <c r="G122" s="1">
        <v>3.94</v>
      </c>
      <c r="H122" s="1">
        <v>3.24</v>
      </c>
      <c r="I122" s="1">
        <v>0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43769.602048611108</v>
      </c>
      <c r="B123" s="1" t="s">
        <v>2633</v>
      </c>
      <c r="C123" s="1" t="s">
        <v>2728</v>
      </c>
      <c r="D123" s="1" t="s">
        <v>2729</v>
      </c>
      <c r="E123" s="10">
        <v>0</v>
      </c>
      <c r="F123" s="1">
        <v>3.79</v>
      </c>
      <c r="G123" s="1">
        <v>3.94</v>
      </c>
      <c r="H123" s="1">
        <v>3.24</v>
      </c>
      <c r="I123" s="1">
        <v>0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43769.602384259262</v>
      </c>
      <c r="B124" s="1" t="s">
        <v>2633</v>
      </c>
      <c r="C124" s="1" t="s">
        <v>2728</v>
      </c>
      <c r="D124" s="1" t="s">
        <v>2729</v>
      </c>
      <c r="E124" s="1">
        <v>1</v>
      </c>
      <c r="F124" s="1">
        <v>3.79</v>
      </c>
      <c r="G124" s="1">
        <v>3.94</v>
      </c>
      <c r="H124" s="1">
        <v>3.24</v>
      </c>
      <c r="I124" s="1">
        <v>0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43769.602754629632</v>
      </c>
      <c r="B125" s="1" t="s">
        <v>2633</v>
      </c>
      <c r="C125" s="1" t="s">
        <v>2727</v>
      </c>
      <c r="D125" s="1"/>
      <c r="E125" s="1" t="s">
        <v>2634</v>
      </c>
      <c r="F125" s="1">
        <v>3.79</v>
      </c>
      <c r="G125" s="1">
        <v>3.94</v>
      </c>
      <c r="H125" s="1">
        <v>3.24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43769.603263888886</v>
      </c>
      <c r="B126" s="1" t="s">
        <v>2633</v>
      </c>
      <c r="C126" s="1" t="s">
        <v>2728</v>
      </c>
      <c r="D126" s="1" t="s">
        <v>2729</v>
      </c>
      <c r="E126" s="1">
        <v>1</v>
      </c>
      <c r="F126" s="1">
        <v>3.79</v>
      </c>
      <c r="G126" s="1">
        <v>3.94</v>
      </c>
      <c r="H126" s="1">
        <v>3.24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43769.605393518519</v>
      </c>
      <c r="B127" s="1" t="s">
        <v>2633</v>
      </c>
      <c r="C127" s="1" t="s">
        <v>2728</v>
      </c>
      <c r="D127" s="1" t="s">
        <v>2729</v>
      </c>
      <c r="E127" s="1">
        <v>1</v>
      </c>
      <c r="F127" s="1">
        <v>3.79</v>
      </c>
      <c r="G127" s="1">
        <v>3.94</v>
      </c>
      <c r="H127" s="1">
        <v>3.24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43769.605428240742</v>
      </c>
      <c r="B128" s="1" t="s">
        <v>2633</v>
      </c>
      <c r="C128" s="1" t="s">
        <v>2728</v>
      </c>
      <c r="D128" s="1" t="s">
        <v>2729</v>
      </c>
      <c r="E128" s="10">
        <v>1</v>
      </c>
      <c r="F128" s="1">
        <v>3.79</v>
      </c>
      <c r="G128" s="1">
        <v>3.94</v>
      </c>
      <c r="H128" s="1">
        <v>3.24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43769.607233796298</v>
      </c>
      <c r="B129" s="1" t="s">
        <v>2633</v>
      </c>
      <c r="C129" s="1" t="s">
        <v>2728</v>
      </c>
      <c r="D129" s="1" t="s">
        <v>2729</v>
      </c>
      <c r="E129" s="1">
        <v>1</v>
      </c>
      <c r="F129" s="1">
        <v>3.79</v>
      </c>
      <c r="G129" s="1">
        <v>3.94</v>
      </c>
      <c r="H129" s="1">
        <v>3.24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43769.607314814813</v>
      </c>
      <c r="B130" s="1" t="s">
        <v>2633</v>
      </c>
      <c r="C130" s="1" t="s">
        <v>2728</v>
      </c>
      <c r="D130" s="1" t="s">
        <v>2729</v>
      </c>
      <c r="E130" s="10">
        <v>1</v>
      </c>
      <c r="F130" s="1">
        <v>3.79</v>
      </c>
      <c r="G130" s="1">
        <v>3.94</v>
      </c>
      <c r="H130" s="1">
        <v>3.24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43769.60738425926</v>
      </c>
      <c r="B131" s="1" t="s">
        <v>2633</v>
      </c>
      <c r="C131" s="1" t="s">
        <v>2728</v>
      </c>
      <c r="D131" s="1" t="s">
        <v>2729</v>
      </c>
      <c r="E131" s="1">
        <v>1</v>
      </c>
      <c r="F131" s="1">
        <v>3.79</v>
      </c>
      <c r="G131" s="1">
        <v>3.94</v>
      </c>
      <c r="H131" s="1">
        <v>3.24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43769.609548611108</v>
      </c>
      <c r="B132" s="1" t="s">
        <v>2633</v>
      </c>
      <c r="C132" s="1" t="s">
        <v>2728</v>
      </c>
      <c r="D132" s="1" t="s">
        <v>2729</v>
      </c>
      <c r="E132" s="1">
        <v>1</v>
      </c>
      <c r="F132" s="1">
        <v>3.79</v>
      </c>
      <c r="G132" s="1">
        <v>3.95</v>
      </c>
      <c r="H132" s="1">
        <v>3.24</v>
      </c>
      <c r="I132" s="1">
        <v>0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43775.578414351854</v>
      </c>
      <c r="B133" s="1" t="s">
        <v>2633</v>
      </c>
      <c r="C133" s="1" t="s">
        <v>2728</v>
      </c>
      <c r="D133" s="1" t="s">
        <v>2729</v>
      </c>
      <c r="E133" s="1">
        <v>1</v>
      </c>
      <c r="F133" s="1">
        <v>3.79</v>
      </c>
      <c r="G133" s="1">
        <v>3.95</v>
      </c>
      <c r="H133" s="1">
        <v>3.24</v>
      </c>
      <c r="I133" s="1">
        <v>0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43775.57849537037</v>
      </c>
      <c r="B134" s="1" t="s">
        <v>2633</v>
      </c>
      <c r="C134" s="1" t="s">
        <v>2728</v>
      </c>
      <c r="D134" s="1" t="s">
        <v>2729</v>
      </c>
      <c r="E134" s="1">
        <v>1</v>
      </c>
      <c r="F134" s="1">
        <v>3.79</v>
      </c>
      <c r="G134" s="1">
        <v>3.95</v>
      </c>
      <c r="H134" s="1">
        <v>3.24</v>
      </c>
      <c r="I134" s="1">
        <v>0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43775.578703703701</v>
      </c>
      <c r="B135" s="1" t="s">
        <v>2633</v>
      </c>
      <c r="C135" s="1" t="s">
        <v>2728</v>
      </c>
      <c r="D135" s="1" t="s">
        <v>2729</v>
      </c>
      <c r="E135" s="10">
        <v>1</v>
      </c>
      <c r="F135" s="1">
        <v>3.79</v>
      </c>
      <c r="G135" s="1">
        <v>3.95</v>
      </c>
      <c r="H135" s="1">
        <v>3.24</v>
      </c>
      <c r="I135" s="1">
        <v>0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43775.578773148147</v>
      </c>
      <c r="B136" s="1" t="s">
        <v>2633</v>
      </c>
      <c r="C136" s="1" t="s">
        <v>2728</v>
      </c>
      <c r="D136" s="1" t="s">
        <v>2729</v>
      </c>
      <c r="E136" s="1">
        <v>0</v>
      </c>
      <c r="F136" s="1">
        <v>3.79</v>
      </c>
      <c r="G136" s="1">
        <v>3.95</v>
      </c>
      <c r="H136" s="1">
        <v>3.24</v>
      </c>
      <c r="I136" s="1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43775.57880787037</v>
      </c>
      <c r="B137" s="1" t="s">
        <v>2633</v>
      </c>
      <c r="C137" s="1" t="s">
        <v>2728</v>
      </c>
      <c r="D137" s="1" t="s">
        <v>2729</v>
      </c>
      <c r="E137" s="10">
        <v>0</v>
      </c>
      <c r="F137" s="1">
        <v>3.79</v>
      </c>
      <c r="G137" s="1">
        <v>3.95</v>
      </c>
      <c r="H137" s="1">
        <v>3.24</v>
      </c>
      <c r="I137" s="1">
        <v>0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43795.675081018519</v>
      </c>
      <c r="B138" s="1" t="s">
        <v>2633</v>
      </c>
      <c r="C138" s="1" t="s">
        <v>2728</v>
      </c>
      <c r="D138" s="1" t="s">
        <v>2729</v>
      </c>
      <c r="E138" s="1">
        <v>0</v>
      </c>
      <c r="F138" s="1">
        <v>3.81</v>
      </c>
      <c r="G138" s="1">
        <v>3.95</v>
      </c>
      <c r="H138" s="1">
        <v>3.24</v>
      </c>
      <c r="I138" s="1">
        <v>0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43795.675138888888</v>
      </c>
      <c r="B139" s="1" t="s">
        <v>2633</v>
      </c>
      <c r="C139" s="1" t="s">
        <v>2790</v>
      </c>
      <c r="D139" s="1" t="s">
        <v>2736</v>
      </c>
      <c r="E139" s="1" t="s">
        <v>2734</v>
      </c>
      <c r="F139" s="1">
        <v>3.81</v>
      </c>
      <c r="G139" s="1">
        <v>3.95</v>
      </c>
      <c r="H139" s="1">
        <v>3.24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43795.675185185188</v>
      </c>
      <c r="B140" s="1" t="s">
        <v>2633</v>
      </c>
      <c r="C140" s="1" t="s">
        <v>2794</v>
      </c>
      <c r="D140" s="1" t="s">
        <v>2736</v>
      </c>
      <c r="E140" s="1" t="s">
        <v>2734</v>
      </c>
      <c r="F140" s="1">
        <v>3.81</v>
      </c>
      <c r="G140" s="1">
        <v>3.95</v>
      </c>
      <c r="H140" s="1">
        <v>3.24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43795.675243055557</v>
      </c>
      <c r="B141" s="1" t="s">
        <v>2633</v>
      </c>
      <c r="C141" s="1" t="s">
        <v>2758</v>
      </c>
      <c r="D141" s="1" t="s">
        <v>2759</v>
      </c>
      <c r="E141" s="10" t="s">
        <v>2760</v>
      </c>
      <c r="F141" s="1">
        <v>3.81</v>
      </c>
      <c r="G141" s="1">
        <v>3.95</v>
      </c>
      <c r="H141" s="1">
        <v>3.24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43795.675243055557</v>
      </c>
      <c r="B142" s="1" t="s">
        <v>2633</v>
      </c>
      <c r="C142" s="1" t="s">
        <v>2758</v>
      </c>
      <c r="D142" s="1" t="s">
        <v>2761</v>
      </c>
      <c r="E142" s="10">
        <v>0</v>
      </c>
      <c r="F142" s="1">
        <v>3.81</v>
      </c>
      <c r="G142" s="1">
        <v>3.95</v>
      </c>
      <c r="H142" s="1">
        <v>3.24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43795.675243055557</v>
      </c>
      <c r="B143" s="1" t="s">
        <v>2633</v>
      </c>
      <c r="C143" s="1" t="s">
        <v>2758</v>
      </c>
      <c r="D143" s="1" t="s">
        <v>2763</v>
      </c>
      <c r="E143" s="1">
        <v>0</v>
      </c>
      <c r="F143" s="1">
        <v>3.81</v>
      </c>
      <c r="G143" s="1">
        <v>3.95</v>
      </c>
      <c r="H143" s="1">
        <v>3.24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43795.675243055557</v>
      </c>
      <c r="B144" s="1" t="s">
        <v>2633</v>
      </c>
      <c r="C144" s="1" t="s">
        <v>2758</v>
      </c>
      <c r="D144" s="1" t="s">
        <v>2750</v>
      </c>
      <c r="E144" s="10">
        <v>0</v>
      </c>
      <c r="F144" s="1">
        <v>3.81</v>
      </c>
      <c r="G144" s="1">
        <v>3.95</v>
      </c>
      <c r="H144" s="1">
        <v>3.24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43795.675243055557</v>
      </c>
      <c r="B145" s="1" t="s">
        <v>2633</v>
      </c>
      <c r="C145" s="1" t="s">
        <v>2758</v>
      </c>
      <c r="D145" s="1" t="s">
        <v>2766</v>
      </c>
      <c r="E145" s="1">
        <v>0</v>
      </c>
      <c r="F145" s="1">
        <v>3.81</v>
      </c>
      <c r="G145" s="1">
        <v>3.95</v>
      </c>
      <c r="H145" s="1">
        <v>3.24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43795.675243055557</v>
      </c>
      <c r="B146" s="1" t="s">
        <v>2633</v>
      </c>
      <c r="C146" s="1" t="s">
        <v>2758</v>
      </c>
      <c r="D146" s="1" t="s">
        <v>2768</v>
      </c>
      <c r="E146" s="10" t="s">
        <v>2760</v>
      </c>
      <c r="F146" s="1">
        <v>3.81</v>
      </c>
      <c r="G146" s="1">
        <v>3.95</v>
      </c>
      <c r="H146" s="1">
        <v>3.24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43795.675254629627</v>
      </c>
      <c r="B147" s="1" t="s">
        <v>2633</v>
      </c>
      <c r="C147" s="1" t="s">
        <v>2794</v>
      </c>
      <c r="D147" s="1" t="s">
        <v>2736</v>
      </c>
      <c r="E147" s="1" t="s">
        <v>2634</v>
      </c>
      <c r="F147" s="1">
        <v>3.81</v>
      </c>
      <c r="G147" s="1">
        <v>3.95</v>
      </c>
      <c r="H147" s="1">
        <v>3.24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43804.595925925925</v>
      </c>
      <c r="B148" s="1" t="s">
        <v>2633</v>
      </c>
      <c r="C148" s="1" t="s">
        <v>2728</v>
      </c>
      <c r="D148" s="1" t="s">
        <v>2729</v>
      </c>
      <c r="E148" s="1">
        <v>0</v>
      </c>
      <c r="F148" s="1">
        <v>3.81</v>
      </c>
      <c r="G148" s="1">
        <v>3.95</v>
      </c>
      <c r="H148" s="1">
        <v>3.24</v>
      </c>
      <c r="I148" s="1">
        <v>0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1</v>
      </c>
    </row>
    <row r="149" spans="1:15" ht="15.95" customHeight="1" x14ac:dyDescent="0.25">
      <c r="A149" s="4">
        <v>43804.59778935185</v>
      </c>
      <c r="B149" s="1" t="s">
        <v>2633</v>
      </c>
      <c r="C149" s="1" t="s">
        <v>2808</v>
      </c>
      <c r="D149" s="1"/>
      <c r="E149" s="10">
        <v>9</v>
      </c>
      <c r="F149" s="1">
        <v>3.81</v>
      </c>
      <c r="G149" s="1">
        <v>3.95</v>
      </c>
      <c r="H149" s="1">
        <v>3.24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1</v>
      </c>
    </row>
    <row r="150" spans="1:15" ht="15.95" customHeight="1" x14ac:dyDescent="0.25">
      <c r="A150" s="4">
        <v>43804.597800925927</v>
      </c>
      <c r="B150" s="1" t="s">
        <v>2633</v>
      </c>
      <c r="C150" s="1" t="s">
        <v>2808</v>
      </c>
      <c r="D150" s="1"/>
      <c r="E150" s="1">
        <v>1</v>
      </c>
      <c r="F150" s="1">
        <v>3.81</v>
      </c>
      <c r="G150" s="1">
        <v>3.95</v>
      </c>
      <c r="H150" s="1">
        <v>3.24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1</v>
      </c>
    </row>
    <row r="151" spans="1:15" ht="15.95" customHeight="1" x14ac:dyDescent="0.25">
      <c r="A151" s="4">
        <v>43804.597812499997</v>
      </c>
      <c r="B151" s="1" t="s">
        <v>2633</v>
      </c>
      <c r="C151" s="1" t="s">
        <v>2809</v>
      </c>
      <c r="D151" s="1" t="s">
        <v>2810</v>
      </c>
      <c r="E151" s="10" t="s">
        <v>2634</v>
      </c>
      <c r="F151" s="1">
        <v>3.81</v>
      </c>
      <c r="G151" s="1">
        <v>3.95</v>
      </c>
      <c r="H151" s="1">
        <v>3.24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1</v>
      </c>
    </row>
    <row r="152" spans="1:15" ht="15.95" customHeight="1" x14ac:dyDescent="0.25">
      <c r="A152" s="4">
        <v>43804.59784722222</v>
      </c>
      <c r="B152" s="1" t="s">
        <v>2633</v>
      </c>
      <c r="C152" s="1" t="s">
        <v>2808</v>
      </c>
      <c r="D152" s="1"/>
      <c r="E152" s="1">
        <v>9</v>
      </c>
      <c r="F152" s="1">
        <v>3.81</v>
      </c>
      <c r="G152" s="1">
        <v>3.95</v>
      </c>
      <c r="H152" s="1">
        <v>3.24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1</v>
      </c>
    </row>
    <row r="153" spans="1:15" ht="15.95" customHeight="1" x14ac:dyDescent="0.25">
      <c r="A153" s="4">
        <v>43804.597858796296</v>
      </c>
      <c r="B153" s="1" t="s">
        <v>2633</v>
      </c>
      <c r="C153" s="1" t="s">
        <v>2808</v>
      </c>
      <c r="D153" s="1"/>
      <c r="E153" s="1">
        <v>1</v>
      </c>
      <c r="F153" s="1">
        <v>3.81</v>
      </c>
      <c r="G153" s="1">
        <v>3.95</v>
      </c>
      <c r="H153" s="1">
        <v>3.24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1</v>
      </c>
    </row>
    <row r="154" spans="1:15" ht="15.95" customHeight="1" x14ac:dyDescent="0.25">
      <c r="A154" s="4">
        <v>43804.597870370373</v>
      </c>
      <c r="B154" s="1" t="s">
        <v>2633</v>
      </c>
      <c r="C154" s="1" t="s">
        <v>2809</v>
      </c>
      <c r="D154" s="1"/>
      <c r="E154" s="1" t="s">
        <v>2634</v>
      </c>
      <c r="F154" s="1">
        <v>3.81</v>
      </c>
      <c r="G154" s="1">
        <v>3.95</v>
      </c>
      <c r="H154" s="1">
        <v>3.24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1</v>
      </c>
    </row>
    <row r="155" spans="1:15" ht="15.95" customHeight="1" x14ac:dyDescent="0.25">
      <c r="A155" s="4">
        <v>43804.598020833335</v>
      </c>
      <c r="B155" s="1" t="s">
        <v>2633</v>
      </c>
      <c r="C155" s="1" t="s">
        <v>2808</v>
      </c>
      <c r="D155" s="1"/>
      <c r="E155" s="1">
        <v>9</v>
      </c>
      <c r="F155" s="1">
        <v>3.81</v>
      </c>
      <c r="G155" s="1">
        <v>3.95</v>
      </c>
      <c r="H155" s="1">
        <v>3.24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43804.598032407404</v>
      </c>
      <c r="B156" s="1" t="s">
        <v>2633</v>
      </c>
      <c r="C156" s="1" t="s">
        <v>2808</v>
      </c>
      <c r="D156" s="1"/>
      <c r="E156" s="10">
        <v>1</v>
      </c>
      <c r="F156" s="1">
        <v>3.81</v>
      </c>
      <c r="G156" s="1">
        <v>3.95</v>
      </c>
      <c r="H156" s="1">
        <v>3.24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43804.598055555558</v>
      </c>
      <c r="B157" s="1" t="s">
        <v>2633</v>
      </c>
      <c r="C157" s="1" t="s">
        <v>2809</v>
      </c>
      <c r="D157" s="1"/>
      <c r="E157" s="1" t="s">
        <v>2634</v>
      </c>
      <c r="F157" s="1">
        <v>3.81</v>
      </c>
      <c r="G157" s="1">
        <v>3.95</v>
      </c>
      <c r="H157" s="1">
        <v>3.24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43804.598101851851</v>
      </c>
      <c r="B158" s="1" t="s">
        <v>2633</v>
      </c>
      <c r="C158" s="1" t="s">
        <v>2809</v>
      </c>
      <c r="D158" s="1" t="s">
        <v>2810</v>
      </c>
      <c r="E158" s="1" t="s">
        <v>2737</v>
      </c>
      <c r="F158" s="1">
        <v>3.81</v>
      </c>
      <c r="G158" s="1">
        <v>3.95</v>
      </c>
      <c r="H158" s="1">
        <v>3.24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43804.59814814815</v>
      </c>
      <c r="B159" s="1" t="s">
        <v>2633</v>
      </c>
      <c r="C159" s="1" t="s">
        <v>2808</v>
      </c>
      <c r="D159" s="1"/>
      <c r="E159" s="1">
        <v>9</v>
      </c>
      <c r="F159" s="1">
        <v>3.81</v>
      </c>
      <c r="G159" s="1">
        <v>3.95</v>
      </c>
      <c r="H159" s="1">
        <v>3.24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43804.59815972222</v>
      </c>
      <c r="B160" s="1" t="s">
        <v>2633</v>
      </c>
      <c r="C160" s="1" t="s">
        <v>2808</v>
      </c>
      <c r="D160" s="1"/>
      <c r="E160" s="10">
        <v>1</v>
      </c>
      <c r="F160" s="1">
        <v>3.81</v>
      </c>
      <c r="G160" s="1">
        <v>3.95</v>
      </c>
      <c r="H160" s="1">
        <v>3.24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43804.598182870373</v>
      </c>
      <c r="B161" s="1" t="s">
        <v>2633</v>
      </c>
      <c r="C161" s="1" t="s">
        <v>2809</v>
      </c>
      <c r="D161" s="1" t="s">
        <v>2810</v>
      </c>
      <c r="E161" s="1" t="s">
        <v>2634</v>
      </c>
      <c r="F161" s="1">
        <v>3.81</v>
      </c>
      <c r="G161" s="1">
        <v>3.95</v>
      </c>
      <c r="H161" s="1">
        <v>3.24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43804.598229166666</v>
      </c>
      <c r="B162" s="1" t="s">
        <v>2633</v>
      </c>
      <c r="C162" s="1" t="s">
        <v>2808</v>
      </c>
      <c r="D162" s="1"/>
      <c r="E162" s="1">
        <v>9</v>
      </c>
      <c r="F162" s="1">
        <v>3.81</v>
      </c>
      <c r="G162" s="1">
        <v>3.95</v>
      </c>
      <c r="H162" s="1">
        <v>3.24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1</v>
      </c>
    </row>
    <row r="163" spans="1:15" ht="15.95" customHeight="1" x14ac:dyDescent="0.25">
      <c r="A163" s="4">
        <v>43804.598240740743</v>
      </c>
      <c r="B163" s="1" t="s">
        <v>2633</v>
      </c>
      <c r="C163" s="1" t="s">
        <v>2808</v>
      </c>
      <c r="D163" s="1"/>
      <c r="E163" s="1">
        <v>1</v>
      </c>
      <c r="F163" s="1">
        <v>3.81</v>
      </c>
      <c r="G163" s="1">
        <v>3.95</v>
      </c>
      <c r="H163" s="1">
        <v>3.24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1</v>
      </c>
    </row>
    <row r="164" spans="1:15" ht="15.95" customHeight="1" x14ac:dyDescent="0.25">
      <c r="A164" s="4">
        <v>43804.598252314812</v>
      </c>
      <c r="B164" s="1" t="s">
        <v>2633</v>
      </c>
      <c r="C164" s="1" t="s">
        <v>2809</v>
      </c>
      <c r="D164" s="1" t="s">
        <v>2810</v>
      </c>
      <c r="E164" s="1" t="s">
        <v>2634</v>
      </c>
      <c r="F164" s="1">
        <v>3.81</v>
      </c>
      <c r="G164" s="1">
        <v>3.95</v>
      </c>
      <c r="H164" s="1">
        <v>3.24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1</v>
      </c>
    </row>
    <row r="165" spans="1:15" ht="15.95" customHeight="1" x14ac:dyDescent="0.25">
      <c r="A165" s="4">
        <v>43804.598287037035</v>
      </c>
      <c r="B165" s="1" t="s">
        <v>2633</v>
      </c>
      <c r="C165" s="1" t="s">
        <v>2808</v>
      </c>
      <c r="D165" s="1"/>
      <c r="E165" s="10">
        <v>9</v>
      </c>
      <c r="F165" s="1">
        <v>3.81</v>
      </c>
      <c r="G165" s="1">
        <v>3.95</v>
      </c>
      <c r="H165" s="1">
        <v>3.24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1</v>
      </c>
    </row>
    <row r="166" spans="1:15" ht="15.95" customHeight="1" x14ac:dyDescent="0.25">
      <c r="A166" s="4">
        <v>43804.598298611112</v>
      </c>
      <c r="B166" s="1" t="s">
        <v>2633</v>
      </c>
      <c r="C166" s="1" t="s">
        <v>2808</v>
      </c>
      <c r="D166" s="1"/>
      <c r="E166" s="1">
        <v>1</v>
      </c>
      <c r="F166" s="1">
        <v>3.81</v>
      </c>
      <c r="G166" s="1">
        <v>3.95</v>
      </c>
      <c r="H166" s="1">
        <v>3.24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1</v>
      </c>
    </row>
    <row r="167" spans="1:15" ht="15.95" customHeight="1" x14ac:dyDescent="0.25">
      <c r="A167" s="4">
        <v>43804.598310185182</v>
      </c>
      <c r="B167" s="1" t="s">
        <v>2633</v>
      </c>
      <c r="C167" s="1" t="s">
        <v>2843</v>
      </c>
      <c r="D167" s="1"/>
      <c r="E167" s="1" t="s">
        <v>2634</v>
      </c>
      <c r="F167" s="1">
        <v>3.81</v>
      </c>
      <c r="G167" s="1">
        <v>3.95</v>
      </c>
      <c r="H167" s="1">
        <v>3.24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1</v>
      </c>
    </row>
    <row r="168" spans="1:15" ht="15.95" customHeight="1" x14ac:dyDescent="0.25">
      <c r="A168" s="4">
        <v>43804.599398148152</v>
      </c>
      <c r="B168" s="1" t="s">
        <v>2633</v>
      </c>
      <c r="C168" s="1" t="s">
        <v>2808</v>
      </c>
      <c r="D168" s="1"/>
      <c r="E168" s="1">
        <v>9</v>
      </c>
      <c r="F168" s="1">
        <v>3.81</v>
      </c>
      <c r="G168" s="1">
        <v>3.95</v>
      </c>
      <c r="H168" s="1">
        <v>3.24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1</v>
      </c>
    </row>
    <row r="169" spans="1:15" ht="15.95" customHeight="1" x14ac:dyDescent="0.25">
      <c r="A169" s="4">
        <v>43804.599421296298</v>
      </c>
      <c r="B169" s="1" t="s">
        <v>2633</v>
      </c>
      <c r="C169" s="1" t="s">
        <v>2808</v>
      </c>
      <c r="D169" s="1"/>
      <c r="E169" s="1">
        <v>1</v>
      </c>
      <c r="F169" s="1">
        <v>3.81</v>
      </c>
      <c r="G169" s="1">
        <v>3.95</v>
      </c>
      <c r="H169" s="1">
        <v>3.24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1</v>
      </c>
    </row>
    <row r="170" spans="1:15" ht="15.95" customHeight="1" x14ac:dyDescent="0.25">
      <c r="A170" s="4">
        <v>43804.599432870367</v>
      </c>
      <c r="B170" s="1" t="s">
        <v>2633</v>
      </c>
      <c r="C170" s="1" t="s">
        <v>2843</v>
      </c>
      <c r="D170" s="1"/>
      <c r="E170" s="1" t="s">
        <v>2634</v>
      </c>
      <c r="F170" s="1">
        <v>3.81</v>
      </c>
      <c r="G170" s="1">
        <v>3.95</v>
      </c>
      <c r="H170" s="1">
        <v>3.24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1</v>
      </c>
    </row>
    <row r="171" spans="1:15" ht="15.95" customHeight="1" x14ac:dyDescent="0.25">
      <c r="A171" s="4">
        <v>43804.600092592591</v>
      </c>
      <c r="B171" s="1" t="s">
        <v>2633</v>
      </c>
      <c r="C171" s="1" t="s">
        <v>2843</v>
      </c>
      <c r="D171" s="1"/>
      <c r="E171" s="1" t="s">
        <v>2634</v>
      </c>
      <c r="F171" s="1">
        <v>3.81</v>
      </c>
      <c r="G171" s="1">
        <v>3.95</v>
      </c>
      <c r="H171" s="1">
        <v>3.24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1</v>
      </c>
    </row>
    <row r="172" spans="1:15" ht="15.95" customHeight="1" x14ac:dyDescent="0.25">
      <c r="A172" s="4">
        <v>43804.600254629629</v>
      </c>
      <c r="B172" s="1" t="s">
        <v>2633</v>
      </c>
      <c r="C172" s="1" t="s">
        <v>2843</v>
      </c>
      <c r="D172" s="1"/>
      <c r="E172" s="10" t="s">
        <v>2634</v>
      </c>
      <c r="F172" s="1">
        <v>3.81</v>
      </c>
      <c r="G172" s="1">
        <v>3.95</v>
      </c>
      <c r="H172" s="1">
        <v>3.24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1</v>
      </c>
    </row>
    <row r="173" spans="1:15" ht="15.95" customHeight="1" x14ac:dyDescent="0.25">
      <c r="A173" s="4">
        <v>43804.600983796299</v>
      </c>
      <c r="B173" s="1" t="s">
        <v>2633</v>
      </c>
      <c r="C173" s="1" t="s">
        <v>2843</v>
      </c>
      <c r="D173" s="1"/>
      <c r="E173" s="1" t="s">
        <v>2634</v>
      </c>
      <c r="F173" s="1">
        <v>3.81</v>
      </c>
      <c r="G173" s="1">
        <v>3.95</v>
      </c>
      <c r="H173" s="1">
        <v>3.24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1</v>
      </c>
    </row>
    <row r="174" spans="1:15" ht="15.95" customHeight="1" x14ac:dyDescent="0.25">
      <c r="A174" s="4">
        <v>43804.602905092594</v>
      </c>
      <c r="B174" s="1" t="s">
        <v>2633</v>
      </c>
      <c r="C174" s="1" t="s">
        <v>2843</v>
      </c>
      <c r="D174" s="1"/>
      <c r="E174" s="1" t="s">
        <v>2634</v>
      </c>
      <c r="F174" s="1">
        <v>3.81</v>
      </c>
      <c r="G174" s="1">
        <v>3.95</v>
      </c>
      <c r="H174" s="1">
        <v>3.24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1</v>
      </c>
    </row>
    <row r="175" spans="1:15" ht="15.95" customHeight="1" x14ac:dyDescent="0.25">
      <c r="A175" s="4">
        <v>43804.603761574072</v>
      </c>
      <c r="B175" s="1" t="s">
        <v>2633</v>
      </c>
      <c r="C175" s="1" t="s">
        <v>2843</v>
      </c>
      <c r="D175" s="1"/>
      <c r="E175" s="1" t="s">
        <v>2634</v>
      </c>
      <c r="F175" s="1">
        <v>3.81</v>
      </c>
      <c r="G175" s="1">
        <v>3.95</v>
      </c>
      <c r="H175" s="1">
        <v>3.24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1</v>
      </c>
    </row>
    <row r="176" spans="1:15" ht="15.95" customHeight="1" x14ac:dyDescent="0.25">
      <c r="A176" s="4">
        <v>43804.604039351849</v>
      </c>
      <c r="B176" s="1" t="s">
        <v>2633</v>
      </c>
      <c r="C176" s="1" t="s">
        <v>2843</v>
      </c>
      <c r="D176" s="1"/>
      <c r="E176" s="1" t="s">
        <v>2634</v>
      </c>
      <c r="F176" s="1">
        <v>3.81</v>
      </c>
      <c r="G176" s="1">
        <v>3.95</v>
      </c>
      <c r="H176" s="1">
        <v>3.24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1</v>
      </c>
    </row>
    <row r="177" spans="1:15" ht="15.95" customHeight="1" x14ac:dyDescent="0.25">
      <c r="A177" s="4">
        <v>43804.604594907411</v>
      </c>
      <c r="B177" s="1" t="s">
        <v>2633</v>
      </c>
      <c r="C177" s="1" t="s">
        <v>2843</v>
      </c>
      <c r="D177" s="1"/>
      <c r="E177" s="10" t="s">
        <v>2634</v>
      </c>
      <c r="F177" s="1">
        <v>3.81</v>
      </c>
      <c r="G177" s="1">
        <v>3.95</v>
      </c>
      <c r="H177" s="1">
        <v>3.24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1</v>
      </c>
    </row>
    <row r="178" spans="1:15" ht="15.95" customHeight="1" x14ac:dyDescent="0.25">
      <c r="A178" s="4">
        <v>43804.604837962965</v>
      </c>
      <c r="B178" s="1" t="s">
        <v>2633</v>
      </c>
      <c r="C178" s="1" t="s">
        <v>2843</v>
      </c>
      <c r="D178" s="1"/>
      <c r="E178" s="1" t="s">
        <v>2634</v>
      </c>
      <c r="F178" s="1">
        <v>3.81</v>
      </c>
      <c r="G178" s="1">
        <v>3.95</v>
      </c>
      <c r="H178" s="1">
        <v>3.24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1</v>
      </c>
    </row>
    <row r="179" spans="1:15" ht="15.95" customHeight="1" x14ac:dyDescent="0.25">
      <c r="A179" s="4">
        <v>43804.604988425926</v>
      </c>
      <c r="B179" s="1" t="s">
        <v>2633</v>
      </c>
      <c r="C179" s="1" t="s">
        <v>2843</v>
      </c>
      <c r="D179" s="1"/>
      <c r="E179" s="10" t="s">
        <v>2634</v>
      </c>
      <c r="F179" s="1">
        <v>3.81</v>
      </c>
      <c r="G179" s="1">
        <v>3.95</v>
      </c>
      <c r="H179" s="1">
        <v>3.24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1</v>
      </c>
    </row>
    <row r="180" spans="1:15" ht="15.95" customHeight="1" x14ac:dyDescent="0.25">
      <c r="A180" s="4">
        <v>43804.605231481481</v>
      </c>
      <c r="B180" s="1" t="s">
        <v>2633</v>
      </c>
      <c r="C180" s="1" t="s">
        <v>2843</v>
      </c>
      <c r="D180" s="1"/>
      <c r="E180" s="1" t="s">
        <v>2634</v>
      </c>
      <c r="F180" s="1">
        <v>3.81</v>
      </c>
      <c r="G180" s="1">
        <v>3.95</v>
      </c>
      <c r="H180" s="1">
        <v>3.24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43804.605694444443</v>
      </c>
      <c r="B181" s="1" t="s">
        <v>2633</v>
      </c>
      <c r="C181" s="1" t="s">
        <v>2843</v>
      </c>
      <c r="D181" s="1"/>
      <c r="E181" s="1" t="s">
        <v>2634</v>
      </c>
      <c r="F181" s="1">
        <v>3.81</v>
      </c>
      <c r="G181" s="1">
        <v>3.95</v>
      </c>
      <c r="H181" s="1">
        <v>3.24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43804.607870370368</v>
      </c>
      <c r="B182" s="1" t="s">
        <v>2633</v>
      </c>
      <c r="C182" s="1" t="s">
        <v>2808</v>
      </c>
      <c r="D182" s="1"/>
      <c r="E182" s="1">
        <v>9</v>
      </c>
      <c r="F182" s="1">
        <v>3.81</v>
      </c>
      <c r="G182" s="1">
        <v>3.95</v>
      </c>
      <c r="H182" s="1">
        <v>3.24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1</v>
      </c>
    </row>
    <row r="183" spans="1:15" ht="15.95" customHeight="1" x14ac:dyDescent="0.25">
      <c r="A183" s="4">
        <v>43804.607881944445</v>
      </c>
      <c r="B183" s="1" t="s">
        <v>2633</v>
      </c>
      <c r="C183" s="1" t="s">
        <v>2808</v>
      </c>
      <c r="D183" s="1"/>
      <c r="E183" s="1">
        <v>1</v>
      </c>
      <c r="F183" s="1">
        <v>3.81</v>
      </c>
      <c r="G183" s="1">
        <v>3.95</v>
      </c>
      <c r="H183" s="1">
        <v>3.24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1</v>
      </c>
    </row>
    <row r="184" spans="1:15" ht="15.95" customHeight="1" x14ac:dyDescent="0.25">
      <c r="A184" s="4">
        <v>43804.607893518521</v>
      </c>
      <c r="B184" s="1" t="s">
        <v>2633</v>
      </c>
      <c r="C184" s="1" t="s">
        <v>2843</v>
      </c>
      <c r="D184" s="1"/>
      <c r="E184" s="10" t="s">
        <v>2634</v>
      </c>
      <c r="F184" s="1">
        <v>3.81</v>
      </c>
      <c r="G184" s="1">
        <v>3.95</v>
      </c>
      <c r="H184" s="1">
        <v>3.24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1</v>
      </c>
    </row>
    <row r="185" spans="1:15" ht="15.95" customHeight="1" x14ac:dyDescent="0.25">
      <c r="A185" s="4">
        <v>43804.614374999997</v>
      </c>
      <c r="B185" s="1" t="s">
        <v>2633</v>
      </c>
      <c r="C185" s="1" t="s">
        <v>2808</v>
      </c>
      <c r="D185" s="1"/>
      <c r="E185" s="1">
        <v>13</v>
      </c>
      <c r="F185" s="1">
        <v>3.81</v>
      </c>
      <c r="G185" s="1">
        <v>3.95</v>
      </c>
      <c r="H185" s="1">
        <v>3.24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1</v>
      </c>
    </row>
    <row r="186" spans="1:15" ht="15.95" customHeight="1" x14ac:dyDescent="0.25">
      <c r="A186" s="4">
        <v>43804.614386574074</v>
      </c>
      <c r="B186" s="1" t="s">
        <v>2633</v>
      </c>
      <c r="C186" s="1" t="s">
        <v>2808</v>
      </c>
      <c r="D186" s="1"/>
      <c r="E186" s="10">
        <v>1</v>
      </c>
      <c r="F186" s="1">
        <v>3.81</v>
      </c>
      <c r="G186" s="1">
        <v>3.95</v>
      </c>
      <c r="H186" s="1">
        <v>3.24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1</v>
      </c>
    </row>
    <row r="187" spans="1:15" ht="15.95" customHeight="1" x14ac:dyDescent="0.25">
      <c r="A187" s="4">
        <v>43804.614398148151</v>
      </c>
      <c r="B187" s="1" t="s">
        <v>2633</v>
      </c>
      <c r="C187" s="1" t="s">
        <v>2843</v>
      </c>
      <c r="D187" s="1"/>
      <c r="E187" s="1" t="s">
        <v>2634</v>
      </c>
      <c r="F187" s="1">
        <v>3.81</v>
      </c>
      <c r="G187" s="1">
        <v>3.95</v>
      </c>
      <c r="H187" s="1">
        <v>3.24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1</v>
      </c>
    </row>
    <row r="188" spans="1:15" ht="15.95" customHeight="1" x14ac:dyDescent="0.25">
      <c r="A188" s="4">
        <v>43804.614629629628</v>
      </c>
      <c r="B188" s="1" t="s">
        <v>2633</v>
      </c>
      <c r="C188" s="1" t="s">
        <v>2808</v>
      </c>
      <c r="D188" s="1"/>
      <c r="E188" s="1">
        <v>13</v>
      </c>
      <c r="F188" s="1">
        <v>3.81</v>
      </c>
      <c r="G188" s="1">
        <v>3.95</v>
      </c>
      <c r="H188" s="1">
        <v>3.24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1</v>
      </c>
    </row>
    <row r="189" spans="1:15" ht="15.95" customHeight="1" x14ac:dyDescent="0.25">
      <c r="A189" s="4">
        <v>43804.614652777775</v>
      </c>
      <c r="B189" s="1" t="s">
        <v>2633</v>
      </c>
      <c r="C189" s="1" t="s">
        <v>2808</v>
      </c>
      <c r="D189" s="1"/>
      <c r="E189" s="1">
        <v>1</v>
      </c>
      <c r="F189" s="1">
        <v>3.81</v>
      </c>
      <c r="G189" s="1">
        <v>3.95</v>
      </c>
      <c r="H189" s="1">
        <v>3.24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1</v>
      </c>
    </row>
    <row r="190" spans="1:15" ht="15.95" customHeight="1" x14ac:dyDescent="0.25">
      <c r="A190" s="4">
        <v>43804.614664351851</v>
      </c>
      <c r="B190" s="1" t="s">
        <v>2633</v>
      </c>
      <c r="C190" s="1" t="s">
        <v>2809</v>
      </c>
      <c r="D190" s="1"/>
      <c r="E190" s="1" t="s">
        <v>2634</v>
      </c>
      <c r="F190" s="1">
        <v>3.81</v>
      </c>
      <c r="G190" s="1">
        <v>3.95</v>
      </c>
      <c r="H190" s="1">
        <v>3.24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1</v>
      </c>
    </row>
    <row r="191" spans="1:15" ht="15.95" customHeight="1" x14ac:dyDescent="0.25">
      <c r="A191" s="4">
        <v>43804.614710648151</v>
      </c>
      <c r="B191" s="1" t="s">
        <v>2633</v>
      </c>
      <c r="C191" s="1" t="s">
        <v>2808</v>
      </c>
      <c r="D191" s="1"/>
      <c r="E191" s="10">
        <v>13</v>
      </c>
      <c r="F191" s="1">
        <v>3.81</v>
      </c>
      <c r="G191" s="1">
        <v>3.95</v>
      </c>
      <c r="H191" s="1">
        <v>3.24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1</v>
      </c>
    </row>
    <row r="192" spans="1:15" ht="15.95" customHeight="1" x14ac:dyDescent="0.25">
      <c r="A192" s="4">
        <v>43804.614722222221</v>
      </c>
      <c r="B192" s="1" t="s">
        <v>2633</v>
      </c>
      <c r="C192" s="1" t="s">
        <v>2808</v>
      </c>
      <c r="D192" s="1"/>
      <c r="E192" s="1">
        <v>1</v>
      </c>
      <c r="F192" s="1">
        <v>3.81</v>
      </c>
      <c r="G192" s="1">
        <v>3.95</v>
      </c>
      <c r="H192" s="1">
        <v>3.24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1</v>
      </c>
    </row>
    <row r="193" spans="1:15" ht="15.95" customHeight="1" x14ac:dyDescent="0.25">
      <c r="A193" s="4">
        <v>43804.614733796298</v>
      </c>
      <c r="B193" s="1" t="s">
        <v>2633</v>
      </c>
      <c r="C193" s="1" t="s">
        <v>2809</v>
      </c>
      <c r="D193" s="1"/>
      <c r="E193" s="10" t="s">
        <v>2634</v>
      </c>
      <c r="F193" s="1">
        <v>3.81</v>
      </c>
      <c r="G193" s="1">
        <v>3.95</v>
      </c>
      <c r="H193" s="1">
        <v>3.24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1</v>
      </c>
    </row>
    <row r="194" spans="1:15" ht="15.95" customHeight="1" x14ac:dyDescent="0.25">
      <c r="A194" s="4">
        <v>43804.618344907409</v>
      </c>
      <c r="B194" s="1" t="s">
        <v>2633</v>
      </c>
      <c r="C194" s="1" t="s">
        <v>2808</v>
      </c>
      <c r="D194" s="1"/>
      <c r="E194" s="1">
        <v>13</v>
      </c>
      <c r="F194" s="1">
        <v>3.81</v>
      </c>
      <c r="G194" s="1">
        <v>3.95</v>
      </c>
      <c r="H194" s="1">
        <v>3.24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1</v>
      </c>
    </row>
    <row r="195" spans="1:15" ht="15.95" customHeight="1" x14ac:dyDescent="0.25">
      <c r="A195" s="4">
        <v>43804.618356481478</v>
      </c>
      <c r="B195" s="1" t="s">
        <v>2633</v>
      </c>
      <c r="C195" s="1" t="s">
        <v>2808</v>
      </c>
      <c r="D195" s="1"/>
      <c r="E195" s="1">
        <v>1</v>
      </c>
      <c r="F195" s="1">
        <v>3.81</v>
      </c>
      <c r="G195" s="1">
        <v>3.95</v>
      </c>
      <c r="H195" s="1">
        <v>3.24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1</v>
      </c>
    </row>
    <row r="196" spans="1:15" ht="15.95" customHeight="1" x14ac:dyDescent="0.25">
      <c r="A196" s="4">
        <v>43804.618379629632</v>
      </c>
      <c r="B196" s="1" t="s">
        <v>2633</v>
      </c>
      <c r="C196" s="1" t="s">
        <v>2809</v>
      </c>
      <c r="D196" s="1"/>
      <c r="E196" s="1" t="s">
        <v>2634</v>
      </c>
      <c r="F196" s="1">
        <v>3.81</v>
      </c>
      <c r="G196" s="1">
        <v>3.95</v>
      </c>
      <c r="H196" s="1">
        <v>3.24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1</v>
      </c>
    </row>
    <row r="197" spans="1:15" ht="15.95" customHeight="1" x14ac:dyDescent="0.25">
      <c r="A197" s="4">
        <v>43804.618460648147</v>
      </c>
      <c r="B197" s="1" t="s">
        <v>2633</v>
      </c>
      <c r="C197" s="1" t="s">
        <v>2808</v>
      </c>
      <c r="D197" s="1"/>
      <c r="E197" s="1">
        <v>13</v>
      </c>
      <c r="F197" s="1">
        <v>3.81</v>
      </c>
      <c r="G197" s="1">
        <v>3.95</v>
      </c>
      <c r="H197" s="1">
        <v>3.24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43804.618472222224</v>
      </c>
      <c r="B198" s="1" t="s">
        <v>2633</v>
      </c>
      <c r="C198" s="1" t="s">
        <v>2808</v>
      </c>
      <c r="D198" s="1"/>
      <c r="E198" s="10">
        <v>1</v>
      </c>
      <c r="F198" s="1">
        <v>3.81</v>
      </c>
      <c r="G198" s="1">
        <v>3.95</v>
      </c>
      <c r="H198" s="1">
        <v>3.24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43804.618495370371</v>
      </c>
      <c r="B199" s="1" t="s">
        <v>2633</v>
      </c>
      <c r="C199" s="1" t="s">
        <v>2809</v>
      </c>
      <c r="D199" s="1"/>
      <c r="E199" s="1" t="s">
        <v>2634</v>
      </c>
      <c r="F199" s="1">
        <v>3.81</v>
      </c>
      <c r="G199" s="1">
        <v>3.95</v>
      </c>
      <c r="H199" s="1">
        <v>3.24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43804.618877314817</v>
      </c>
      <c r="B200" s="1" t="s">
        <v>2633</v>
      </c>
      <c r="C200" s="1" t="s">
        <v>2808</v>
      </c>
      <c r="D200" s="1"/>
      <c r="E200" s="1">
        <v>13</v>
      </c>
      <c r="F200" s="1">
        <v>3.81</v>
      </c>
      <c r="G200" s="1">
        <v>3.95</v>
      </c>
      <c r="H200" s="1">
        <v>3.24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1</v>
      </c>
      <c r="N200" s="1" t="b">
        <v>1</v>
      </c>
      <c r="O200" s="1" t="b">
        <v>0</v>
      </c>
    </row>
    <row r="201" spans="1:15" ht="15.95" customHeight="1" x14ac:dyDescent="0.25">
      <c r="A201" s="4">
        <v>43804.618877314817</v>
      </c>
      <c r="B201" s="1" t="s">
        <v>2633</v>
      </c>
      <c r="C201" s="1" t="s">
        <v>2808</v>
      </c>
      <c r="D201" s="1"/>
      <c r="E201" s="1">
        <v>1</v>
      </c>
      <c r="F201" s="1">
        <v>3.81</v>
      </c>
      <c r="G201" s="1">
        <v>3.95</v>
      </c>
      <c r="H201" s="1">
        <v>3.24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1</v>
      </c>
      <c r="N201" s="1" t="b">
        <v>1</v>
      </c>
      <c r="O201" s="1" t="b">
        <v>0</v>
      </c>
    </row>
    <row r="202" spans="1:15" ht="15.95" customHeight="1" x14ac:dyDescent="0.25">
      <c r="A202" s="4">
        <v>43804.618900462963</v>
      </c>
      <c r="B202" s="1" t="s">
        <v>2633</v>
      </c>
      <c r="C202" s="1" t="s">
        <v>2809</v>
      </c>
      <c r="D202" s="1"/>
      <c r="E202" s="1" t="s">
        <v>2634</v>
      </c>
      <c r="F202" s="1">
        <v>3.81</v>
      </c>
      <c r="G202" s="1">
        <v>3.95</v>
      </c>
      <c r="H202" s="1">
        <v>3.24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1</v>
      </c>
      <c r="N202" s="1" t="b">
        <v>1</v>
      </c>
      <c r="O202" s="1" t="b">
        <v>0</v>
      </c>
    </row>
    <row r="203" spans="1:15" ht="15.95" customHeight="1" x14ac:dyDescent="0.25">
      <c r="A203" s="4">
        <v>43804.618946759256</v>
      </c>
      <c r="B203" s="1" t="s">
        <v>2633</v>
      </c>
      <c r="C203" s="1" t="s">
        <v>2808</v>
      </c>
      <c r="D203" s="1"/>
      <c r="E203" s="1">
        <v>13</v>
      </c>
      <c r="F203" s="1">
        <v>3.81</v>
      </c>
      <c r="G203" s="1">
        <v>3.95</v>
      </c>
      <c r="H203" s="1">
        <v>3.24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43804.618958333333</v>
      </c>
      <c r="B204" s="1" t="s">
        <v>2633</v>
      </c>
      <c r="C204" s="1" t="s">
        <v>2808</v>
      </c>
      <c r="D204" s="1"/>
      <c r="E204" s="1">
        <v>1</v>
      </c>
      <c r="F204" s="1">
        <v>3.81</v>
      </c>
      <c r="G204" s="1">
        <v>3.95</v>
      </c>
      <c r="H204" s="1">
        <v>3.24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43804.618981481479</v>
      </c>
      <c r="B205" s="1" t="s">
        <v>2633</v>
      </c>
      <c r="C205" s="1" t="s">
        <v>2809</v>
      </c>
      <c r="D205" s="1"/>
      <c r="E205" s="1" t="s">
        <v>2634</v>
      </c>
      <c r="F205" s="1">
        <v>3.81</v>
      </c>
      <c r="G205" s="1">
        <v>3.95</v>
      </c>
      <c r="H205" s="1">
        <v>3.24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43804.6328587963</v>
      </c>
      <c r="B206" s="1" t="s">
        <v>2633</v>
      </c>
      <c r="C206" s="1" t="s">
        <v>2808</v>
      </c>
      <c r="D206" s="1"/>
      <c r="E206" s="1">
        <v>13</v>
      </c>
      <c r="F206" s="1">
        <v>3.81</v>
      </c>
      <c r="G206" s="1">
        <v>3.95</v>
      </c>
      <c r="H206" s="1">
        <v>3.24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1</v>
      </c>
    </row>
    <row r="207" spans="1:15" ht="15.95" customHeight="1" x14ac:dyDescent="0.25">
      <c r="A207" s="4">
        <v>43804.632870370369</v>
      </c>
      <c r="B207" s="1" t="s">
        <v>2633</v>
      </c>
      <c r="C207" s="1" t="s">
        <v>2808</v>
      </c>
      <c r="D207" s="1"/>
      <c r="E207" s="1">
        <v>1</v>
      </c>
      <c r="F207" s="1">
        <v>3.81</v>
      </c>
      <c r="G207" s="1">
        <v>3.95</v>
      </c>
      <c r="H207" s="1">
        <v>3.24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1</v>
      </c>
    </row>
    <row r="208" spans="1:15" ht="15.95" customHeight="1" x14ac:dyDescent="0.25">
      <c r="A208" s="4">
        <v>43804.632893518516</v>
      </c>
      <c r="B208" s="1" t="s">
        <v>2633</v>
      </c>
      <c r="C208" s="1" t="s">
        <v>2809</v>
      </c>
      <c r="D208" s="1"/>
      <c r="E208" s="1" t="s">
        <v>2634</v>
      </c>
      <c r="F208" s="1">
        <v>3.81</v>
      </c>
      <c r="G208" s="1">
        <v>3.95</v>
      </c>
      <c r="H208" s="1">
        <v>3.24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1</v>
      </c>
    </row>
    <row r="209" spans="1:15" ht="15.95" customHeight="1" x14ac:dyDescent="0.25">
      <c r="A209" s="4">
        <v>43804.632986111108</v>
      </c>
      <c r="B209" s="1" t="s">
        <v>2633</v>
      </c>
      <c r="C209" s="1" t="s">
        <v>2808</v>
      </c>
      <c r="D209" s="1"/>
      <c r="E209" s="1">
        <v>13</v>
      </c>
      <c r="F209" s="1">
        <v>3.81</v>
      </c>
      <c r="G209" s="1">
        <v>3.95</v>
      </c>
      <c r="H209" s="1">
        <v>3.24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1</v>
      </c>
      <c r="N209" s="1" t="b">
        <v>1</v>
      </c>
      <c r="O209" s="1" t="b">
        <v>1</v>
      </c>
    </row>
    <row r="210" spans="1:15" ht="15.95" customHeight="1" x14ac:dyDescent="0.25">
      <c r="A210" s="4">
        <v>43804.632997685185</v>
      </c>
      <c r="B210" s="1" t="s">
        <v>2633</v>
      </c>
      <c r="C210" s="1" t="s">
        <v>2808</v>
      </c>
      <c r="D210" s="1"/>
      <c r="E210" s="1">
        <v>1</v>
      </c>
      <c r="F210" s="1">
        <v>3.81</v>
      </c>
      <c r="G210" s="1">
        <v>3.95</v>
      </c>
      <c r="H210" s="1">
        <v>3.24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1</v>
      </c>
      <c r="N210" s="1" t="b">
        <v>1</v>
      </c>
      <c r="O210" s="1" t="b">
        <v>1</v>
      </c>
    </row>
    <row r="211" spans="1:15" ht="15.95" customHeight="1" x14ac:dyDescent="0.25">
      <c r="A211" s="4">
        <v>43804.633020833331</v>
      </c>
      <c r="B211" s="1" t="s">
        <v>2633</v>
      </c>
      <c r="C211" s="1" t="s">
        <v>2809</v>
      </c>
      <c r="D211" s="1"/>
      <c r="E211" s="1" t="s">
        <v>2634</v>
      </c>
      <c r="F211" s="1">
        <v>3.81</v>
      </c>
      <c r="G211" s="1">
        <v>3.95</v>
      </c>
      <c r="H211" s="1">
        <v>3.24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1</v>
      </c>
      <c r="N211" s="1" t="b">
        <v>1</v>
      </c>
      <c r="O211" s="1" t="b">
        <v>1</v>
      </c>
    </row>
    <row r="212" spans="1:15" ht="15.95" customHeight="1" x14ac:dyDescent="0.25">
      <c r="A212" s="4">
        <v>43804.633055555554</v>
      </c>
      <c r="B212" s="1" t="s">
        <v>2633</v>
      </c>
      <c r="C212" s="1" t="s">
        <v>2808</v>
      </c>
      <c r="D212" s="1"/>
      <c r="E212" s="1">
        <v>13</v>
      </c>
      <c r="F212" s="1">
        <v>3.81</v>
      </c>
      <c r="G212" s="1">
        <v>3.95</v>
      </c>
      <c r="H212" s="1">
        <v>3.24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1</v>
      </c>
      <c r="N212" s="1" t="b">
        <v>1</v>
      </c>
      <c r="O212" s="1" t="b">
        <v>1</v>
      </c>
    </row>
    <row r="213" spans="1:15" ht="15.95" customHeight="1" x14ac:dyDescent="0.25">
      <c r="A213" s="4">
        <v>43804.6330787037</v>
      </c>
      <c r="B213" s="1" t="s">
        <v>2633</v>
      </c>
      <c r="C213" s="1" t="s">
        <v>2808</v>
      </c>
      <c r="D213" s="1"/>
      <c r="E213" s="1">
        <v>1</v>
      </c>
      <c r="F213" s="1">
        <v>3.81</v>
      </c>
      <c r="G213" s="1">
        <v>3.95</v>
      </c>
      <c r="H213" s="1">
        <v>3.24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1</v>
      </c>
      <c r="N213" s="1" t="b">
        <v>1</v>
      </c>
      <c r="O213" s="1" t="b">
        <v>1</v>
      </c>
    </row>
    <row r="214" spans="1:15" ht="15.95" customHeight="1" x14ac:dyDescent="0.25">
      <c r="A214" s="4">
        <v>43804.633090277777</v>
      </c>
      <c r="B214" s="1" t="s">
        <v>2633</v>
      </c>
      <c r="C214" s="1" t="s">
        <v>2809</v>
      </c>
      <c r="D214" s="1"/>
      <c r="E214" s="1" t="s">
        <v>2634</v>
      </c>
      <c r="F214" s="1">
        <v>3.81</v>
      </c>
      <c r="G214" s="1">
        <v>3.95</v>
      </c>
      <c r="H214" s="1">
        <v>3.24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1</v>
      </c>
      <c r="N214" s="1" t="b">
        <v>1</v>
      </c>
      <c r="O214" s="1" t="b">
        <v>1</v>
      </c>
    </row>
    <row r="215" spans="1:15" ht="15.95" customHeight="1" x14ac:dyDescent="0.25">
      <c r="A215" s="4">
        <v>43804.633113425924</v>
      </c>
      <c r="B215" s="1" t="s">
        <v>2633</v>
      </c>
      <c r="C215" s="1" t="s">
        <v>2808</v>
      </c>
      <c r="D215" s="1"/>
      <c r="E215" s="1">
        <v>13</v>
      </c>
      <c r="F215" s="1">
        <v>3.81</v>
      </c>
      <c r="G215" s="1">
        <v>3.95</v>
      </c>
      <c r="H215" s="1">
        <v>3.24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1</v>
      </c>
    </row>
    <row r="216" spans="1:15" ht="15.95" customHeight="1" x14ac:dyDescent="0.25">
      <c r="A216" s="4">
        <v>43804.633125</v>
      </c>
      <c r="B216" s="1" t="s">
        <v>2633</v>
      </c>
      <c r="C216" s="1" t="s">
        <v>2808</v>
      </c>
      <c r="D216" s="1"/>
      <c r="E216" s="1">
        <v>1</v>
      </c>
      <c r="F216" s="1">
        <v>3.81</v>
      </c>
      <c r="G216" s="1">
        <v>3.95</v>
      </c>
      <c r="H216" s="1">
        <v>3.24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1</v>
      </c>
    </row>
    <row r="217" spans="1:15" ht="15.95" customHeight="1" x14ac:dyDescent="0.25">
      <c r="A217" s="4">
        <v>43804.633148148147</v>
      </c>
      <c r="B217" s="1" t="s">
        <v>2633</v>
      </c>
      <c r="C217" s="1" t="s">
        <v>2809</v>
      </c>
      <c r="D217" s="1"/>
      <c r="E217" s="1" t="s">
        <v>2634</v>
      </c>
      <c r="F217" s="1">
        <v>3.81</v>
      </c>
      <c r="G217" s="1">
        <v>3.95</v>
      </c>
      <c r="H217" s="1">
        <v>3.24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1</v>
      </c>
    </row>
    <row r="218" spans="1:15" ht="15.95" customHeight="1" x14ac:dyDescent="0.25">
      <c r="A218" s="4">
        <v>43804.640509259261</v>
      </c>
      <c r="B218" s="1" t="s">
        <v>2633</v>
      </c>
      <c r="C218" s="1" t="s">
        <v>2808</v>
      </c>
      <c r="D218" s="1"/>
      <c r="E218" s="1">
        <v>13</v>
      </c>
      <c r="F218" s="1">
        <v>3.82</v>
      </c>
      <c r="G218" s="1">
        <v>3.95</v>
      </c>
      <c r="H218" s="1">
        <v>3.24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1</v>
      </c>
    </row>
    <row r="219" spans="1:15" ht="15.95" customHeight="1" x14ac:dyDescent="0.25">
      <c r="A219" s="4">
        <v>43804.640520833331</v>
      </c>
      <c r="B219" s="1" t="s">
        <v>2633</v>
      </c>
      <c r="C219" s="1" t="s">
        <v>2808</v>
      </c>
      <c r="D219" s="1"/>
      <c r="E219" s="1">
        <v>1</v>
      </c>
      <c r="F219" s="1">
        <v>3.82</v>
      </c>
      <c r="G219" s="1">
        <v>3.95</v>
      </c>
      <c r="H219" s="1">
        <v>3.24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1</v>
      </c>
    </row>
    <row r="220" spans="1:15" ht="15.95" customHeight="1" x14ac:dyDescent="0.25">
      <c r="A220" s="4">
        <v>43804.640543981484</v>
      </c>
      <c r="B220" s="1" t="s">
        <v>2633</v>
      </c>
      <c r="C220" s="1" t="s">
        <v>2809</v>
      </c>
      <c r="D220" s="1"/>
      <c r="E220" s="1" t="s">
        <v>2634</v>
      </c>
      <c r="F220" s="1">
        <v>3.82</v>
      </c>
      <c r="G220" s="1">
        <v>3.95</v>
      </c>
      <c r="H220" s="1">
        <v>3.24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1</v>
      </c>
    </row>
    <row r="221" spans="1:15" ht="15.95" customHeight="1" x14ac:dyDescent="0.25">
      <c r="A221" s="4">
        <v>43804.640648148146</v>
      </c>
      <c r="B221" s="1" t="s">
        <v>2633</v>
      </c>
      <c r="C221" s="1" t="s">
        <v>2808</v>
      </c>
      <c r="D221" s="1"/>
      <c r="E221" s="1">
        <v>13</v>
      </c>
      <c r="F221" s="1">
        <v>3.82</v>
      </c>
      <c r="G221" s="1">
        <v>3.95</v>
      </c>
      <c r="H221" s="1">
        <v>3.24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1</v>
      </c>
    </row>
    <row r="222" spans="1:15" ht="15.95" customHeight="1" x14ac:dyDescent="0.25">
      <c r="A222" s="4">
        <v>43804.640659722223</v>
      </c>
      <c r="B222" s="1" t="s">
        <v>2633</v>
      </c>
      <c r="C222" s="1" t="s">
        <v>2808</v>
      </c>
      <c r="D222" s="1"/>
      <c r="E222" s="1">
        <v>1</v>
      </c>
      <c r="F222" s="1">
        <v>3.82</v>
      </c>
      <c r="G222" s="1">
        <v>3.95</v>
      </c>
      <c r="H222" s="1">
        <v>3.24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1</v>
      </c>
    </row>
    <row r="223" spans="1:15" ht="15.95" customHeight="1" x14ac:dyDescent="0.25">
      <c r="A223" s="4">
        <v>43804.640682870369</v>
      </c>
      <c r="B223" s="1" t="s">
        <v>2633</v>
      </c>
      <c r="C223" s="1" t="s">
        <v>2843</v>
      </c>
      <c r="D223" s="1"/>
      <c r="E223" s="1" t="s">
        <v>2634</v>
      </c>
      <c r="F223" s="1">
        <v>3.82</v>
      </c>
      <c r="G223" s="1">
        <v>3.95</v>
      </c>
      <c r="H223" s="1">
        <v>3.24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1</v>
      </c>
    </row>
    <row r="224" spans="1:15" ht="15.95" customHeight="1" x14ac:dyDescent="0.25">
      <c r="A224" s="4">
        <v>43804.643252314818</v>
      </c>
      <c r="B224" s="1" t="s">
        <v>2633</v>
      </c>
      <c r="C224" s="1" t="s">
        <v>2808</v>
      </c>
      <c r="D224" s="1"/>
      <c r="E224" s="1">
        <v>13</v>
      </c>
      <c r="F224" s="1">
        <v>3.82</v>
      </c>
      <c r="G224" s="1">
        <v>3.95</v>
      </c>
      <c r="H224" s="1">
        <v>3.24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1</v>
      </c>
    </row>
    <row r="225" spans="1:15" ht="15.95" customHeight="1" x14ac:dyDescent="0.25">
      <c r="A225" s="4">
        <v>43804.643263888887</v>
      </c>
      <c r="B225" s="1" t="s">
        <v>2633</v>
      </c>
      <c r="C225" s="1" t="s">
        <v>2808</v>
      </c>
      <c r="D225" s="1"/>
      <c r="E225" s="1">
        <v>1</v>
      </c>
      <c r="F225" s="1">
        <v>3.82</v>
      </c>
      <c r="G225" s="1">
        <v>3.95</v>
      </c>
      <c r="H225" s="1">
        <v>3.24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1</v>
      </c>
    </row>
    <row r="226" spans="1:15" ht="15.95" customHeight="1" x14ac:dyDescent="0.25">
      <c r="A226" s="4">
        <v>43804.643275462964</v>
      </c>
      <c r="B226" s="1" t="s">
        <v>2633</v>
      </c>
      <c r="C226" s="1" t="s">
        <v>2843</v>
      </c>
      <c r="D226" s="1"/>
      <c r="E226" s="1" t="s">
        <v>2634</v>
      </c>
      <c r="F226" s="1">
        <v>3.82</v>
      </c>
      <c r="G226" s="1">
        <v>3.95</v>
      </c>
      <c r="H226" s="1">
        <v>3.24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1</v>
      </c>
    </row>
    <row r="227" spans="1:15" ht="15.95" customHeight="1" x14ac:dyDescent="0.25">
      <c r="A227" s="4">
        <v>43804.643495370372</v>
      </c>
      <c r="B227" s="1" t="s">
        <v>2633</v>
      </c>
      <c r="C227" s="1" t="s">
        <v>2808</v>
      </c>
      <c r="D227" s="1"/>
      <c r="E227" s="1">
        <v>13</v>
      </c>
      <c r="F227" s="1">
        <v>3.82</v>
      </c>
      <c r="G227" s="1">
        <v>3.95</v>
      </c>
      <c r="H227" s="1">
        <v>3.24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1</v>
      </c>
    </row>
    <row r="228" spans="1:15" ht="15.95" customHeight="1" x14ac:dyDescent="0.25">
      <c r="A228" s="4">
        <v>43804.643506944441</v>
      </c>
      <c r="B228" s="1" t="s">
        <v>2633</v>
      </c>
      <c r="C228" s="1" t="s">
        <v>2808</v>
      </c>
      <c r="D228" s="1"/>
      <c r="E228" s="1">
        <v>1</v>
      </c>
      <c r="F228" s="1">
        <v>3.82</v>
      </c>
      <c r="G228" s="1">
        <v>3.95</v>
      </c>
      <c r="H228" s="1">
        <v>3.24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1</v>
      </c>
    </row>
    <row r="229" spans="1:15" ht="15.95" customHeight="1" x14ac:dyDescent="0.25">
      <c r="A229" s="4">
        <v>43804.643530092595</v>
      </c>
      <c r="B229" s="1" t="s">
        <v>2633</v>
      </c>
      <c r="C229" s="1" t="s">
        <v>2843</v>
      </c>
      <c r="D229" s="1"/>
      <c r="E229" s="1" t="s">
        <v>2634</v>
      </c>
      <c r="F229" s="1">
        <v>3.82</v>
      </c>
      <c r="G229" s="1">
        <v>3.95</v>
      </c>
      <c r="H229" s="1">
        <v>3.24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1</v>
      </c>
    </row>
    <row r="230" spans="1:15" ht="15.95" customHeight="1" x14ac:dyDescent="0.25">
      <c r="A230" s="4">
        <v>43804.643692129626</v>
      </c>
      <c r="B230" s="1" t="s">
        <v>2633</v>
      </c>
      <c r="C230" s="1" t="s">
        <v>2808</v>
      </c>
      <c r="D230" s="1"/>
      <c r="E230" s="1">
        <v>13</v>
      </c>
      <c r="F230" s="1">
        <v>3.82</v>
      </c>
      <c r="G230" s="1">
        <v>3.95</v>
      </c>
      <c r="H230" s="1">
        <v>3.24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1</v>
      </c>
    </row>
    <row r="231" spans="1:15" ht="15.95" customHeight="1" x14ac:dyDescent="0.25">
      <c r="A231" s="4">
        <v>43804.643703703703</v>
      </c>
      <c r="B231" s="1" t="s">
        <v>2633</v>
      </c>
      <c r="C231" s="1" t="s">
        <v>2808</v>
      </c>
      <c r="D231" s="1"/>
      <c r="E231" s="1">
        <v>1</v>
      </c>
      <c r="F231" s="1">
        <v>3.82</v>
      </c>
      <c r="G231" s="1">
        <v>3.95</v>
      </c>
      <c r="H231" s="1">
        <v>3.24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1</v>
      </c>
    </row>
    <row r="232" spans="1:15" ht="15.95" customHeight="1" x14ac:dyDescent="0.25">
      <c r="A232" s="4">
        <v>43804.643726851849</v>
      </c>
      <c r="B232" s="1" t="s">
        <v>2633</v>
      </c>
      <c r="C232" s="1" t="s">
        <v>2843</v>
      </c>
      <c r="D232" s="1"/>
      <c r="E232" s="1" t="s">
        <v>2634</v>
      </c>
      <c r="F232" s="1">
        <v>3.82</v>
      </c>
      <c r="G232" s="1">
        <v>3.95</v>
      </c>
      <c r="H232" s="1">
        <v>3.24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1</v>
      </c>
    </row>
    <row r="233" spans="1:15" ht="15.95" customHeight="1" x14ac:dyDescent="0.25">
      <c r="A233" s="4">
        <v>43804.644432870373</v>
      </c>
      <c r="B233" s="1" t="s">
        <v>2633</v>
      </c>
      <c r="C233" s="1" t="s">
        <v>2808</v>
      </c>
      <c r="D233" s="1"/>
      <c r="E233" s="1">
        <v>13</v>
      </c>
      <c r="F233" s="1">
        <v>3.82</v>
      </c>
      <c r="G233" s="1">
        <v>3.95</v>
      </c>
      <c r="H233" s="1">
        <v>3.24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1</v>
      </c>
    </row>
    <row r="234" spans="1:15" ht="15.95" customHeight="1" x14ac:dyDescent="0.25">
      <c r="A234" s="4">
        <v>43804.644467592596</v>
      </c>
      <c r="B234" s="1" t="s">
        <v>2633</v>
      </c>
      <c r="C234" s="1" t="s">
        <v>2843</v>
      </c>
      <c r="D234" s="1"/>
      <c r="E234" s="1" t="s">
        <v>2634</v>
      </c>
      <c r="F234" s="1">
        <v>3.82</v>
      </c>
      <c r="G234" s="1">
        <v>3.95</v>
      </c>
      <c r="H234" s="1">
        <v>3.24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1</v>
      </c>
    </row>
    <row r="235" spans="1:15" ht="15.95" customHeight="1" x14ac:dyDescent="0.25">
      <c r="A235" s="4">
        <v>43804.644652777781</v>
      </c>
      <c r="B235" s="1" t="s">
        <v>2633</v>
      </c>
      <c r="C235" s="1" t="s">
        <v>2808</v>
      </c>
      <c r="D235" s="1"/>
      <c r="E235" s="1">
        <v>13</v>
      </c>
      <c r="F235" s="1">
        <v>3.82</v>
      </c>
      <c r="G235" s="1">
        <v>3.95</v>
      </c>
      <c r="H235" s="1">
        <v>3.24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1</v>
      </c>
    </row>
    <row r="236" spans="1:15" ht="15.95" customHeight="1" x14ac:dyDescent="0.25">
      <c r="A236" s="4">
        <v>43804.644675925927</v>
      </c>
      <c r="B236" s="1" t="s">
        <v>2633</v>
      </c>
      <c r="C236" s="1" t="s">
        <v>2843</v>
      </c>
      <c r="D236" s="1"/>
      <c r="E236" s="1" t="s">
        <v>2634</v>
      </c>
      <c r="F236" s="1">
        <v>3.82</v>
      </c>
      <c r="G236" s="1">
        <v>3.95</v>
      </c>
      <c r="H236" s="1">
        <v>3.24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1</v>
      </c>
    </row>
    <row r="237" spans="1:15" ht="15.95" customHeight="1" x14ac:dyDescent="0.25">
      <c r="A237" s="4">
        <v>43804.645185185182</v>
      </c>
      <c r="B237" s="1" t="s">
        <v>2633</v>
      </c>
      <c r="C237" s="1" t="s">
        <v>2808</v>
      </c>
      <c r="D237" s="1"/>
      <c r="E237" s="1">
        <v>13</v>
      </c>
      <c r="F237" s="1">
        <v>3.82</v>
      </c>
      <c r="G237" s="1">
        <v>3.95</v>
      </c>
      <c r="H237" s="1">
        <v>3.24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1</v>
      </c>
    </row>
    <row r="238" spans="1:15" ht="15.95" customHeight="1" x14ac:dyDescent="0.25">
      <c r="A238" s="4">
        <v>43804.645219907405</v>
      </c>
      <c r="B238" s="1" t="s">
        <v>2633</v>
      </c>
      <c r="C238" s="1" t="s">
        <v>2843</v>
      </c>
      <c r="D238" s="1"/>
      <c r="E238" s="1" t="s">
        <v>2634</v>
      </c>
      <c r="F238" s="1">
        <v>3.82</v>
      </c>
      <c r="G238" s="1">
        <v>3.95</v>
      </c>
      <c r="H238" s="1">
        <v>3.24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1</v>
      </c>
    </row>
    <row r="239" spans="1:15" ht="15.95" customHeight="1" x14ac:dyDescent="0.25">
      <c r="A239" s="4">
        <v>43804.645416666666</v>
      </c>
      <c r="B239" s="1" t="s">
        <v>2633</v>
      </c>
      <c r="C239" s="1" t="s">
        <v>2808</v>
      </c>
      <c r="D239" s="1"/>
      <c r="E239" s="1">
        <v>13</v>
      </c>
      <c r="F239" s="1">
        <v>3.82</v>
      </c>
      <c r="G239" s="1">
        <v>3.95</v>
      </c>
      <c r="H239" s="1">
        <v>3.24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1</v>
      </c>
    </row>
    <row r="240" spans="1:15" ht="15.95" customHeight="1" x14ac:dyDescent="0.25">
      <c r="A240" s="4">
        <v>43804.645451388889</v>
      </c>
      <c r="B240" s="1" t="s">
        <v>2633</v>
      </c>
      <c r="C240" s="1" t="s">
        <v>2809</v>
      </c>
      <c r="D240" s="1"/>
      <c r="E240" s="1" t="s">
        <v>2634</v>
      </c>
      <c r="F240" s="1">
        <v>3.82</v>
      </c>
      <c r="G240" s="1">
        <v>3.95</v>
      </c>
      <c r="H240" s="1">
        <v>3.24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1</v>
      </c>
    </row>
    <row r="241" spans="1:15" ht="15.95" customHeight="1" x14ac:dyDescent="0.25">
      <c r="A241" s="4">
        <v>43804.649699074071</v>
      </c>
      <c r="B241" s="1" t="s">
        <v>2633</v>
      </c>
      <c r="C241" s="1" t="s">
        <v>2809</v>
      </c>
      <c r="D241" s="1"/>
      <c r="E241" s="1" t="s">
        <v>2634</v>
      </c>
      <c r="F241" s="1">
        <v>3.82</v>
      </c>
      <c r="G241" s="1">
        <v>3.95</v>
      </c>
      <c r="H241" s="1">
        <v>3.24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1</v>
      </c>
    </row>
    <row r="242" spans="1:15" ht="15.95" customHeight="1" x14ac:dyDescent="0.25">
      <c r="A242" s="4">
        <v>43806.60597222222</v>
      </c>
      <c r="B242" s="1" t="s">
        <v>2633</v>
      </c>
      <c r="C242" s="1" t="s">
        <v>2875</v>
      </c>
      <c r="D242" s="1" t="s">
        <v>2636</v>
      </c>
      <c r="E242" s="1" t="s">
        <v>2634</v>
      </c>
      <c r="F242" s="1">
        <v>3.82</v>
      </c>
      <c r="G242" s="1">
        <v>3.95</v>
      </c>
      <c r="H242" s="1">
        <v>3.24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1</v>
      </c>
    </row>
    <row r="243" spans="1:15" ht="15.95" customHeight="1" x14ac:dyDescent="0.25">
      <c r="A243" s="4">
        <v>43806.606041666666</v>
      </c>
      <c r="B243" s="1" t="s">
        <v>2633</v>
      </c>
      <c r="C243" s="1" t="s">
        <v>2875</v>
      </c>
      <c r="D243" s="1"/>
      <c r="E243" s="1" t="s">
        <v>2634</v>
      </c>
      <c r="F243" s="1">
        <v>3.82</v>
      </c>
      <c r="G243" s="1">
        <v>3.95</v>
      </c>
      <c r="H243" s="1">
        <v>3.24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1</v>
      </c>
    </row>
    <row r="244" spans="1:15" ht="15.95" customHeight="1" x14ac:dyDescent="0.25">
      <c r="A244" s="4">
        <v>43806.606087962966</v>
      </c>
      <c r="B244" s="1" t="s">
        <v>2633</v>
      </c>
      <c r="C244" s="1" t="s">
        <v>2886</v>
      </c>
      <c r="D244" s="1" t="s">
        <v>2636</v>
      </c>
      <c r="E244" s="1" t="s">
        <v>2634</v>
      </c>
      <c r="F244" s="1">
        <v>3.82</v>
      </c>
      <c r="G244" s="1">
        <v>3.95</v>
      </c>
      <c r="H244" s="1">
        <v>3.24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1</v>
      </c>
    </row>
    <row r="245" spans="1:15" ht="15.95" customHeight="1" x14ac:dyDescent="0.25">
      <c r="A245" s="4">
        <v>43809.806493055556</v>
      </c>
      <c r="B245" s="1" t="s">
        <v>2633</v>
      </c>
      <c r="C245" s="1" t="s">
        <v>2808</v>
      </c>
      <c r="D245" s="1"/>
      <c r="E245" s="1">
        <v>12</v>
      </c>
      <c r="F245" s="1">
        <v>3.82</v>
      </c>
      <c r="G245" s="1">
        <v>3.95</v>
      </c>
      <c r="H245" s="1">
        <v>3.24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1</v>
      </c>
    </row>
    <row r="246" spans="1:15" ht="15.95" customHeight="1" x14ac:dyDescent="0.25">
      <c r="A246" s="4">
        <v>43809.806504629632</v>
      </c>
      <c r="B246" s="1" t="s">
        <v>2633</v>
      </c>
      <c r="C246" s="1" t="s">
        <v>2808</v>
      </c>
      <c r="D246" s="1"/>
      <c r="E246" s="1">
        <v>1</v>
      </c>
      <c r="F246" s="1">
        <v>3.82</v>
      </c>
      <c r="G246" s="1">
        <v>3.95</v>
      </c>
      <c r="H246" s="1">
        <v>3.24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1</v>
      </c>
    </row>
    <row r="247" spans="1:15" ht="15.95" customHeight="1" x14ac:dyDescent="0.25">
      <c r="A247" s="4">
        <v>43809.806504629632</v>
      </c>
      <c r="B247" s="1" t="s">
        <v>2633</v>
      </c>
      <c r="C247" s="1" t="s">
        <v>2843</v>
      </c>
      <c r="D247" s="1"/>
      <c r="E247" s="1" t="s">
        <v>2634</v>
      </c>
      <c r="F247" s="1">
        <v>3.82</v>
      </c>
      <c r="G247" s="1">
        <v>3.95</v>
      </c>
      <c r="H247" s="1">
        <v>3.24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1</v>
      </c>
    </row>
    <row r="248" spans="1:15" ht="15.95" customHeight="1" x14ac:dyDescent="0.25">
      <c r="A248" s="4">
        <v>43817.553229166668</v>
      </c>
      <c r="B248" s="1" t="s">
        <v>2633</v>
      </c>
      <c r="C248" s="1" t="s">
        <v>2808</v>
      </c>
      <c r="D248" s="1"/>
      <c r="E248" s="1">
        <v>5</v>
      </c>
      <c r="F248" s="1">
        <v>3.84</v>
      </c>
      <c r="G248" s="1">
        <v>3.95</v>
      </c>
      <c r="H248" s="1">
        <v>3.24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1</v>
      </c>
    </row>
    <row r="249" spans="1:15" ht="15.95" customHeight="1" x14ac:dyDescent="0.25">
      <c r="A249" s="4">
        <v>43817.553240740737</v>
      </c>
      <c r="B249" s="1" t="s">
        <v>2633</v>
      </c>
      <c r="C249" s="1" t="s">
        <v>2808</v>
      </c>
      <c r="D249" s="1"/>
      <c r="E249" s="1">
        <v>1</v>
      </c>
      <c r="F249" s="1">
        <v>3.84</v>
      </c>
      <c r="G249" s="1">
        <v>3.95</v>
      </c>
      <c r="H249" s="1">
        <v>3.24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1</v>
      </c>
    </row>
    <row r="250" spans="1:15" ht="15.95" customHeight="1" x14ac:dyDescent="0.25">
      <c r="A250" s="4">
        <v>43817.553831018522</v>
      </c>
      <c r="B250" s="1" t="s">
        <v>2633</v>
      </c>
      <c r="C250" s="1" t="s">
        <v>2808</v>
      </c>
      <c r="D250" s="1"/>
      <c r="E250" s="1">
        <v>5</v>
      </c>
      <c r="F250" s="1">
        <v>3.84</v>
      </c>
      <c r="G250" s="1">
        <v>3.95</v>
      </c>
      <c r="H250" s="1">
        <v>3.24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1</v>
      </c>
    </row>
    <row r="251" spans="1:15" ht="15.95" customHeight="1" x14ac:dyDescent="0.25">
      <c r="A251" s="4">
        <v>43817.553842592592</v>
      </c>
      <c r="B251" s="1" t="s">
        <v>2633</v>
      </c>
      <c r="C251" s="1" t="s">
        <v>2808</v>
      </c>
      <c r="D251" s="1"/>
      <c r="E251" s="1">
        <v>1</v>
      </c>
      <c r="F251" s="1">
        <v>3.84</v>
      </c>
      <c r="G251" s="1">
        <v>3.95</v>
      </c>
      <c r="H251" s="1">
        <v>3.24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1</v>
      </c>
    </row>
    <row r="252" spans="1:15" ht="15.95" customHeight="1" x14ac:dyDescent="0.25">
      <c r="A252" s="4">
        <v>43817.553854166668</v>
      </c>
      <c r="B252" s="1" t="s">
        <v>2633</v>
      </c>
      <c r="C252" s="1" t="s">
        <v>2843</v>
      </c>
      <c r="D252" s="1"/>
      <c r="E252" s="1" t="s">
        <v>2634</v>
      </c>
      <c r="F252" s="1">
        <v>3.84</v>
      </c>
      <c r="G252" s="1">
        <v>3.95</v>
      </c>
      <c r="H252" s="1">
        <v>3.24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1</v>
      </c>
    </row>
    <row r="253" spans="1:15" ht="15.95" customHeight="1" x14ac:dyDescent="0.25">
      <c r="A253" s="4">
        <v>43817.553888888891</v>
      </c>
      <c r="B253" s="1" t="s">
        <v>2633</v>
      </c>
      <c r="C253" s="1" t="s">
        <v>2808</v>
      </c>
      <c r="D253" s="1"/>
      <c r="E253" s="1">
        <v>5</v>
      </c>
      <c r="F253" s="1">
        <v>3.84</v>
      </c>
      <c r="G253" s="1">
        <v>3.95</v>
      </c>
      <c r="H253" s="1">
        <v>3.24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1</v>
      </c>
    </row>
    <row r="254" spans="1:15" ht="15.95" customHeight="1" x14ac:dyDescent="0.25">
      <c r="A254" s="4">
        <v>43817.553900462961</v>
      </c>
      <c r="B254" s="1" t="s">
        <v>2633</v>
      </c>
      <c r="C254" s="1" t="s">
        <v>2808</v>
      </c>
      <c r="D254" s="1"/>
      <c r="E254" s="1">
        <v>1</v>
      </c>
      <c r="F254" s="1">
        <v>3.84</v>
      </c>
      <c r="G254" s="1">
        <v>3.95</v>
      </c>
      <c r="H254" s="1">
        <v>3.24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1</v>
      </c>
    </row>
    <row r="255" spans="1:15" ht="15.95" customHeight="1" x14ac:dyDescent="0.25">
      <c r="A255" s="4">
        <v>43817.553912037038</v>
      </c>
      <c r="B255" s="1" t="s">
        <v>2633</v>
      </c>
      <c r="C255" s="1" t="s">
        <v>2843</v>
      </c>
      <c r="D255" s="1"/>
      <c r="E255" s="1" t="s">
        <v>2634</v>
      </c>
      <c r="F255" s="1">
        <v>3.84</v>
      </c>
      <c r="G255" s="1">
        <v>3.95</v>
      </c>
      <c r="H255" s="1">
        <v>3.24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1</v>
      </c>
    </row>
    <row r="256" spans="1:15" ht="15.95" customHeight="1" x14ac:dyDescent="0.25">
      <c r="A256" s="4">
        <v>43817.554502314815</v>
      </c>
      <c r="B256" s="1" t="s">
        <v>2633</v>
      </c>
      <c r="C256" s="1" t="s">
        <v>2808</v>
      </c>
      <c r="D256" s="1"/>
      <c r="E256" s="1">
        <v>5</v>
      </c>
      <c r="F256" s="1">
        <v>3.84</v>
      </c>
      <c r="G256" s="1">
        <v>3.95</v>
      </c>
      <c r="H256" s="1">
        <v>3.24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1</v>
      </c>
    </row>
    <row r="257" spans="1:15" ht="15.95" customHeight="1" x14ac:dyDescent="0.25">
      <c r="A257" s="4">
        <v>43817.554513888892</v>
      </c>
      <c r="B257" s="1" t="s">
        <v>2633</v>
      </c>
      <c r="C257" s="1" t="s">
        <v>2808</v>
      </c>
      <c r="D257" s="1"/>
      <c r="E257" s="1">
        <v>1</v>
      </c>
      <c r="F257" s="1">
        <v>3.84</v>
      </c>
      <c r="G257" s="1">
        <v>3.95</v>
      </c>
      <c r="H257" s="1">
        <v>3.24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1</v>
      </c>
    </row>
    <row r="258" spans="1:15" ht="15.95" customHeight="1" x14ac:dyDescent="0.25">
      <c r="A258" s="4">
        <v>43817.554525462961</v>
      </c>
      <c r="B258" s="1" t="s">
        <v>2633</v>
      </c>
      <c r="C258" s="1" t="s">
        <v>2843</v>
      </c>
      <c r="D258" s="1"/>
      <c r="E258" s="1" t="s">
        <v>2634</v>
      </c>
      <c r="F258" s="1">
        <v>3.84</v>
      </c>
      <c r="G258" s="1">
        <v>3.95</v>
      </c>
      <c r="H258" s="1">
        <v>3.24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1</v>
      </c>
    </row>
    <row r="259" spans="1:15" ht="15.95" customHeight="1" x14ac:dyDescent="0.25">
      <c r="A259" s="4">
        <v>43817.554803240739</v>
      </c>
      <c r="B259" s="1" t="s">
        <v>2633</v>
      </c>
      <c r="C259" s="1" t="s">
        <v>2808</v>
      </c>
      <c r="D259" s="1"/>
      <c r="E259" s="1">
        <v>5</v>
      </c>
      <c r="F259" s="1">
        <v>3.84</v>
      </c>
      <c r="G259" s="1">
        <v>3.95</v>
      </c>
      <c r="H259" s="1">
        <v>3.24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1</v>
      </c>
    </row>
    <row r="260" spans="1:15" ht="15.95" customHeight="1" x14ac:dyDescent="0.25">
      <c r="A260" s="4">
        <v>43817.554814814815</v>
      </c>
      <c r="B260" s="1" t="s">
        <v>2633</v>
      </c>
      <c r="C260" s="1" t="s">
        <v>2808</v>
      </c>
      <c r="D260" s="1"/>
      <c r="E260" s="1">
        <v>1</v>
      </c>
      <c r="F260" s="1">
        <v>3.84</v>
      </c>
      <c r="G260" s="1">
        <v>3.95</v>
      </c>
      <c r="H260" s="1">
        <v>3.24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1</v>
      </c>
    </row>
    <row r="261" spans="1:15" ht="15.95" customHeight="1" x14ac:dyDescent="0.25">
      <c r="A261" s="4">
        <v>43817.554826388892</v>
      </c>
      <c r="B261" s="1" t="s">
        <v>2633</v>
      </c>
      <c r="C261" s="1" t="s">
        <v>2843</v>
      </c>
      <c r="D261" s="1"/>
      <c r="E261" s="1" t="s">
        <v>2634</v>
      </c>
      <c r="F261" s="1">
        <v>3.84</v>
      </c>
      <c r="G261" s="1">
        <v>3.95</v>
      </c>
      <c r="H261" s="1">
        <v>3.24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1</v>
      </c>
    </row>
    <row r="262" spans="1:15" ht="15.95" customHeight="1" x14ac:dyDescent="0.25">
      <c r="A262" s="4">
        <v>43817.555046296293</v>
      </c>
      <c r="B262" s="1" t="s">
        <v>2633</v>
      </c>
      <c r="C262" s="1" t="s">
        <v>2808</v>
      </c>
      <c r="D262" s="1"/>
      <c r="E262" s="1">
        <v>5</v>
      </c>
      <c r="F262" s="1">
        <v>3.84</v>
      </c>
      <c r="G262" s="1">
        <v>3.95</v>
      </c>
      <c r="H262" s="1">
        <v>3.24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1</v>
      </c>
    </row>
    <row r="263" spans="1:15" ht="15.95" customHeight="1" x14ac:dyDescent="0.25">
      <c r="A263" s="4">
        <v>43817.55505787037</v>
      </c>
      <c r="B263" s="1" t="s">
        <v>2633</v>
      </c>
      <c r="C263" s="1" t="s">
        <v>2808</v>
      </c>
      <c r="D263" s="1"/>
      <c r="E263" s="1">
        <v>1</v>
      </c>
      <c r="F263" s="1">
        <v>3.84</v>
      </c>
      <c r="G263" s="1">
        <v>3.95</v>
      </c>
      <c r="H263" s="1">
        <v>3.24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1</v>
      </c>
    </row>
    <row r="264" spans="1:15" ht="15.95" customHeight="1" x14ac:dyDescent="0.25">
      <c r="A264" s="4">
        <v>43817.555138888885</v>
      </c>
      <c r="B264" s="1" t="s">
        <v>2633</v>
      </c>
      <c r="C264" s="1" t="s">
        <v>2843</v>
      </c>
      <c r="D264" s="1"/>
      <c r="E264" s="1" t="s">
        <v>2634</v>
      </c>
      <c r="F264" s="1">
        <v>3.84</v>
      </c>
      <c r="G264" s="1">
        <v>3.95</v>
      </c>
      <c r="H264" s="1">
        <v>3.24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1</v>
      </c>
    </row>
    <row r="265" spans="1:15" ht="15.95" customHeight="1" x14ac:dyDescent="0.25">
      <c r="A265" s="4">
        <v>43817.604895833334</v>
      </c>
      <c r="B265" s="1" t="s">
        <v>2633</v>
      </c>
      <c r="C265" s="1" t="s">
        <v>2808</v>
      </c>
      <c r="D265" s="1"/>
      <c r="E265" s="1">
        <v>5</v>
      </c>
      <c r="F265" s="1">
        <v>3.84</v>
      </c>
      <c r="G265" s="1">
        <v>3.95</v>
      </c>
      <c r="H265" s="1">
        <v>3.24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1</v>
      </c>
    </row>
    <row r="266" spans="1:15" ht="15.95" customHeight="1" x14ac:dyDescent="0.25">
      <c r="A266" s="4">
        <v>43817.60491898148</v>
      </c>
      <c r="B266" s="1" t="s">
        <v>2633</v>
      </c>
      <c r="C266" s="1" t="s">
        <v>2808</v>
      </c>
      <c r="D266" s="1"/>
      <c r="E266" s="1">
        <v>1</v>
      </c>
      <c r="F266" s="1">
        <v>3.84</v>
      </c>
      <c r="G266" s="1">
        <v>3.95</v>
      </c>
      <c r="H266" s="1">
        <v>3.24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1</v>
      </c>
    </row>
    <row r="267" spans="1:15" ht="15.95" customHeight="1" x14ac:dyDescent="0.25">
      <c r="A267" s="4">
        <v>43817.60496527778</v>
      </c>
      <c r="B267" s="1" t="s">
        <v>2633</v>
      </c>
      <c r="C267" s="1" t="s">
        <v>2843</v>
      </c>
      <c r="D267" s="1"/>
      <c r="E267" s="1" t="s">
        <v>2634</v>
      </c>
      <c r="F267" s="1">
        <v>3.84</v>
      </c>
      <c r="G267" s="1">
        <v>3.95</v>
      </c>
      <c r="H267" s="1">
        <v>3.24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1</v>
      </c>
    </row>
    <row r="268" spans="1:15" ht="15.95" customHeight="1" x14ac:dyDescent="0.25">
      <c r="A268" s="4">
        <v>43817.605324074073</v>
      </c>
      <c r="B268" s="1" t="s">
        <v>2633</v>
      </c>
      <c r="C268" s="1" t="s">
        <v>2808</v>
      </c>
      <c r="D268" s="1"/>
      <c r="E268" s="1">
        <v>5</v>
      </c>
      <c r="F268" s="1">
        <v>3.84</v>
      </c>
      <c r="G268" s="1">
        <v>3.95</v>
      </c>
      <c r="H268" s="1">
        <v>3.24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1</v>
      </c>
    </row>
    <row r="269" spans="1:15" ht="15.95" customHeight="1" x14ac:dyDescent="0.25">
      <c r="A269" s="4">
        <v>43817.60533564815</v>
      </c>
      <c r="B269" s="1" t="s">
        <v>2633</v>
      </c>
      <c r="C269" s="1" t="s">
        <v>2808</v>
      </c>
      <c r="D269" s="1"/>
      <c r="E269" s="1">
        <v>1</v>
      </c>
      <c r="F269" s="1">
        <v>3.84</v>
      </c>
      <c r="G269" s="1">
        <v>3.95</v>
      </c>
      <c r="H269" s="1">
        <v>3.24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1</v>
      </c>
    </row>
    <row r="270" spans="1:15" ht="15.95" customHeight="1" x14ac:dyDescent="0.25">
      <c r="A270" s="4">
        <v>43817.605347222219</v>
      </c>
      <c r="B270" s="1" t="s">
        <v>2633</v>
      </c>
      <c r="C270" s="1" t="s">
        <v>2843</v>
      </c>
      <c r="D270" s="1"/>
      <c r="E270" s="1" t="s">
        <v>2634</v>
      </c>
      <c r="F270" s="1">
        <v>3.84</v>
      </c>
      <c r="G270" s="1">
        <v>3.95</v>
      </c>
      <c r="H270" s="1">
        <v>3.24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1</v>
      </c>
    </row>
    <row r="271" spans="1:15" ht="15.95" customHeight="1" x14ac:dyDescent="0.25">
      <c r="A271" s="4">
        <v>43817.606539351851</v>
      </c>
      <c r="B271" s="1" t="s">
        <v>2633</v>
      </c>
      <c r="C271" s="1" t="s">
        <v>2808</v>
      </c>
      <c r="D271" s="1"/>
      <c r="E271" s="1">
        <v>5</v>
      </c>
      <c r="F271" s="1">
        <v>3.84</v>
      </c>
      <c r="G271" s="1">
        <v>3.95</v>
      </c>
      <c r="H271" s="1">
        <v>3.24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1</v>
      </c>
    </row>
    <row r="272" spans="1:15" ht="15.95" customHeight="1" x14ac:dyDescent="0.25">
      <c r="A272" s="4">
        <v>43817.606562499997</v>
      </c>
      <c r="B272" s="1" t="s">
        <v>2633</v>
      </c>
      <c r="C272" s="1" t="s">
        <v>2808</v>
      </c>
      <c r="D272" s="1"/>
      <c r="E272" s="1">
        <v>1</v>
      </c>
      <c r="F272" s="1">
        <v>3.84</v>
      </c>
      <c r="G272" s="1">
        <v>3.95</v>
      </c>
      <c r="H272" s="1">
        <v>3.24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1</v>
      </c>
    </row>
    <row r="273" spans="1:15" ht="15.95" customHeight="1" x14ac:dyDescent="0.25">
      <c r="A273" s="4">
        <v>43817.606574074074</v>
      </c>
      <c r="B273" s="1" t="s">
        <v>2633</v>
      </c>
      <c r="C273" s="1" t="s">
        <v>2843</v>
      </c>
      <c r="D273" s="1"/>
      <c r="E273" s="1" t="s">
        <v>2634</v>
      </c>
      <c r="F273" s="1">
        <v>3.84</v>
      </c>
      <c r="G273" s="1">
        <v>3.95</v>
      </c>
      <c r="H273" s="1">
        <v>3.24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1</v>
      </c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1"/>
    </row>
    <row r="1002" spans="1:15" x14ac:dyDescent="0.25">
      <c r="A1002" s="11"/>
    </row>
    <row r="1003" spans="1:15" x14ac:dyDescent="0.25">
      <c r="A1003" s="11"/>
    </row>
    <row r="1004" spans="1:15" x14ac:dyDescent="0.25">
      <c r="A1004" s="11"/>
    </row>
    <row r="1005" spans="1:15" x14ac:dyDescent="0.25">
      <c r="A1005" s="11"/>
    </row>
    <row r="1006" spans="1:15" x14ac:dyDescent="0.25">
      <c r="A1006" s="11"/>
    </row>
    <row r="1007" spans="1:15" x14ac:dyDescent="0.25">
      <c r="A1007" s="11"/>
    </row>
    <row r="1008" spans="1:15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7" tint="0.39997558519241921"/>
  </sheetPr>
  <dimension ref="A1:C9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29" t="s">
        <v>2738</v>
      </c>
      <c r="B1" s="30" t="s">
        <v>2739</v>
      </c>
      <c r="C1" s="31" t="s">
        <v>2740</v>
      </c>
    </row>
    <row r="2" spans="1:3" x14ac:dyDescent="0.25">
      <c r="A2" s="24" t="s">
        <v>2741</v>
      </c>
      <c r="B2" s="23" t="s">
        <v>2742</v>
      </c>
      <c r="C2" s="27" t="s">
        <v>2743</v>
      </c>
    </row>
    <row r="3" spans="1:3" x14ac:dyDescent="0.25">
      <c r="A3" s="24" t="s">
        <v>2744</v>
      </c>
      <c r="B3" s="23" t="s">
        <v>2742</v>
      </c>
      <c r="C3" s="27" t="s">
        <v>2745</v>
      </c>
    </row>
    <row r="4" spans="1:3" x14ac:dyDescent="0.25">
      <c r="A4" s="24" t="s">
        <v>2746</v>
      </c>
      <c r="B4" s="23" t="s">
        <v>2747</v>
      </c>
      <c r="C4" s="27" t="s">
        <v>2748</v>
      </c>
    </row>
    <row r="5" spans="1:3" x14ac:dyDescent="0.25">
      <c r="A5" s="24" t="s">
        <v>2749</v>
      </c>
      <c r="B5" s="23" t="s">
        <v>2750</v>
      </c>
      <c r="C5" s="27" t="s">
        <v>2751</v>
      </c>
    </row>
    <row r="6" spans="1:3" x14ac:dyDescent="0.25">
      <c r="A6" s="24" t="s">
        <v>2752</v>
      </c>
      <c r="B6" s="23" t="s">
        <v>2753</v>
      </c>
      <c r="C6" s="27" t="s">
        <v>2754</v>
      </c>
    </row>
    <row r="7" spans="1:3" x14ac:dyDescent="0.25">
      <c r="A7" s="24" t="s">
        <v>2791</v>
      </c>
      <c r="B7" s="23" t="s">
        <v>2756</v>
      </c>
      <c r="C7" s="27" t="s">
        <v>2754</v>
      </c>
    </row>
    <row r="8" spans="1:3" x14ac:dyDescent="0.25">
      <c r="A8" s="24" t="s">
        <v>2792</v>
      </c>
      <c r="B8" s="23" t="s">
        <v>2756</v>
      </c>
      <c r="C8" s="27" t="s">
        <v>2754</v>
      </c>
    </row>
    <row r="9" spans="1:3" ht="15.75" thickBot="1" x14ac:dyDescent="0.3">
      <c r="A9" s="25" t="s">
        <v>2793</v>
      </c>
      <c r="B9" s="26" t="s">
        <v>2753</v>
      </c>
      <c r="C9" s="28" t="s">
        <v>2754</v>
      </c>
    </row>
  </sheetData>
  <conditionalFormatting sqref="A1:C9">
    <cfRule type="containsText" dxfId="367" priority="3" operator="containsText" text="Исключить">
      <formula>NOT(ISERROR(SEARCH("Исключить",A1)))</formula>
    </cfRule>
    <cfRule type="containsText" dxfId="366" priority="2" stopIfTrue="1" operator="containsText" text="Добавить">
      <formula>NOT(ISERROR(SEARCH("Добавить",A1)))</formula>
    </cfRule>
    <cfRule type="containsText" dxfId="365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theme="7" tint="0.39997558519241921"/>
  </sheetPr>
  <dimension ref="A1:M9"/>
  <sheetViews>
    <sheetView workbookViewId="0">
      <selection sqref="A1:A2"/>
    </sheetView>
  </sheetViews>
  <sheetFormatPr defaultRowHeight="15" x14ac:dyDescent="0.25"/>
  <cols>
    <col min="1" max="1" width="5.42578125" style="32" customWidth="1"/>
    <col min="2" max="2" width="27" style="32" customWidth="1"/>
    <col min="3" max="3" width="21.7109375" style="32" customWidth="1"/>
    <col min="4" max="4" width="8.140625" style="32" customWidth="1"/>
    <col min="5" max="5" width="21.7109375" style="32" customWidth="1"/>
    <col min="6" max="6" width="8.140625" style="32" customWidth="1"/>
    <col min="7" max="7" width="21.7109375" style="32" customWidth="1"/>
    <col min="8" max="9" width="8.140625" style="32" customWidth="1"/>
    <col min="10" max="12" width="9.140625" style="32"/>
    <col min="13" max="13" width="16.28515625" style="32" customWidth="1"/>
    <col min="14" max="16384" width="9.140625" style="32"/>
  </cols>
  <sheetData>
    <row r="1" spans="1:13" ht="15.75" x14ac:dyDescent="0.25">
      <c r="A1" s="60" t="s">
        <v>2769</v>
      </c>
      <c r="B1" s="62" t="s">
        <v>2770</v>
      </c>
      <c r="C1" s="62" t="s">
        <v>2771</v>
      </c>
      <c r="D1" s="62"/>
      <c r="E1" s="62"/>
      <c r="F1" s="62"/>
      <c r="G1" s="62"/>
      <c r="H1" s="62"/>
      <c r="I1" s="62"/>
      <c r="J1" s="62"/>
      <c r="K1" s="62"/>
      <c r="L1" s="62"/>
      <c r="M1" s="64" t="s">
        <v>2648</v>
      </c>
    </row>
    <row r="2" spans="1:13" ht="41.25" thickBot="1" x14ac:dyDescent="0.3">
      <c r="A2" s="61"/>
      <c r="B2" s="63"/>
      <c r="C2" s="37" t="s">
        <v>2772</v>
      </c>
      <c r="D2" s="33" t="s">
        <v>2773</v>
      </c>
      <c r="E2" s="37" t="s">
        <v>2774</v>
      </c>
      <c r="F2" s="33" t="s">
        <v>2773</v>
      </c>
      <c r="G2" s="37" t="s">
        <v>2775</v>
      </c>
      <c r="H2" s="33" t="s">
        <v>2773</v>
      </c>
      <c r="I2" s="33" t="s">
        <v>2776</v>
      </c>
      <c r="J2" s="37" t="s">
        <v>2662</v>
      </c>
      <c r="K2" s="37" t="s">
        <v>2662</v>
      </c>
      <c r="L2" s="37" t="s">
        <v>2662</v>
      </c>
      <c r="M2" s="65"/>
    </row>
    <row r="3" spans="1:13" ht="25.5" x14ac:dyDescent="0.25">
      <c r="A3" s="45" t="s">
        <v>2795</v>
      </c>
      <c r="B3" s="44" t="s">
        <v>2796</v>
      </c>
      <c r="C3" s="44" t="s">
        <v>2788</v>
      </c>
      <c r="D3" s="46">
        <v>24.6</v>
      </c>
      <c r="E3" s="44" t="s">
        <v>2788</v>
      </c>
      <c r="F3" s="46">
        <v>49.6</v>
      </c>
      <c r="G3" s="44" t="s">
        <v>4</v>
      </c>
      <c r="H3" s="46" t="s">
        <v>4</v>
      </c>
      <c r="I3" s="80" t="s">
        <v>4</v>
      </c>
      <c r="J3" s="78" t="s">
        <v>2662</v>
      </c>
      <c r="K3" s="78" t="s">
        <v>2662</v>
      </c>
      <c r="L3" s="78" t="s">
        <v>2662</v>
      </c>
      <c r="M3" s="44" t="s">
        <v>2797</v>
      </c>
    </row>
    <row r="4" spans="1:13" ht="26.25" thickBot="1" x14ac:dyDescent="0.3">
      <c r="A4" s="45" t="s">
        <v>2798</v>
      </c>
      <c r="B4" s="44" t="s">
        <v>2799</v>
      </c>
      <c r="C4" s="44" t="s">
        <v>2788</v>
      </c>
      <c r="D4" s="46">
        <v>58.1</v>
      </c>
      <c r="E4" s="44" t="s">
        <v>2788</v>
      </c>
      <c r="F4" s="46">
        <v>87.1</v>
      </c>
      <c r="G4" s="44" t="s">
        <v>4</v>
      </c>
      <c r="H4" s="46" t="s">
        <v>4</v>
      </c>
      <c r="I4" s="81"/>
      <c r="J4" s="78"/>
      <c r="K4" s="78"/>
      <c r="L4" s="78"/>
      <c r="M4" s="44" t="s">
        <v>2800</v>
      </c>
    </row>
    <row r="5" spans="1:13" ht="22.7" customHeight="1" x14ac:dyDescent="0.25">
      <c r="A5" s="66" t="s">
        <v>2801</v>
      </c>
      <c r="B5" s="70" t="s">
        <v>2802</v>
      </c>
      <c r="C5" s="70" t="s">
        <v>2788</v>
      </c>
      <c r="D5" s="72">
        <v>24.9</v>
      </c>
      <c r="E5" s="70" t="s">
        <v>2788</v>
      </c>
      <c r="F5" s="72">
        <v>10.1</v>
      </c>
      <c r="G5" s="70" t="s">
        <v>2788</v>
      </c>
      <c r="H5" s="72">
        <v>40</v>
      </c>
      <c r="I5" s="72">
        <v>2</v>
      </c>
      <c r="J5" s="78"/>
      <c r="K5" s="78"/>
      <c r="L5" s="78"/>
      <c r="M5" s="68" t="s">
        <v>2803</v>
      </c>
    </row>
    <row r="6" spans="1:13" ht="22.7" customHeight="1" thickBot="1" x14ac:dyDescent="0.3">
      <c r="A6" s="67"/>
      <c r="B6" s="71"/>
      <c r="C6" s="71"/>
      <c r="D6" s="73"/>
      <c r="E6" s="74"/>
      <c r="F6" s="85"/>
      <c r="G6" s="74"/>
      <c r="H6" s="85"/>
      <c r="I6" s="85"/>
      <c r="J6" s="79"/>
      <c r="K6" s="79"/>
      <c r="L6" s="79"/>
      <c r="M6" s="69"/>
    </row>
    <row r="7" spans="1:13" ht="15" customHeight="1" x14ac:dyDescent="0.25">
      <c r="A7" s="66" t="s">
        <v>2777</v>
      </c>
      <c r="B7" s="82"/>
      <c r="C7" s="82"/>
      <c r="D7" s="68"/>
      <c r="E7" s="77" t="s">
        <v>2778</v>
      </c>
      <c r="F7" s="77"/>
      <c r="G7" s="77"/>
      <c r="H7" s="77"/>
      <c r="I7" s="34" t="s">
        <v>2662</v>
      </c>
      <c r="J7" s="34" t="s">
        <v>2662</v>
      </c>
      <c r="K7" s="34" t="s">
        <v>2662</v>
      </c>
      <c r="L7" s="34" t="s">
        <v>2662</v>
      </c>
      <c r="M7" s="34" t="s">
        <v>2662</v>
      </c>
    </row>
    <row r="8" spans="1:13" ht="15" customHeight="1" x14ac:dyDescent="0.25">
      <c r="A8" s="83" t="s">
        <v>2804</v>
      </c>
      <c r="B8" s="84"/>
      <c r="C8" s="84"/>
      <c r="D8" s="35">
        <v>107.6</v>
      </c>
      <c r="E8" s="77" t="s">
        <v>2761</v>
      </c>
      <c r="F8" s="77"/>
      <c r="G8" s="77"/>
      <c r="H8" s="34" t="s">
        <v>2662</v>
      </c>
      <c r="I8" s="34" t="s">
        <v>2662</v>
      </c>
      <c r="J8" s="34" t="s">
        <v>2662</v>
      </c>
      <c r="K8" s="34" t="s">
        <v>2662</v>
      </c>
      <c r="L8" s="34" t="s">
        <v>2662</v>
      </c>
      <c r="M8" s="34" t="s">
        <v>2662</v>
      </c>
    </row>
    <row r="9" spans="1:13" ht="15" customHeight="1" thickBot="1" x14ac:dyDescent="0.3">
      <c r="A9" s="75" t="s">
        <v>2788</v>
      </c>
      <c r="B9" s="76"/>
      <c r="C9" s="76"/>
      <c r="D9" s="36">
        <v>186.79999999999998</v>
      </c>
      <c r="E9" s="77" t="s">
        <v>2779</v>
      </c>
      <c r="F9" s="77"/>
      <c r="G9" s="77"/>
      <c r="H9" s="34" t="s">
        <v>2662</v>
      </c>
      <c r="I9" s="34" t="s">
        <v>2662</v>
      </c>
      <c r="J9" s="34" t="s">
        <v>2662</v>
      </c>
      <c r="K9" s="34" t="s">
        <v>2662</v>
      </c>
      <c r="L9" s="34" t="s">
        <v>2662</v>
      </c>
      <c r="M9" s="34" t="s">
        <v>2662</v>
      </c>
    </row>
  </sheetData>
  <mergeCells count="24">
    <mergeCell ref="A9:C9"/>
    <mergeCell ref="E9:G9"/>
    <mergeCell ref="L3:L6"/>
    <mergeCell ref="I3:I4"/>
    <mergeCell ref="A7:D7"/>
    <mergeCell ref="E7:H7"/>
    <mergeCell ref="A8:C8"/>
    <mergeCell ref="E8:G8"/>
    <mergeCell ref="F5:F6"/>
    <mergeCell ref="G5:G6"/>
    <mergeCell ref="H5:H6"/>
    <mergeCell ref="I5:I6"/>
    <mergeCell ref="J3:J6"/>
    <mergeCell ref="K3:K6"/>
    <mergeCell ref="A1:A2"/>
    <mergeCell ref="B1:B2"/>
    <mergeCell ref="C1:L1"/>
    <mergeCell ref="M1:M2"/>
    <mergeCell ref="A5:A6"/>
    <mergeCell ref="M5:M6"/>
    <mergeCell ref="B5:B6"/>
    <mergeCell ref="C5:C6"/>
    <mergeCell ref="D5:D6"/>
    <mergeCell ref="E5:E6"/>
  </mergeCells>
  <conditionalFormatting sqref="A1:M9">
    <cfRule type="containsText" dxfId="364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I5"/>
  <sheetViews>
    <sheetView workbookViewId="0">
      <selection activeCell="K11" sqref="K11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93" t="s">
        <v>2644</v>
      </c>
      <c r="B1" s="86" t="s">
        <v>2645</v>
      </c>
      <c r="C1" s="86" t="s">
        <v>2646</v>
      </c>
      <c r="D1" s="95" t="s">
        <v>2720</v>
      </c>
      <c r="E1" s="96"/>
      <c r="F1" s="97"/>
      <c r="G1" s="86" t="s">
        <v>2721</v>
      </c>
      <c r="H1" s="86" t="s">
        <v>2647</v>
      </c>
      <c r="I1" s="88" t="s">
        <v>2648</v>
      </c>
    </row>
    <row r="2" spans="1:9" ht="63" x14ac:dyDescent="0.25">
      <c r="A2" s="94"/>
      <c r="B2" s="87"/>
      <c r="C2" s="87"/>
      <c r="D2" s="13" t="s">
        <v>2722</v>
      </c>
      <c r="E2" s="13" t="s">
        <v>2723</v>
      </c>
      <c r="F2" s="13" t="s">
        <v>2724</v>
      </c>
      <c r="G2" s="87"/>
      <c r="H2" s="87"/>
      <c r="I2" s="89"/>
    </row>
    <row r="3" spans="1:9" ht="15.75" x14ac:dyDescent="0.25">
      <c r="A3" s="12">
        <v>1</v>
      </c>
      <c r="B3" s="90" t="s">
        <v>2649</v>
      </c>
      <c r="C3" s="13" t="s">
        <v>2650</v>
      </c>
      <c r="D3" s="13">
        <v>16</v>
      </c>
      <c r="E3" s="13">
        <v>18</v>
      </c>
      <c r="F3" s="13">
        <v>11</v>
      </c>
      <c r="G3" s="13">
        <v>45</v>
      </c>
      <c r="H3" s="13">
        <v>25</v>
      </c>
      <c r="I3" s="14" t="s">
        <v>2651</v>
      </c>
    </row>
    <row r="4" spans="1:9" ht="31.5" x14ac:dyDescent="0.25">
      <c r="A4" s="12">
        <v>3</v>
      </c>
      <c r="B4" s="91"/>
      <c r="C4" s="13" t="s">
        <v>2654</v>
      </c>
      <c r="D4" s="13">
        <v>3</v>
      </c>
      <c r="E4" s="13">
        <v>3</v>
      </c>
      <c r="F4" s="13">
        <v>1</v>
      </c>
      <c r="G4" s="13">
        <v>7</v>
      </c>
      <c r="H4" s="13">
        <v>119</v>
      </c>
      <c r="I4" s="14" t="s">
        <v>2655</v>
      </c>
    </row>
    <row r="5" spans="1:9" ht="16.5" thickBot="1" x14ac:dyDescent="0.3">
      <c r="A5" s="15">
        <v>2</v>
      </c>
      <c r="B5" s="92"/>
      <c r="C5" s="16" t="s">
        <v>2652</v>
      </c>
      <c r="D5" s="16" t="s">
        <v>4</v>
      </c>
      <c r="E5" s="16">
        <v>1</v>
      </c>
      <c r="F5" s="16">
        <v>1</v>
      </c>
      <c r="G5" s="16">
        <v>2</v>
      </c>
      <c r="H5" s="16">
        <v>71</v>
      </c>
      <c r="I5" s="17" t="s">
        <v>2653</v>
      </c>
    </row>
  </sheetData>
  <mergeCells count="8">
    <mergeCell ref="H1:H2"/>
    <mergeCell ref="I1:I2"/>
    <mergeCell ref="B3:B5"/>
    <mergeCell ref="A1:A2"/>
    <mergeCell ref="B1:B2"/>
    <mergeCell ref="C1:C2"/>
    <mergeCell ref="D1:F1"/>
    <mergeCell ref="G1:G2"/>
  </mergeCells>
  <conditionalFormatting sqref="A1:I5">
    <cfRule type="containsText" dxfId="363" priority="1" stopIfTrue="1" operator="containsText" text="С ЛИСТА">
      <formula>NOT(ISERROR(SEARCH("С ЛИСТА",A1)))</formula>
    </cfRule>
    <cfRule type="containsText" dxfId="362" priority="2" stopIfTrue="1" operator="containsText" text="ИЗ ФАЙЛА">
      <formula>NOT(ISERROR(SEARCH("ИЗ ФАЙЛА",A1)))</formula>
    </cfRule>
    <cfRule type="containsText" dxfId="361" priority="3" stopIfTrue="1" operator="containsText" text="!!!">
      <formula>NOT(ISERROR(SEARCH("!!!",A1)))</formula>
    </cfRule>
    <cfRule type="containsText" dxfId="360" priority="4" stopIfTrue="1" operator="containsText" text=" Заполнения проёмов ">
      <formula>NOT(ISERROR(SEARCH(" Заполнения проёмов ",A1)))</formula>
    </cfRule>
    <cfRule type="containsText" dxfId="359" priority="5" stopIfTrue="1" operator="containsText" text=" Сборочные единицы ">
      <formula>NOT(ISERROR(SEARCH(" Сборочные единицы ",A1)))</formula>
    </cfRule>
    <cfRule type="containsText" dxfId="358" priority="6" stopIfTrue="1" operator="containsText" text=" Заполнения проёмов ">
      <formula>NOT(ISERROR(SEARCH(" Заполнения проёмов ",A1)))</formula>
    </cfRule>
    <cfRule type="containsText" dxfId="357" priority="7" stopIfTrue="1" operator="containsText" text=" Сборочные единицы ">
      <formula>NOT(ISERROR(SEARCH(" Сборочные единицы ",A1)))</formula>
    </cfRule>
    <cfRule type="containsText" dxfId="356" priority="8" stopIfTrue="1" operator="containsText" text=" Изделия ">
      <formula>NOT(ISERROR(SEARCH(" Изделия ",A1)))</formula>
    </cfRule>
    <cfRule type="containsText" dxfId="355" priority="9" stopIfTrue="1" operator="containsText" text=" Материалы ">
      <formula>NOT(ISERROR(SEARCH(" Материалы ",A1)))</formula>
    </cfRule>
    <cfRule type="containsText" dxfId="354" priority="10" stopIfTrue="1" operator="containsText" text=" Изделия арматурные ">
      <formula>NOT(ISERROR(SEARCH(" Изделия арматурные ",A1)))</formula>
    </cfRule>
    <cfRule type="containsText" dxfId="353" priority="11" stopIfTrue="1" operator="containsText" text=" Прокат ">
      <formula>NOT(ISERROR(SEARCH(" Прокат ",A1)))</formula>
    </cfRule>
    <cfRule type="containsText" dxfId="352" priority="12" stopIfTrue="1" operator="containsText" text="Элементы на отм.">
      <formula>NOT(ISERROR(SEARCH("Элементы на отм.",A1)))</formula>
    </cfRule>
    <cfRule type="containsText" dxfId="351" priority="13" stopIfTrue="1" operator="containsText" text=", на ">
      <formula>NOT(ISERROR(SEARCH(", на ",A1)))</formula>
    </cfRule>
    <cfRule type="containsText" dxfId="350" priority="14" stopIfTrue="1" operator="containsText" text="шт.)">
      <formula>NOT(ISERROR(SEARCH("шт.)",A1)))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J37"/>
  <sheetViews>
    <sheetView workbookViewId="0">
      <selection activeCell="B21" sqref="B21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8" width="10.85546875" style="9" customWidth="1"/>
    <col min="9" max="10" width="13.5703125" style="9" customWidth="1"/>
    <col min="11" max="16384" width="9.140625" style="9"/>
  </cols>
  <sheetData>
    <row r="1" spans="1:10" ht="15.75" x14ac:dyDescent="0.25">
      <c r="A1" s="102" t="s">
        <v>2658</v>
      </c>
      <c r="B1" s="62" t="s">
        <v>2645</v>
      </c>
      <c r="C1" s="62" t="s">
        <v>2646</v>
      </c>
      <c r="D1" s="62" t="s">
        <v>2725</v>
      </c>
      <c r="E1" s="62"/>
      <c r="F1" s="62"/>
      <c r="G1" s="62"/>
      <c r="H1" s="62" t="s">
        <v>2721</v>
      </c>
      <c r="I1" s="62" t="s">
        <v>2659</v>
      </c>
      <c r="J1" s="64" t="s">
        <v>2648</v>
      </c>
    </row>
    <row r="2" spans="1:10" ht="47.25" x14ac:dyDescent="0.25">
      <c r="A2" s="98"/>
      <c r="B2" s="100"/>
      <c r="C2" s="100"/>
      <c r="D2" s="19" t="s">
        <v>2722</v>
      </c>
      <c r="E2" s="19" t="s">
        <v>2723</v>
      </c>
      <c r="F2" s="19" t="s">
        <v>2724</v>
      </c>
      <c r="G2" s="19" t="s">
        <v>2726</v>
      </c>
      <c r="H2" s="100"/>
      <c r="I2" s="100"/>
      <c r="J2" s="101"/>
    </row>
    <row r="3" spans="1:10" ht="22.7" customHeight="1" x14ac:dyDescent="0.25">
      <c r="A3" s="18">
        <v>1</v>
      </c>
      <c r="B3" s="100" t="s">
        <v>2660</v>
      </c>
      <c r="C3" s="19" t="s">
        <v>2661</v>
      </c>
      <c r="D3" s="19">
        <v>2</v>
      </c>
      <c r="E3" s="19" t="s">
        <v>4</v>
      </c>
      <c r="F3" s="19" t="s">
        <v>4</v>
      </c>
      <c r="G3" s="19" t="s">
        <v>4</v>
      </c>
      <c r="H3" s="19">
        <v>2</v>
      </c>
      <c r="I3" s="19" t="s">
        <v>2662</v>
      </c>
      <c r="J3" s="20" t="s">
        <v>2662</v>
      </c>
    </row>
    <row r="4" spans="1:10" ht="22.7" customHeight="1" x14ac:dyDescent="0.25">
      <c r="A4" s="18">
        <v>2</v>
      </c>
      <c r="B4" s="100"/>
      <c r="C4" s="19" t="s">
        <v>2663</v>
      </c>
      <c r="D4" s="19">
        <v>2</v>
      </c>
      <c r="E4" s="19" t="s">
        <v>4</v>
      </c>
      <c r="F4" s="19" t="s">
        <v>4</v>
      </c>
      <c r="G4" s="19" t="s">
        <v>4</v>
      </c>
      <c r="H4" s="19">
        <v>2</v>
      </c>
      <c r="I4" s="19" t="s">
        <v>2662</v>
      </c>
      <c r="J4" s="20" t="s">
        <v>2664</v>
      </c>
    </row>
    <row r="5" spans="1:10" ht="22.7" customHeight="1" x14ac:dyDescent="0.25">
      <c r="A5" s="18">
        <v>3</v>
      </c>
      <c r="B5" s="100" t="s">
        <v>2665</v>
      </c>
      <c r="C5" s="19" t="s">
        <v>2666</v>
      </c>
      <c r="D5" s="19">
        <v>1</v>
      </c>
      <c r="E5" s="19" t="s">
        <v>4</v>
      </c>
      <c r="F5" s="19" t="s">
        <v>4</v>
      </c>
      <c r="G5" s="19" t="s">
        <v>4</v>
      </c>
      <c r="H5" s="19">
        <v>1</v>
      </c>
      <c r="I5" s="19" t="s">
        <v>2662</v>
      </c>
      <c r="J5" s="20" t="s">
        <v>2662</v>
      </c>
    </row>
    <row r="6" spans="1:10" ht="22.7" customHeight="1" x14ac:dyDescent="0.25">
      <c r="A6" s="18">
        <v>4</v>
      </c>
      <c r="B6" s="100"/>
      <c r="C6" s="19" t="s">
        <v>2667</v>
      </c>
      <c r="D6" s="19" t="s">
        <v>4</v>
      </c>
      <c r="E6" s="19">
        <v>2</v>
      </c>
      <c r="F6" s="19" t="s">
        <v>4</v>
      </c>
      <c r="G6" s="19" t="s">
        <v>4</v>
      </c>
      <c r="H6" s="19">
        <v>2</v>
      </c>
      <c r="I6" s="19" t="s">
        <v>2662</v>
      </c>
      <c r="J6" s="20" t="s">
        <v>2662</v>
      </c>
    </row>
    <row r="7" spans="1:10" ht="22.7" customHeight="1" x14ac:dyDescent="0.25">
      <c r="A7" s="18">
        <v>5</v>
      </c>
      <c r="B7" s="100"/>
      <c r="C7" s="19" t="s">
        <v>2668</v>
      </c>
      <c r="D7" s="19" t="s">
        <v>4</v>
      </c>
      <c r="E7" s="19">
        <v>4</v>
      </c>
      <c r="F7" s="19">
        <v>9</v>
      </c>
      <c r="G7" s="19" t="s">
        <v>4</v>
      </c>
      <c r="H7" s="19">
        <v>13</v>
      </c>
      <c r="I7" s="19" t="s">
        <v>2662</v>
      </c>
      <c r="J7" s="20" t="s">
        <v>2662</v>
      </c>
    </row>
    <row r="8" spans="1:10" ht="22.7" customHeight="1" x14ac:dyDescent="0.25">
      <c r="A8" s="18">
        <v>6</v>
      </c>
      <c r="B8" s="100"/>
      <c r="C8" s="19" t="s">
        <v>2669</v>
      </c>
      <c r="D8" s="19" t="s">
        <v>4</v>
      </c>
      <c r="E8" s="19">
        <v>5</v>
      </c>
      <c r="F8" s="19">
        <v>4</v>
      </c>
      <c r="G8" s="19" t="s">
        <v>4</v>
      </c>
      <c r="H8" s="19">
        <v>9</v>
      </c>
      <c r="I8" s="19" t="s">
        <v>2662</v>
      </c>
      <c r="J8" s="20" t="s">
        <v>2662</v>
      </c>
    </row>
    <row r="9" spans="1:10" ht="22.7" customHeight="1" x14ac:dyDescent="0.25">
      <c r="A9" s="18">
        <v>7</v>
      </c>
      <c r="B9" s="100"/>
      <c r="C9" s="19" t="s">
        <v>2670</v>
      </c>
      <c r="D9" s="19" t="s">
        <v>4</v>
      </c>
      <c r="E9" s="19">
        <v>1</v>
      </c>
      <c r="F9" s="19" t="s">
        <v>4</v>
      </c>
      <c r="G9" s="19" t="s">
        <v>4</v>
      </c>
      <c r="H9" s="19">
        <v>1</v>
      </c>
      <c r="I9" s="19" t="s">
        <v>2662</v>
      </c>
      <c r="J9" s="20" t="s">
        <v>2662</v>
      </c>
    </row>
    <row r="10" spans="1:10" ht="22.7" customHeight="1" x14ac:dyDescent="0.25">
      <c r="A10" s="18">
        <v>8</v>
      </c>
      <c r="B10" s="100"/>
      <c r="C10" s="19" t="s">
        <v>2671</v>
      </c>
      <c r="D10" s="19">
        <v>5</v>
      </c>
      <c r="E10" s="19">
        <v>2</v>
      </c>
      <c r="F10" s="19" t="s">
        <v>4</v>
      </c>
      <c r="G10" s="19" t="s">
        <v>4</v>
      </c>
      <c r="H10" s="19">
        <v>7</v>
      </c>
      <c r="I10" s="19" t="s">
        <v>2662</v>
      </c>
      <c r="J10" s="20" t="s">
        <v>2662</v>
      </c>
    </row>
    <row r="11" spans="1:10" ht="22.7" customHeight="1" x14ac:dyDescent="0.25">
      <c r="A11" s="18">
        <v>9</v>
      </c>
      <c r="B11" s="100"/>
      <c r="C11" s="19" t="s">
        <v>2672</v>
      </c>
      <c r="D11" s="19">
        <v>7</v>
      </c>
      <c r="E11" s="19">
        <v>2</v>
      </c>
      <c r="F11" s="19">
        <v>3</v>
      </c>
      <c r="G11" s="19" t="s">
        <v>4</v>
      </c>
      <c r="H11" s="19">
        <v>12</v>
      </c>
      <c r="I11" s="19" t="s">
        <v>2662</v>
      </c>
      <c r="J11" s="20" t="s">
        <v>2662</v>
      </c>
    </row>
    <row r="12" spans="1:10" ht="22.7" customHeight="1" x14ac:dyDescent="0.25">
      <c r="A12" s="18">
        <v>10</v>
      </c>
      <c r="B12" s="100"/>
      <c r="C12" s="19" t="s">
        <v>2673</v>
      </c>
      <c r="D12" s="19">
        <v>1</v>
      </c>
      <c r="E12" s="19">
        <v>4</v>
      </c>
      <c r="F12" s="19">
        <v>1</v>
      </c>
      <c r="G12" s="19" t="s">
        <v>4</v>
      </c>
      <c r="H12" s="19">
        <v>6</v>
      </c>
      <c r="I12" s="19" t="s">
        <v>2662</v>
      </c>
      <c r="J12" s="20" t="s">
        <v>2662</v>
      </c>
    </row>
    <row r="13" spans="1:10" ht="22.7" customHeight="1" x14ac:dyDescent="0.25">
      <c r="A13" s="18">
        <v>11</v>
      </c>
      <c r="B13" s="100"/>
      <c r="C13" s="19" t="s">
        <v>2674</v>
      </c>
      <c r="D13" s="19">
        <v>3</v>
      </c>
      <c r="E13" s="19">
        <v>3</v>
      </c>
      <c r="F13" s="19" t="s">
        <v>4</v>
      </c>
      <c r="G13" s="19" t="s">
        <v>4</v>
      </c>
      <c r="H13" s="19">
        <v>6</v>
      </c>
      <c r="I13" s="19" t="s">
        <v>2662</v>
      </c>
      <c r="J13" s="20" t="s">
        <v>2675</v>
      </c>
    </row>
    <row r="14" spans="1:10" ht="22.7" customHeight="1" x14ac:dyDescent="0.25">
      <c r="A14" s="18">
        <v>12</v>
      </c>
      <c r="B14" s="100"/>
      <c r="C14" s="19" t="s">
        <v>2676</v>
      </c>
      <c r="D14" s="19">
        <v>3</v>
      </c>
      <c r="E14" s="19">
        <v>1</v>
      </c>
      <c r="F14" s="19">
        <v>2</v>
      </c>
      <c r="G14" s="19" t="s">
        <v>4</v>
      </c>
      <c r="H14" s="19">
        <v>6</v>
      </c>
      <c r="I14" s="19" t="s">
        <v>2662</v>
      </c>
      <c r="J14" s="20" t="s">
        <v>2677</v>
      </c>
    </row>
    <row r="15" spans="1:10" ht="22.7" customHeight="1" x14ac:dyDescent="0.25">
      <c r="A15" s="18">
        <v>13</v>
      </c>
      <c r="B15" s="100"/>
      <c r="C15" s="19" t="s">
        <v>2678</v>
      </c>
      <c r="D15" s="19">
        <v>6</v>
      </c>
      <c r="E15" s="19">
        <v>3</v>
      </c>
      <c r="F15" s="19">
        <v>5</v>
      </c>
      <c r="G15" s="19" t="s">
        <v>4</v>
      </c>
      <c r="H15" s="19">
        <v>14</v>
      </c>
      <c r="I15" s="19" t="s">
        <v>2662</v>
      </c>
      <c r="J15" s="20" t="s">
        <v>2662</v>
      </c>
    </row>
    <row r="16" spans="1:10" ht="22.7" customHeight="1" x14ac:dyDescent="0.25">
      <c r="A16" s="18">
        <v>14</v>
      </c>
      <c r="B16" s="100"/>
      <c r="C16" s="19" t="s">
        <v>2679</v>
      </c>
      <c r="D16" s="19">
        <v>6</v>
      </c>
      <c r="E16" s="19">
        <v>5</v>
      </c>
      <c r="F16" s="19">
        <v>1</v>
      </c>
      <c r="G16" s="19" t="s">
        <v>4</v>
      </c>
      <c r="H16" s="19">
        <v>12</v>
      </c>
      <c r="I16" s="19" t="s">
        <v>2662</v>
      </c>
      <c r="J16" s="20" t="s">
        <v>2662</v>
      </c>
    </row>
    <row r="17" spans="1:10" ht="22.7" customHeight="1" x14ac:dyDescent="0.25">
      <c r="A17" s="18">
        <v>15</v>
      </c>
      <c r="B17" s="100" t="s">
        <v>2680</v>
      </c>
      <c r="C17" s="19" t="s">
        <v>2681</v>
      </c>
      <c r="D17" s="19">
        <v>1</v>
      </c>
      <c r="E17" s="19">
        <v>1</v>
      </c>
      <c r="F17" s="19">
        <v>1</v>
      </c>
      <c r="G17" s="19" t="s">
        <v>4</v>
      </c>
      <c r="H17" s="19">
        <v>3</v>
      </c>
      <c r="I17" s="19" t="s">
        <v>2662</v>
      </c>
      <c r="J17" s="20" t="s">
        <v>2682</v>
      </c>
    </row>
    <row r="18" spans="1:10" ht="22.7" customHeight="1" x14ac:dyDescent="0.25">
      <c r="A18" s="18">
        <v>16</v>
      </c>
      <c r="B18" s="100"/>
      <c r="C18" s="19" t="s">
        <v>2681</v>
      </c>
      <c r="D18" s="19">
        <v>1</v>
      </c>
      <c r="E18" s="19">
        <v>1</v>
      </c>
      <c r="F18" s="19">
        <v>1</v>
      </c>
      <c r="G18" s="19" t="s">
        <v>4</v>
      </c>
      <c r="H18" s="19">
        <v>3</v>
      </c>
      <c r="I18" s="19" t="s">
        <v>2662</v>
      </c>
      <c r="J18" s="20" t="s">
        <v>2662</v>
      </c>
    </row>
    <row r="19" spans="1:10" ht="22.7" customHeight="1" x14ac:dyDescent="0.25">
      <c r="A19" s="18">
        <v>17</v>
      </c>
      <c r="B19" s="100"/>
      <c r="C19" s="19" t="s">
        <v>2683</v>
      </c>
      <c r="D19" s="19" t="s">
        <v>4</v>
      </c>
      <c r="E19" s="19" t="s">
        <v>4</v>
      </c>
      <c r="F19" s="19" t="s">
        <v>4</v>
      </c>
      <c r="G19" s="19">
        <v>1</v>
      </c>
      <c r="H19" s="19">
        <v>1</v>
      </c>
      <c r="I19" s="19" t="s">
        <v>2662</v>
      </c>
      <c r="J19" s="20" t="s">
        <v>2662</v>
      </c>
    </row>
    <row r="20" spans="1:10" ht="22.7" customHeight="1" x14ac:dyDescent="0.25">
      <c r="A20" s="18">
        <v>18</v>
      </c>
      <c r="B20" s="19" t="s">
        <v>2684</v>
      </c>
      <c r="C20" s="19" t="s">
        <v>2685</v>
      </c>
      <c r="D20" s="19">
        <v>1</v>
      </c>
      <c r="E20" s="19" t="s">
        <v>4</v>
      </c>
      <c r="F20" s="19" t="s">
        <v>4</v>
      </c>
      <c r="G20" s="19" t="s">
        <v>4</v>
      </c>
      <c r="H20" s="19">
        <v>1</v>
      </c>
      <c r="I20" s="19" t="s">
        <v>2662</v>
      </c>
      <c r="J20" s="20" t="s">
        <v>2662</v>
      </c>
    </row>
    <row r="21" spans="1:10" ht="22.7" customHeight="1" x14ac:dyDescent="0.25">
      <c r="A21" s="18">
        <v>19</v>
      </c>
      <c r="B21" s="19" t="s">
        <v>2665</v>
      </c>
      <c r="C21" s="19" t="s">
        <v>2686</v>
      </c>
      <c r="D21" s="19" t="s">
        <v>4</v>
      </c>
      <c r="E21" s="19">
        <v>1</v>
      </c>
      <c r="F21" s="19">
        <v>1</v>
      </c>
      <c r="G21" s="19" t="s">
        <v>4</v>
      </c>
      <c r="H21" s="19">
        <v>2</v>
      </c>
      <c r="I21" s="19" t="s">
        <v>2662</v>
      </c>
      <c r="J21" s="20" t="s">
        <v>2662</v>
      </c>
    </row>
    <row r="22" spans="1:10" ht="22.7" customHeight="1" x14ac:dyDescent="0.25">
      <c r="A22" s="18">
        <v>20</v>
      </c>
      <c r="B22" s="100" t="s">
        <v>2680</v>
      </c>
      <c r="C22" s="19" t="s">
        <v>2687</v>
      </c>
      <c r="D22" s="19" t="s">
        <v>4</v>
      </c>
      <c r="E22" s="19" t="s">
        <v>4</v>
      </c>
      <c r="F22" s="19">
        <v>1</v>
      </c>
      <c r="G22" s="19" t="s">
        <v>4</v>
      </c>
      <c r="H22" s="19">
        <v>1</v>
      </c>
      <c r="I22" s="19" t="s">
        <v>2662</v>
      </c>
      <c r="J22" s="20" t="s">
        <v>2662</v>
      </c>
    </row>
    <row r="23" spans="1:10" ht="22.7" customHeight="1" x14ac:dyDescent="0.25">
      <c r="A23" s="18">
        <v>21</v>
      </c>
      <c r="B23" s="100"/>
      <c r="C23" s="19" t="s">
        <v>2688</v>
      </c>
      <c r="D23" s="19">
        <v>2</v>
      </c>
      <c r="E23" s="19">
        <v>1</v>
      </c>
      <c r="F23" s="19">
        <v>1</v>
      </c>
      <c r="G23" s="19" t="s">
        <v>4</v>
      </c>
      <c r="H23" s="19">
        <v>4</v>
      </c>
      <c r="I23" s="19" t="s">
        <v>2662</v>
      </c>
      <c r="J23" s="20" t="s">
        <v>2662</v>
      </c>
    </row>
    <row r="24" spans="1:10" ht="22.7" customHeight="1" x14ac:dyDescent="0.25">
      <c r="A24" s="18" t="s">
        <v>4</v>
      </c>
      <c r="B24" s="19" t="s">
        <v>4</v>
      </c>
      <c r="C24" s="19" t="s">
        <v>2689</v>
      </c>
      <c r="D24" s="19">
        <v>6</v>
      </c>
      <c r="E24" s="19">
        <v>1</v>
      </c>
      <c r="F24" s="19">
        <v>1</v>
      </c>
      <c r="G24" s="19" t="s">
        <v>4</v>
      </c>
      <c r="H24" s="19">
        <v>8</v>
      </c>
      <c r="I24" s="19" t="s">
        <v>2662</v>
      </c>
      <c r="J24" s="20" t="s">
        <v>2662</v>
      </c>
    </row>
    <row r="25" spans="1:10" ht="22.7" customHeight="1" x14ac:dyDescent="0.25">
      <c r="A25" s="18" t="s">
        <v>2690</v>
      </c>
      <c r="B25" s="19" t="s">
        <v>2691</v>
      </c>
      <c r="C25" s="19" t="s">
        <v>2692</v>
      </c>
      <c r="D25" s="19" t="s">
        <v>4</v>
      </c>
      <c r="E25" s="19">
        <v>1</v>
      </c>
      <c r="F25" s="19">
        <v>1</v>
      </c>
      <c r="G25" s="19" t="s">
        <v>4</v>
      </c>
      <c r="H25" s="19">
        <v>2</v>
      </c>
      <c r="I25" s="19" t="s">
        <v>2662</v>
      </c>
      <c r="J25" s="20" t="s">
        <v>2662</v>
      </c>
    </row>
    <row r="26" spans="1:10" ht="22.7" customHeight="1" x14ac:dyDescent="0.25">
      <c r="A26" s="98" t="s">
        <v>2693</v>
      </c>
      <c r="B26" s="19" t="s">
        <v>2694</v>
      </c>
      <c r="C26" s="19" t="s">
        <v>2695</v>
      </c>
      <c r="D26" s="19">
        <v>1</v>
      </c>
      <c r="E26" s="19">
        <v>5</v>
      </c>
      <c r="F26" s="19">
        <v>5</v>
      </c>
      <c r="G26" s="19" t="s">
        <v>4</v>
      </c>
      <c r="H26" s="19">
        <v>11</v>
      </c>
      <c r="I26" s="19" t="s">
        <v>2662</v>
      </c>
      <c r="J26" s="20" t="s">
        <v>2696</v>
      </c>
    </row>
    <row r="27" spans="1:10" ht="31.5" x14ac:dyDescent="0.25">
      <c r="A27" s="98"/>
      <c r="B27" s="19" t="s">
        <v>2662</v>
      </c>
      <c r="C27" s="19" t="s">
        <v>2697</v>
      </c>
      <c r="D27" s="19">
        <v>2.4</v>
      </c>
      <c r="E27" s="19">
        <v>12</v>
      </c>
      <c r="F27" s="19">
        <v>12</v>
      </c>
      <c r="G27" s="19" t="s">
        <v>4</v>
      </c>
      <c r="H27" s="19">
        <v>26.4</v>
      </c>
      <c r="I27" s="19">
        <v>0.5</v>
      </c>
      <c r="J27" s="20" t="s">
        <v>2712</v>
      </c>
    </row>
    <row r="28" spans="1:10" ht="31.5" x14ac:dyDescent="0.25">
      <c r="A28" s="98"/>
      <c r="B28" s="100" t="s">
        <v>2694</v>
      </c>
      <c r="C28" s="19" t="s">
        <v>2698</v>
      </c>
      <c r="D28" s="19">
        <v>2.46</v>
      </c>
      <c r="E28" s="19">
        <v>9.84</v>
      </c>
      <c r="F28" s="19">
        <v>12.3</v>
      </c>
      <c r="G28" s="19" t="s">
        <v>4</v>
      </c>
      <c r="H28" s="19">
        <v>24.6</v>
      </c>
      <c r="I28" s="19">
        <v>1.5</v>
      </c>
      <c r="J28" s="20" t="s">
        <v>2713</v>
      </c>
    </row>
    <row r="29" spans="1:10" ht="31.5" x14ac:dyDescent="0.25">
      <c r="A29" s="98"/>
      <c r="B29" s="100"/>
      <c r="C29" s="19" t="s">
        <v>2699</v>
      </c>
      <c r="D29" s="19" t="s">
        <v>4</v>
      </c>
      <c r="E29" s="19">
        <v>2.46</v>
      </c>
      <c r="F29" s="19" t="s">
        <v>4</v>
      </c>
      <c r="G29" s="19" t="s">
        <v>4</v>
      </c>
      <c r="H29" s="19">
        <v>2.46</v>
      </c>
      <c r="I29" s="19">
        <v>1.5</v>
      </c>
      <c r="J29" s="20" t="s">
        <v>2714</v>
      </c>
    </row>
    <row r="30" spans="1:10" ht="22.7" customHeight="1" x14ac:dyDescent="0.25">
      <c r="A30" s="98" t="s">
        <v>2700</v>
      </c>
      <c r="B30" s="100"/>
      <c r="C30" s="19" t="s">
        <v>2701</v>
      </c>
      <c r="D30" s="19">
        <v>10</v>
      </c>
      <c r="E30" s="19">
        <v>15</v>
      </c>
      <c r="F30" s="19">
        <v>15</v>
      </c>
      <c r="G30" s="19" t="s">
        <v>4</v>
      </c>
      <c r="H30" s="19">
        <v>40</v>
      </c>
      <c r="I30" s="19" t="s">
        <v>2662</v>
      </c>
      <c r="J30" s="20" t="s">
        <v>2702</v>
      </c>
    </row>
    <row r="31" spans="1:10" ht="31.5" x14ac:dyDescent="0.25">
      <c r="A31" s="98"/>
      <c r="B31" s="19" t="s">
        <v>2662</v>
      </c>
      <c r="C31" s="19" t="s">
        <v>2697</v>
      </c>
      <c r="D31" s="19">
        <v>15</v>
      </c>
      <c r="E31" s="19">
        <v>22.5</v>
      </c>
      <c r="F31" s="19">
        <v>22.5</v>
      </c>
      <c r="G31" s="19" t="s">
        <v>4</v>
      </c>
      <c r="H31" s="19">
        <v>60</v>
      </c>
      <c r="I31" s="19">
        <v>0.5</v>
      </c>
      <c r="J31" s="20" t="s">
        <v>2715</v>
      </c>
    </row>
    <row r="32" spans="1:10" ht="31.5" x14ac:dyDescent="0.25">
      <c r="A32" s="98"/>
      <c r="B32" s="19" t="s">
        <v>2694</v>
      </c>
      <c r="C32" s="19" t="s">
        <v>2703</v>
      </c>
      <c r="D32" s="19">
        <v>15.600000000000001</v>
      </c>
      <c r="E32" s="19">
        <v>23.400000000000002</v>
      </c>
      <c r="F32" s="19">
        <v>23.400000000000002</v>
      </c>
      <c r="G32" s="19" t="s">
        <v>4</v>
      </c>
      <c r="H32" s="19">
        <v>62.400000000000006</v>
      </c>
      <c r="I32" s="19">
        <v>1.5</v>
      </c>
      <c r="J32" s="20" t="s">
        <v>2716</v>
      </c>
    </row>
    <row r="33" spans="1:10" ht="22.7" customHeight="1" x14ac:dyDescent="0.25">
      <c r="A33" s="98" t="s">
        <v>2704</v>
      </c>
      <c r="B33" s="19" t="s">
        <v>2705</v>
      </c>
      <c r="C33" s="19" t="s">
        <v>2706</v>
      </c>
      <c r="D33" s="19">
        <v>2</v>
      </c>
      <c r="E33" s="19">
        <v>2</v>
      </c>
      <c r="F33" s="19">
        <v>2</v>
      </c>
      <c r="G33" s="19" t="s">
        <v>4</v>
      </c>
      <c r="H33" s="19">
        <v>6</v>
      </c>
      <c r="I33" s="19" t="s">
        <v>2662</v>
      </c>
      <c r="J33" s="20" t="s">
        <v>2662</v>
      </c>
    </row>
    <row r="34" spans="1:10" ht="31.5" x14ac:dyDescent="0.25">
      <c r="A34" s="98"/>
      <c r="B34" s="19" t="s">
        <v>2662</v>
      </c>
      <c r="C34" s="19" t="s">
        <v>2697</v>
      </c>
      <c r="D34" s="19">
        <v>2.8</v>
      </c>
      <c r="E34" s="19">
        <v>2.8</v>
      </c>
      <c r="F34" s="19">
        <v>2.8</v>
      </c>
      <c r="G34" s="19" t="s">
        <v>4</v>
      </c>
      <c r="H34" s="19">
        <v>8.3999999999999986</v>
      </c>
      <c r="I34" s="19">
        <v>0.5</v>
      </c>
      <c r="J34" s="20" t="s">
        <v>2717</v>
      </c>
    </row>
    <row r="35" spans="1:10" ht="22.7" customHeight="1" x14ac:dyDescent="0.25">
      <c r="A35" s="98" t="s">
        <v>2707</v>
      </c>
      <c r="B35" s="19" t="s">
        <v>2694</v>
      </c>
      <c r="C35" s="19" t="s">
        <v>2708</v>
      </c>
      <c r="D35" s="19">
        <v>2</v>
      </c>
      <c r="E35" s="19">
        <v>2</v>
      </c>
      <c r="F35" s="19">
        <v>2</v>
      </c>
      <c r="G35" s="19" t="s">
        <v>4</v>
      </c>
      <c r="H35" s="19">
        <v>6</v>
      </c>
      <c r="I35" s="19" t="s">
        <v>2662</v>
      </c>
      <c r="J35" s="20" t="s">
        <v>2709</v>
      </c>
    </row>
    <row r="36" spans="1:10" ht="31.5" x14ac:dyDescent="0.25">
      <c r="A36" s="98"/>
      <c r="B36" s="19" t="s">
        <v>2662</v>
      </c>
      <c r="C36" s="19" t="s">
        <v>2697</v>
      </c>
      <c r="D36" s="19">
        <v>4</v>
      </c>
      <c r="E36" s="19">
        <v>4</v>
      </c>
      <c r="F36" s="19">
        <v>4</v>
      </c>
      <c r="G36" s="19" t="s">
        <v>4</v>
      </c>
      <c r="H36" s="19">
        <v>12</v>
      </c>
      <c r="I36" s="19">
        <v>0.5</v>
      </c>
      <c r="J36" s="20" t="s">
        <v>2718</v>
      </c>
    </row>
    <row r="37" spans="1:10" ht="32.25" thickBot="1" x14ac:dyDescent="0.3">
      <c r="A37" s="99"/>
      <c r="B37" s="21" t="s">
        <v>2694</v>
      </c>
      <c r="C37" s="21" t="s">
        <v>2698</v>
      </c>
      <c r="D37" s="21">
        <v>4.12</v>
      </c>
      <c r="E37" s="21">
        <v>4.12</v>
      </c>
      <c r="F37" s="21">
        <v>4.12</v>
      </c>
      <c r="G37" s="21" t="s">
        <v>4</v>
      </c>
      <c r="H37" s="21">
        <v>12.36</v>
      </c>
      <c r="I37" s="21">
        <v>1.5</v>
      </c>
      <c r="J37" s="22" t="s">
        <v>2719</v>
      </c>
    </row>
  </sheetData>
  <mergeCells count="16">
    <mergeCell ref="J1:J2"/>
    <mergeCell ref="A1:A2"/>
    <mergeCell ref="B1:B2"/>
    <mergeCell ref="C1:C2"/>
    <mergeCell ref="D1:G1"/>
    <mergeCell ref="H1:H2"/>
    <mergeCell ref="I1:I2"/>
    <mergeCell ref="A30:A32"/>
    <mergeCell ref="A33:A34"/>
    <mergeCell ref="A35:A37"/>
    <mergeCell ref="B3:B4"/>
    <mergeCell ref="B5:B16"/>
    <mergeCell ref="B17:B19"/>
    <mergeCell ref="B22:B23"/>
    <mergeCell ref="B28:B30"/>
    <mergeCell ref="A26:A29"/>
  </mergeCells>
  <conditionalFormatting sqref="A1:J37">
    <cfRule type="containsText" dxfId="349" priority="1" stopIfTrue="1" operator="containsText" text="С ЛИСТА">
      <formula>NOT(ISERROR(SEARCH("С ЛИСТА",A1)))</formula>
    </cfRule>
    <cfRule type="containsText" dxfId="348" priority="2" stopIfTrue="1" operator="containsText" text="ИЗ ФАЙЛА">
      <formula>NOT(ISERROR(SEARCH("ИЗ ФАЙЛА",A1)))</formula>
    </cfRule>
    <cfRule type="containsText" dxfId="347" priority="3" stopIfTrue="1" operator="containsText" text="!!!">
      <formula>NOT(ISERROR(SEARCH("!!!",A1)))</formula>
    </cfRule>
    <cfRule type="containsText" dxfId="346" priority="4" stopIfTrue="1" operator="containsText" text=" Заполнения проёмов ">
      <formula>NOT(ISERROR(SEARCH(" Заполнения проёмов ",A1)))</formula>
    </cfRule>
    <cfRule type="containsText" dxfId="345" priority="5" stopIfTrue="1" operator="containsText" text=" Сборочные единицы ">
      <formula>NOT(ISERROR(SEARCH(" Сборочные единицы ",A1)))</formula>
    </cfRule>
    <cfRule type="containsText" dxfId="344" priority="6" stopIfTrue="1" operator="containsText" text=" Заполнения проёмов ">
      <formula>NOT(ISERROR(SEARCH(" Заполнения проёмов ",A1)))</formula>
    </cfRule>
    <cfRule type="containsText" dxfId="343" priority="7" stopIfTrue="1" operator="containsText" text=" Сборочные единицы ">
      <formula>NOT(ISERROR(SEARCH(" Сборочные единицы ",A1)))</formula>
    </cfRule>
    <cfRule type="containsText" dxfId="342" priority="8" stopIfTrue="1" operator="containsText" text=" Изделия ">
      <formula>NOT(ISERROR(SEARCH(" Изделия ",A1)))</formula>
    </cfRule>
    <cfRule type="containsText" dxfId="341" priority="9" stopIfTrue="1" operator="containsText" text=" Материалы ">
      <formula>NOT(ISERROR(SEARCH(" Материалы ",A1)))</formula>
    </cfRule>
    <cfRule type="containsText" dxfId="340" priority="10" stopIfTrue="1" operator="containsText" text=" Изделия арматурные ">
      <formula>NOT(ISERROR(SEARCH(" Изделия арматурные ",A1)))</formula>
    </cfRule>
    <cfRule type="containsText" dxfId="339" priority="11" stopIfTrue="1" operator="containsText" text=" Прокат ">
      <formula>NOT(ISERROR(SEARCH(" Прокат ",A1)))</formula>
    </cfRule>
    <cfRule type="containsText" dxfId="338" priority="12" stopIfTrue="1" operator="containsText" text="Элементы на отм.">
      <formula>NOT(ISERROR(SEARCH("Элементы на отм.",A1)))</formula>
    </cfRule>
    <cfRule type="containsText" dxfId="337" priority="13" stopIfTrue="1" operator="containsText" text=", на ">
      <formula>NOT(ISERROR(SEARCH(", на ",A1)))</formula>
    </cfRule>
    <cfRule type="containsText" dxfId="336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F38"/>
  <sheetViews>
    <sheetView workbookViewId="0">
      <selection activeCell="K4" sqref="K4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7.85546875" style="9" customWidth="1"/>
    <col min="11" max="11" width="10.28515625" style="9" customWidth="1"/>
    <col min="12" max="12" width="12.7109375" style="9" customWidth="1"/>
    <col min="13" max="16384" width="9.140625" style="9"/>
  </cols>
  <sheetData>
    <row r="1" spans="1:6" ht="31.5" x14ac:dyDescent="0.25">
      <c r="A1" s="38" t="s">
        <v>2644</v>
      </c>
      <c r="B1" s="39" t="s">
        <v>2645</v>
      </c>
      <c r="C1" s="39" t="s">
        <v>2646</v>
      </c>
      <c r="D1" s="39" t="s">
        <v>2789</v>
      </c>
      <c r="E1" s="39" t="s">
        <v>2647</v>
      </c>
      <c r="F1" s="40" t="s">
        <v>2648</v>
      </c>
    </row>
    <row r="2" spans="1:6" ht="15.75" x14ac:dyDescent="0.25">
      <c r="A2" s="104" t="s">
        <v>2852</v>
      </c>
      <c r="B2" s="105"/>
      <c r="C2" s="105"/>
      <c r="D2" s="105"/>
      <c r="E2" s="105"/>
      <c r="F2" s="106"/>
    </row>
    <row r="3" spans="1:6" ht="63" x14ac:dyDescent="0.25">
      <c r="A3" s="42" t="s">
        <v>2662</v>
      </c>
      <c r="B3" s="43" t="s">
        <v>2832</v>
      </c>
      <c r="C3" s="43" t="s">
        <v>2845</v>
      </c>
      <c r="D3" s="43">
        <v>669.56</v>
      </c>
      <c r="E3" s="43" t="s">
        <v>4</v>
      </c>
      <c r="F3" s="41" t="s">
        <v>2372</v>
      </c>
    </row>
    <row r="4" spans="1:6" ht="47.25" x14ac:dyDescent="0.25">
      <c r="A4" s="42" t="s">
        <v>2662</v>
      </c>
      <c r="B4" s="43" t="s">
        <v>2850</v>
      </c>
      <c r="C4" s="43" t="s">
        <v>2853</v>
      </c>
      <c r="D4" s="43">
        <v>53.04</v>
      </c>
      <c r="E4" s="43" t="s">
        <v>4</v>
      </c>
      <c r="F4" s="41" t="s">
        <v>3</v>
      </c>
    </row>
    <row r="5" spans="1:6" ht="15.75" x14ac:dyDescent="0.25">
      <c r="A5" s="42" t="s">
        <v>2662</v>
      </c>
      <c r="B5" s="103" t="s">
        <v>2812</v>
      </c>
      <c r="C5" s="43" t="s">
        <v>2813</v>
      </c>
      <c r="D5" s="43">
        <v>769.95949999999993</v>
      </c>
      <c r="E5" s="43" t="s">
        <v>4</v>
      </c>
      <c r="F5" s="41" t="s">
        <v>2372</v>
      </c>
    </row>
    <row r="6" spans="1:6" ht="15.75" x14ac:dyDescent="0.25">
      <c r="A6" s="42" t="s">
        <v>2662</v>
      </c>
      <c r="B6" s="103"/>
      <c r="C6" s="43" t="s">
        <v>2814</v>
      </c>
      <c r="D6" s="43">
        <v>769.95949999999993</v>
      </c>
      <c r="E6" s="43" t="s">
        <v>4</v>
      </c>
      <c r="F6" s="41" t="s">
        <v>2372</v>
      </c>
    </row>
    <row r="7" spans="1:6" ht="15.75" x14ac:dyDescent="0.25">
      <c r="A7" s="42" t="s">
        <v>2662</v>
      </c>
      <c r="B7" s="43" t="s">
        <v>2815</v>
      </c>
      <c r="C7" s="43" t="s">
        <v>2816</v>
      </c>
      <c r="D7" s="43">
        <v>762.39250000000004</v>
      </c>
      <c r="E7" s="43" t="s">
        <v>4</v>
      </c>
      <c r="F7" s="41" t="s">
        <v>2372</v>
      </c>
    </row>
    <row r="8" spans="1:6" ht="31.5" x14ac:dyDescent="0.25">
      <c r="A8" s="42" t="s">
        <v>2662</v>
      </c>
      <c r="B8" s="43" t="s">
        <v>2819</v>
      </c>
      <c r="C8" s="43" t="s">
        <v>2820</v>
      </c>
      <c r="D8" s="43">
        <v>682.91039999999998</v>
      </c>
      <c r="E8" s="43" t="s">
        <v>4</v>
      </c>
      <c r="F8" s="41" t="s">
        <v>2372</v>
      </c>
    </row>
    <row r="9" spans="1:6" ht="47.25" x14ac:dyDescent="0.25">
      <c r="A9" s="42" t="s">
        <v>2662</v>
      </c>
      <c r="B9" s="43" t="s">
        <v>2846</v>
      </c>
      <c r="C9" s="43" t="s">
        <v>2847</v>
      </c>
      <c r="D9" s="43">
        <v>234.33549999999997</v>
      </c>
      <c r="E9" s="43" t="s">
        <v>4</v>
      </c>
      <c r="F9" s="41" t="s">
        <v>2373</v>
      </c>
    </row>
    <row r="10" spans="1:6" ht="15.75" x14ac:dyDescent="0.25">
      <c r="A10" s="104" t="s">
        <v>2854</v>
      </c>
      <c r="B10" s="105"/>
      <c r="C10" s="105"/>
      <c r="D10" s="105"/>
      <c r="E10" s="105"/>
      <c r="F10" s="106"/>
    </row>
    <row r="11" spans="1:6" ht="15.75" x14ac:dyDescent="0.25">
      <c r="A11" s="42" t="s">
        <v>2662</v>
      </c>
      <c r="B11" s="43" t="s">
        <v>2817</v>
      </c>
      <c r="C11" s="43" t="s">
        <v>2818</v>
      </c>
      <c r="D11" s="43">
        <v>1583.0430000000001</v>
      </c>
      <c r="E11" s="43" t="s">
        <v>4</v>
      </c>
      <c r="F11" s="41" t="s">
        <v>2372</v>
      </c>
    </row>
    <row r="12" spans="1:6" ht="31.5" x14ac:dyDescent="0.25">
      <c r="A12" s="42" t="s">
        <v>2662</v>
      </c>
      <c r="B12" s="43" t="s">
        <v>2821</v>
      </c>
      <c r="C12" s="43" t="s">
        <v>2822</v>
      </c>
      <c r="D12" s="43">
        <v>1727.1</v>
      </c>
      <c r="E12" s="43" t="s">
        <v>4</v>
      </c>
      <c r="F12" s="41" t="s">
        <v>2372</v>
      </c>
    </row>
    <row r="13" spans="1:6" ht="31.5" x14ac:dyDescent="0.25">
      <c r="A13" s="42" t="s">
        <v>2662</v>
      </c>
      <c r="B13" s="43" t="s">
        <v>2823</v>
      </c>
      <c r="C13" s="43" t="s">
        <v>2824</v>
      </c>
      <c r="D13" s="43">
        <v>1468.1574000000001</v>
      </c>
      <c r="E13" s="43" t="s">
        <v>4</v>
      </c>
      <c r="F13" s="41" t="s">
        <v>2372</v>
      </c>
    </row>
    <row r="14" spans="1:6" ht="31.5" x14ac:dyDescent="0.25">
      <c r="A14" s="42" t="s">
        <v>2662</v>
      </c>
      <c r="B14" s="103" t="s">
        <v>2825</v>
      </c>
      <c r="C14" s="43" t="s">
        <v>2826</v>
      </c>
      <c r="D14" s="43">
        <v>1468.2492</v>
      </c>
      <c r="E14" s="43" t="s">
        <v>4</v>
      </c>
      <c r="F14" s="41" t="s">
        <v>2372</v>
      </c>
    </row>
    <row r="15" spans="1:6" ht="15.75" x14ac:dyDescent="0.25">
      <c r="A15" s="42" t="s">
        <v>2662</v>
      </c>
      <c r="B15" s="103"/>
      <c r="C15" s="43" t="s">
        <v>2827</v>
      </c>
      <c r="D15" s="43">
        <v>1467.9534000000001</v>
      </c>
      <c r="E15" s="43" t="s">
        <v>4</v>
      </c>
      <c r="F15" s="41" t="s">
        <v>2372</v>
      </c>
    </row>
    <row r="16" spans="1:6" ht="15.75" x14ac:dyDescent="0.25">
      <c r="A16" s="104" t="s">
        <v>2855</v>
      </c>
      <c r="B16" s="105"/>
      <c r="C16" s="105"/>
      <c r="D16" s="105"/>
      <c r="E16" s="105"/>
      <c r="F16" s="106"/>
    </row>
    <row r="17" spans="1:6" ht="15.75" x14ac:dyDescent="0.25">
      <c r="A17" s="42" t="s">
        <v>2662</v>
      </c>
      <c r="B17" s="43" t="s">
        <v>2662</v>
      </c>
      <c r="C17" s="43" t="s">
        <v>2828</v>
      </c>
      <c r="D17" s="43">
        <v>33.54</v>
      </c>
      <c r="E17" s="43" t="s">
        <v>4</v>
      </c>
      <c r="F17" s="41" t="s">
        <v>3</v>
      </c>
    </row>
    <row r="18" spans="1:6" ht="31.5" x14ac:dyDescent="0.25">
      <c r="A18" s="42" t="s">
        <v>2662</v>
      </c>
      <c r="B18" s="43" t="s">
        <v>2832</v>
      </c>
      <c r="C18" s="43" t="s">
        <v>2833</v>
      </c>
      <c r="D18" s="43">
        <v>1027.9184999999998</v>
      </c>
      <c r="E18" s="43" t="s">
        <v>4</v>
      </c>
      <c r="F18" s="41" t="s">
        <v>2372</v>
      </c>
    </row>
    <row r="19" spans="1:6" ht="63" x14ac:dyDescent="0.25">
      <c r="A19" s="42" t="s">
        <v>2662</v>
      </c>
      <c r="B19" s="43" t="s">
        <v>2858</v>
      </c>
      <c r="C19" s="43" t="s">
        <v>2859</v>
      </c>
      <c r="D19" s="43">
        <v>0.02</v>
      </c>
      <c r="E19" s="43" t="s">
        <v>4</v>
      </c>
      <c r="F19" s="41" t="s">
        <v>2372</v>
      </c>
    </row>
    <row r="20" spans="1:6" ht="47.25" x14ac:dyDescent="0.25">
      <c r="A20" s="42" t="s">
        <v>2662</v>
      </c>
      <c r="B20" s="43" t="s">
        <v>2848</v>
      </c>
      <c r="C20" s="43" t="s">
        <v>2849</v>
      </c>
      <c r="D20" s="43">
        <v>62.43</v>
      </c>
      <c r="E20" s="43" t="s">
        <v>4</v>
      </c>
      <c r="F20" s="41" t="s">
        <v>3</v>
      </c>
    </row>
    <row r="21" spans="1:6" ht="47.25" x14ac:dyDescent="0.25">
      <c r="A21" s="42" t="s">
        <v>2662</v>
      </c>
      <c r="B21" s="103" t="s">
        <v>2662</v>
      </c>
      <c r="C21" s="43" t="s">
        <v>2829</v>
      </c>
      <c r="D21" s="43">
        <v>43.008000000000003</v>
      </c>
      <c r="E21" s="43" t="s">
        <v>4</v>
      </c>
      <c r="F21" s="41" t="s">
        <v>2372</v>
      </c>
    </row>
    <row r="22" spans="1:6" ht="47.25" x14ac:dyDescent="0.25">
      <c r="A22" s="42" t="s">
        <v>2662</v>
      </c>
      <c r="B22" s="103"/>
      <c r="C22" s="43" t="s">
        <v>2830</v>
      </c>
      <c r="D22" s="43">
        <v>2.94</v>
      </c>
      <c r="E22" s="43" t="s">
        <v>4</v>
      </c>
      <c r="F22" s="41" t="s">
        <v>2372</v>
      </c>
    </row>
    <row r="23" spans="1:6" ht="47.25" x14ac:dyDescent="0.25">
      <c r="A23" s="42" t="s">
        <v>2662</v>
      </c>
      <c r="B23" s="103"/>
      <c r="C23" s="43" t="s">
        <v>2831</v>
      </c>
      <c r="D23" s="43">
        <v>389.45550000000003</v>
      </c>
      <c r="E23" s="43" t="s">
        <v>4</v>
      </c>
      <c r="F23" s="41" t="s">
        <v>2372</v>
      </c>
    </row>
    <row r="24" spans="1:6" ht="15.75" x14ac:dyDescent="0.25">
      <c r="A24" s="104" t="s">
        <v>2856</v>
      </c>
      <c r="B24" s="105"/>
      <c r="C24" s="105"/>
      <c r="D24" s="105"/>
      <c r="E24" s="105"/>
      <c r="F24" s="106"/>
    </row>
    <row r="25" spans="1:6" ht="31.5" x14ac:dyDescent="0.25">
      <c r="A25" s="42" t="s">
        <v>2662</v>
      </c>
      <c r="B25" s="43" t="s">
        <v>2832</v>
      </c>
      <c r="C25" s="43" t="s">
        <v>2833</v>
      </c>
      <c r="D25" s="43">
        <v>167.25450000000001</v>
      </c>
      <c r="E25" s="43" t="s">
        <v>4</v>
      </c>
      <c r="F25" s="41" t="s">
        <v>2372</v>
      </c>
    </row>
    <row r="26" spans="1:6" ht="31.5" x14ac:dyDescent="0.25">
      <c r="A26" s="42" t="s">
        <v>2662</v>
      </c>
      <c r="B26" s="43" t="s">
        <v>2834</v>
      </c>
      <c r="C26" s="43" t="s">
        <v>2835</v>
      </c>
      <c r="D26" s="43">
        <v>23.94</v>
      </c>
      <c r="E26" s="43" t="s">
        <v>4</v>
      </c>
      <c r="F26" s="41" t="s">
        <v>3</v>
      </c>
    </row>
    <row r="27" spans="1:6" ht="15.75" x14ac:dyDescent="0.25">
      <c r="A27" s="104" t="s">
        <v>2857</v>
      </c>
      <c r="B27" s="105"/>
      <c r="C27" s="105"/>
      <c r="D27" s="105"/>
      <c r="E27" s="105"/>
      <c r="F27" s="106"/>
    </row>
    <row r="28" spans="1:6" ht="31.5" x14ac:dyDescent="0.25">
      <c r="A28" s="42" t="s">
        <v>2662</v>
      </c>
      <c r="B28" s="43" t="s">
        <v>2832</v>
      </c>
      <c r="C28" s="43" t="s">
        <v>2833</v>
      </c>
      <c r="D28" s="43">
        <v>228.63750000000002</v>
      </c>
      <c r="E28" s="43" t="s">
        <v>4</v>
      </c>
      <c r="F28" s="41" t="s">
        <v>2372</v>
      </c>
    </row>
    <row r="29" spans="1:6" ht="31.5" x14ac:dyDescent="0.25">
      <c r="A29" s="42" t="s">
        <v>2662</v>
      </c>
      <c r="B29" s="43" t="s">
        <v>2834</v>
      </c>
      <c r="C29" s="43" t="s">
        <v>2835</v>
      </c>
      <c r="D29" s="43">
        <v>32.549999999999997</v>
      </c>
      <c r="E29" s="43" t="s">
        <v>4</v>
      </c>
      <c r="F29" s="41" t="s">
        <v>3</v>
      </c>
    </row>
    <row r="30" spans="1:6" ht="63" x14ac:dyDescent="0.25">
      <c r="A30" s="42" t="s">
        <v>2662</v>
      </c>
      <c r="B30" s="43" t="s">
        <v>2858</v>
      </c>
      <c r="C30" s="43" t="s">
        <v>2860</v>
      </c>
      <c r="D30" s="43">
        <v>0.02</v>
      </c>
      <c r="E30" s="43" t="s">
        <v>4</v>
      </c>
      <c r="F30" s="41" t="s">
        <v>2372</v>
      </c>
    </row>
    <row r="31" spans="1:6" ht="47.25" x14ac:dyDescent="0.25">
      <c r="A31" s="42" t="s">
        <v>2662</v>
      </c>
      <c r="B31" s="43" t="s">
        <v>2662</v>
      </c>
      <c r="C31" s="43" t="s">
        <v>2836</v>
      </c>
      <c r="D31" s="43">
        <v>911.79900000000009</v>
      </c>
      <c r="E31" s="43" t="s">
        <v>4</v>
      </c>
      <c r="F31" s="41" t="s">
        <v>2372</v>
      </c>
    </row>
    <row r="32" spans="1:6" ht="15.75" x14ac:dyDescent="0.25">
      <c r="A32" s="42" t="s">
        <v>2662</v>
      </c>
      <c r="B32" s="43" t="s">
        <v>2812</v>
      </c>
      <c r="C32" s="43" t="s">
        <v>2840</v>
      </c>
      <c r="D32" s="43">
        <v>3587.0339999999997</v>
      </c>
      <c r="E32" s="43" t="s">
        <v>4</v>
      </c>
      <c r="F32" s="41" t="s">
        <v>2372</v>
      </c>
    </row>
    <row r="33" spans="1:6" ht="31.5" x14ac:dyDescent="0.25">
      <c r="A33" s="42" t="s">
        <v>2662</v>
      </c>
      <c r="B33" s="43" t="s">
        <v>2819</v>
      </c>
      <c r="C33" s="43" t="s">
        <v>2820</v>
      </c>
      <c r="D33" s="43">
        <v>2.0400000000000001E-2</v>
      </c>
      <c r="E33" s="43" t="s">
        <v>4</v>
      </c>
      <c r="F33" s="41" t="s">
        <v>2372</v>
      </c>
    </row>
    <row r="34" spans="1:6" ht="15.75" x14ac:dyDescent="0.25">
      <c r="A34" s="42" t="s">
        <v>2662</v>
      </c>
      <c r="B34" s="103" t="s">
        <v>2837</v>
      </c>
      <c r="C34" s="43" t="s">
        <v>2838</v>
      </c>
      <c r="D34" s="43">
        <v>157.7124</v>
      </c>
      <c r="E34" s="43" t="s">
        <v>4</v>
      </c>
      <c r="F34" s="41" t="s">
        <v>2372</v>
      </c>
    </row>
    <row r="35" spans="1:6" ht="15.75" x14ac:dyDescent="0.25">
      <c r="A35" s="42" t="s">
        <v>2662</v>
      </c>
      <c r="B35" s="103"/>
      <c r="C35" s="43" t="s">
        <v>2839</v>
      </c>
      <c r="D35" s="43">
        <v>734.95079999999996</v>
      </c>
      <c r="E35" s="43" t="s">
        <v>4</v>
      </c>
      <c r="F35" s="41" t="s">
        <v>2372</v>
      </c>
    </row>
    <row r="36" spans="1:6" ht="31.5" x14ac:dyDescent="0.25">
      <c r="A36" s="42" t="s">
        <v>2662</v>
      </c>
      <c r="B36" s="43" t="s">
        <v>2841</v>
      </c>
      <c r="C36" s="43" t="s">
        <v>2842</v>
      </c>
      <c r="D36" s="43">
        <v>1638.0944999999999</v>
      </c>
      <c r="E36" s="43" t="s">
        <v>4</v>
      </c>
      <c r="F36" s="41" t="s">
        <v>2372</v>
      </c>
    </row>
    <row r="37" spans="1:6" ht="47.25" x14ac:dyDescent="0.25">
      <c r="A37" s="42" t="s">
        <v>2662</v>
      </c>
      <c r="B37" s="43" t="s">
        <v>2846</v>
      </c>
      <c r="C37" s="43" t="s">
        <v>2851</v>
      </c>
      <c r="D37" s="43">
        <v>545.75149999999996</v>
      </c>
      <c r="E37" s="43" t="s">
        <v>4</v>
      </c>
      <c r="F37" s="41" t="s">
        <v>2373</v>
      </c>
    </row>
    <row r="38" spans="1:6" ht="48" thickBot="1" x14ac:dyDescent="0.3">
      <c r="A38" s="15" t="s">
        <v>2662</v>
      </c>
      <c r="B38" s="16" t="s">
        <v>2861</v>
      </c>
      <c r="C38" s="16" t="s">
        <v>2862</v>
      </c>
      <c r="D38" s="16">
        <v>0.08</v>
      </c>
      <c r="E38" s="16" t="s">
        <v>4</v>
      </c>
      <c r="F38" s="17" t="s">
        <v>2373</v>
      </c>
    </row>
  </sheetData>
  <mergeCells count="9">
    <mergeCell ref="B34:B35"/>
    <mergeCell ref="A2:F2"/>
    <mergeCell ref="B5:B6"/>
    <mergeCell ref="B21:B23"/>
    <mergeCell ref="A10:F10"/>
    <mergeCell ref="A16:F16"/>
    <mergeCell ref="A24:F24"/>
    <mergeCell ref="A27:F27"/>
    <mergeCell ref="B14:B15"/>
  </mergeCells>
  <conditionalFormatting sqref="A1:F38">
    <cfRule type="containsText" dxfId="335" priority="14" stopIfTrue="1" operator="containsText" text="шт.)">
      <formula>NOT(ISERROR(SEARCH("шт.)",A1)))</formula>
    </cfRule>
    <cfRule type="containsText" dxfId="334" priority="13" stopIfTrue="1" operator="containsText" text=", на ">
      <formula>NOT(ISERROR(SEARCH(", на ",A1)))</formula>
    </cfRule>
    <cfRule type="containsText" dxfId="333" priority="12" stopIfTrue="1" operator="containsText" text="Элементы на отм.">
      <formula>NOT(ISERROR(SEARCH("Элементы на отм.",A1)))</formula>
    </cfRule>
    <cfRule type="containsText" dxfId="332" priority="11" stopIfTrue="1" operator="containsText" text=" Прокат ">
      <formula>NOT(ISERROR(SEARCH(" Прокат ",A1)))</formula>
    </cfRule>
    <cfRule type="containsText" dxfId="331" priority="10" stopIfTrue="1" operator="containsText" text=" Изделия арматурные ">
      <formula>NOT(ISERROR(SEARCH(" Изделия арматурные ",A1)))</formula>
    </cfRule>
    <cfRule type="containsText" dxfId="330" priority="9" stopIfTrue="1" operator="containsText" text=" Материалы ">
      <formula>NOT(ISERROR(SEARCH(" Материалы ",A1)))</formula>
    </cfRule>
    <cfRule type="containsText" dxfId="329" priority="8" stopIfTrue="1" operator="containsText" text=" Изделия ">
      <formula>NOT(ISERROR(SEARCH(" Изделия ",A1)))</formula>
    </cfRule>
    <cfRule type="containsText" dxfId="328" priority="7" stopIfTrue="1" operator="containsText" text=" Сборочные единицы ">
      <formula>NOT(ISERROR(SEARCH(" Сборочные единицы ",A1)))</formula>
    </cfRule>
    <cfRule type="containsText" dxfId="327" priority="6" stopIfTrue="1" operator="containsText" text=" Заполнения проёмов ">
      <formula>NOT(ISERROR(SEARCH(" Заполнения проёмов ",A1)))</formula>
    </cfRule>
    <cfRule type="containsText" dxfId="326" priority="5" stopIfTrue="1" operator="containsText" text=" Сборочные единицы ">
      <formula>NOT(ISERROR(SEARCH(" Сборочные единицы ",A1)))</formula>
    </cfRule>
    <cfRule type="containsText" dxfId="325" priority="4" stopIfTrue="1" operator="containsText" text=" Заполнения проёмов ">
      <formula>NOT(ISERROR(SEARCH(" Заполнения проёмов ",A1)))</formula>
    </cfRule>
    <cfRule type="containsText" dxfId="324" priority="3" stopIfTrue="1" operator="containsText" text="!!!">
      <formula>NOT(ISERROR(SEARCH("!!!",A1)))</formula>
    </cfRule>
    <cfRule type="containsText" dxfId="323" priority="2" stopIfTrue="1" operator="containsText" text="ИЗ ФАЙЛА">
      <formula>NOT(ISERROR(SEARCH("ИЗ ФАЙЛА",A1)))</formula>
    </cfRule>
    <cfRule type="containsText" dxfId="322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23"/>
  <sheetViews>
    <sheetView workbookViewId="0">
      <selection sqref="A1:A2"/>
    </sheetView>
  </sheetViews>
  <sheetFormatPr defaultRowHeight="15" x14ac:dyDescent="0.25"/>
  <cols>
    <col min="1" max="3" width="15.7109375" style="9" customWidth="1"/>
    <col min="4" max="4" width="5.7109375" style="9" customWidth="1"/>
    <col min="5" max="5" width="8.28515625" style="9" customWidth="1"/>
    <col min="6" max="6" width="13.28515625" style="9" customWidth="1"/>
    <col min="7" max="16384" width="9.140625" style="9"/>
  </cols>
  <sheetData>
    <row r="1" spans="1:6" ht="42.6" customHeight="1" x14ac:dyDescent="0.25">
      <c r="A1" s="108" t="s">
        <v>2863</v>
      </c>
      <c r="B1" s="109" t="s">
        <v>2864</v>
      </c>
      <c r="C1" s="109" t="s">
        <v>2865</v>
      </c>
      <c r="D1" s="109" t="s">
        <v>2866</v>
      </c>
      <c r="E1" s="39" t="s">
        <v>2867</v>
      </c>
      <c r="F1" s="110" t="s">
        <v>2868</v>
      </c>
    </row>
    <row r="2" spans="1:6" ht="42.6" customHeight="1" x14ac:dyDescent="0.25">
      <c r="A2" s="107"/>
      <c r="B2" s="103"/>
      <c r="C2" s="103"/>
      <c r="D2" s="103"/>
      <c r="E2" s="47" t="s">
        <v>2877</v>
      </c>
      <c r="F2" s="111"/>
    </row>
    <row r="3" spans="1:6" ht="11.45" customHeight="1" x14ac:dyDescent="0.25">
      <c r="A3" s="42">
        <v>1</v>
      </c>
      <c r="B3" s="47">
        <v>2</v>
      </c>
      <c r="C3" s="47">
        <v>3</v>
      </c>
      <c r="D3" s="47">
        <v>4</v>
      </c>
      <c r="E3" s="47">
        <v>5</v>
      </c>
      <c r="F3" s="41">
        <v>6</v>
      </c>
    </row>
    <row r="4" spans="1:6" ht="15.75" x14ac:dyDescent="0.25">
      <c r="A4" s="107" t="s">
        <v>2878</v>
      </c>
      <c r="B4" s="103" t="s">
        <v>2879</v>
      </c>
      <c r="C4" s="47" t="s">
        <v>2869</v>
      </c>
      <c r="D4" s="47">
        <v>1</v>
      </c>
      <c r="E4" s="48">
        <v>0.01</v>
      </c>
      <c r="F4" s="49">
        <v>0.01</v>
      </c>
    </row>
    <row r="5" spans="1:6" ht="15.75" x14ac:dyDescent="0.25">
      <c r="A5" s="107"/>
      <c r="B5" s="103"/>
      <c r="C5" s="47" t="s">
        <v>2622</v>
      </c>
      <c r="D5" s="47">
        <v>2</v>
      </c>
      <c r="E5" s="48">
        <v>0.01</v>
      </c>
      <c r="F5" s="49">
        <v>0.01</v>
      </c>
    </row>
    <row r="6" spans="1:6" ht="15.75" x14ac:dyDescent="0.25">
      <c r="A6" s="107"/>
      <c r="B6" s="103" t="s">
        <v>2870</v>
      </c>
      <c r="C6" s="103"/>
      <c r="D6" s="47">
        <v>3</v>
      </c>
      <c r="E6" s="48">
        <v>0.02</v>
      </c>
      <c r="F6" s="49">
        <v>0.02</v>
      </c>
    </row>
    <row r="7" spans="1:6" ht="15.75" x14ac:dyDescent="0.25">
      <c r="A7" s="107" t="s">
        <v>2871</v>
      </c>
      <c r="B7" s="103"/>
      <c r="C7" s="103"/>
      <c r="D7" s="47">
        <v>4</v>
      </c>
      <c r="E7" s="48">
        <v>0.02</v>
      </c>
      <c r="F7" s="49">
        <v>0.02</v>
      </c>
    </row>
    <row r="8" spans="1:6" ht="47.25" x14ac:dyDescent="0.25">
      <c r="A8" s="107" t="s">
        <v>2880</v>
      </c>
      <c r="B8" s="47" t="s">
        <v>2881</v>
      </c>
      <c r="C8" s="47" t="s">
        <v>1182</v>
      </c>
      <c r="D8" s="47">
        <v>5</v>
      </c>
      <c r="E8" s="48">
        <v>0.01</v>
      </c>
      <c r="F8" s="49">
        <v>0.01</v>
      </c>
    </row>
    <row r="9" spans="1:6" ht="15.75" x14ac:dyDescent="0.25">
      <c r="A9" s="107"/>
      <c r="B9" s="103" t="s">
        <v>2870</v>
      </c>
      <c r="C9" s="103"/>
      <c r="D9" s="47">
        <v>6</v>
      </c>
      <c r="E9" s="48">
        <v>0.01</v>
      </c>
      <c r="F9" s="49">
        <v>0.01</v>
      </c>
    </row>
    <row r="10" spans="1:6" ht="15.75" x14ac:dyDescent="0.25">
      <c r="A10" s="107" t="s">
        <v>2871</v>
      </c>
      <c r="B10" s="103"/>
      <c r="C10" s="103"/>
      <c r="D10" s="47">
        <v>7</v>
      </c>
      <c r="E10" s="48">
        <v>0.01</v>
      </c>
      <c r="F10" s="49">
        <v>0.01</v>
      </c>
    </row>
    <row r="11" spans="1:6" ht="47.25" x14ac:dyDescent="0.25">
      <c r="A11" s="107" t="s">
        <v>2882</v>
      </c>
      <c r="B11" s="47" t="s">
        <v>2881</v>
      </c>
      <c r="C11" s="47" t="s">
        <v>1943</v>
      </c>
      <c r="D11" s="47">
        <v>8</v>
      </c>
      <c r="E11" s="48">
        <v>0.02</v>
      </c>
      <c r="F11" s="49">
        <v>0.02</v>
      </c>
    </row>
    <row r="12" spans="1:6" ht="15.75" x14ac:dyDescent="0.25">
      <c r="A12" s="107"/>
      <c r="B12" s="103" t="s">
        <v>2870</v>
      </c>
      <c r="C12" s="103"/>
      <c r="D12" s="47">
        <v>9</v>
      </c>
      <c r="E12" s="48">
        <v>0.02</v>
      </c>
      <c r="F12" s="49">
        <v>0.02</v>
      </c>
    </row>
    <row r="13" spans="1:6" ht="15.75" x14ac:dyDescent="0.25">
      <c r="A13" s="107" t="s">
        <v>2871</v>
      </c>
      <c r="B13" s="103"/>
      <c r="C13" s="103"/>
      <c r="D13" s="47">
        <v>10</v>
      </c>
      <c r="E13" s="48">
        <v>0.02</v>
      </c>
      <c r="F13" s="49">
        <v>0.02</v>
      </c>
    </row>
    <row r="14" spans="1:6" ht="47.25" x14ac:dyDescent="0.25">
      <c r="A14" s="107" t="s">
        <v>2883</v>
      </c>
      <c r="B14" s="47" t="s">
        <v>2881</v>
      </c>
      <c r="C14" s="47" t="s">
        <v>1970</v>
      </c>
      <c r="D14" s="47">
        <v>11</v>
      </c>
      <c r="E14" s="48">
        <v>0.09</v>
      </c>
      <c r="F14" s="49">
        <v>0.09</v>
      </c>
    </row>
    <row r="15" spans="1:6" ht="15.75" x14ac:dyDescent="0.25">
      <c r="A15" s="107"/>
      <c r="B15" s="103" t="s">
        <v>2870</v>
      </c>
      <c r="C15" s="103"/>
      <c r="D15" s="47">
        <v>12</v>
      </c>
      <c r="E15" s="48">
        <v>0.09</v>
      </c>
      <c r="F15" s="49">
        <v>0.09</v>
      </c>
    </row>
    <row r="16" spans="1:6" ht="15.75" x14ac:dyDescent="0.25">
      <c r="A16" s="107" t="s">
        <v>2871</v>
      </c>
      <c r="B16" s="103"/>
      <c r="C16" s="103"/>
      <c r="D16" s="47">
        <v>13</v>
      </c>
      <c r="E16" s="48">
        <v>0.09</v>
      </c>
      <c r="F16" s="49">
        <v>0.09</v>
      </c>
    </row>
    <row r="17" spans="1:6" ht="15.75" x14ac:dyDescent="0.25">
      <c r="A17" s="107" t="s">
        <v>2872</v>
      </c>
      <c r="B17" s="103"/>
      <c r="C17" s="103"/>
      <c r="D17" s="47">
        <v>14</v>
      </c>
      <c r="E17" s="48">
        <v>0.14000000000000001</v>
      </c>
      <c r="F17" s="50">
        <v>0.14000000000000001</v>
      </c>
    </row>
    <row r="18" spans="1:6" ht="15.75" x14ac:dyDescent="0.25">
      <c r="A18" s="107" t="s">
        <v>2873</v>
      </c>
      <c r="B18" s="103"/>
      <c r="C18" s="103"/>
      <c r="D18" s="47">
        <v>15</v>
      </c>
      <c r="E18" s="48" t="s">
        <v>2662</v>
      </c>
      <c r="F18" s="49" t="s">
        <v>2662</v>
      </c>
    </row>
    <row r="19" spans="1:6" ht="15.75" x14ac:dyDescent="0.25">
      <c r="A19" s="107" t="s">
        <v>17</v>
      </c>
      <c r="B19" s="103"/>
      <c r="C19" s="103"/>
      <c r="D19" s="47">
        <v>16</v>
      </c>
      <c r="E19" s="48">
        <v>0.02</v>
      </c>
      <c r="F19" s="49">
        <v>0.02</v>
      </c>
    </row>
    <row r="20" spans="1:6" ht="15.75" x14ac:dyDescent="0.25">
      <c r="A20" s="107" t="s">
        <v>5</v>
      </c>
      <c r="B20" s="103"/>
      <c r="C20" s="103"/>
      <c r="D20" s="47">
        <v>17</v>
      </c>
      <c r="E20" s="48">
        <v>0.12</v>
      </c>
      <c r="F20" s="49">
        <v>0.12</v>
      </c>
    </row>
    <row r="21" spans="1:6" ht="15.75" x14ac:dyDescent="0.25">
      <c r="A21" s="107" t="s">
        <v>2874</v>
      </c>
      <c r="B21" s="103"/>
      <c r="C21" s="103"/>
      <c r="D21" s="103"/>
      <c r="E21" s="112"/>
      <c r="F21" s="116"/>
    </row>
    <row r="22" spans="1:6" ht="15.75" x14ac:dyDescent="0.25">
      <c r="A22" s="107" t="s">
        <v>2884</v>
      </c>
      <c r="B22" s="103"/>
      <c r="C22" s="103"/>
      <c r="D22" s="103" t="s">
        <v>2662</v>
      </c>
      <c r="E22" s="112"/>
      <c r="F22" s="49">
        <v>3.871</v>
      </c>
    </row>
    <row r="23" spans="1:6" ht="16.5" thickBot="1" x14ac:dyDescent="0.3">
      <c r="A23" s="113" t="s">
        <v>2885</v>
      </c>
      <c r="B23" s="114"/>
      <c r="C23" s="114"/>
      <c r="D23" s="114" t="s">
        <v>2662</v>
      </c>
      <c r="E23" s="115"/>
      <c r="F23" s="51">
        <v>4.0830000000000002</v>
      </c>
    </row>
  </sheetData>
  <mergeCells count="27">
    <mergeCell ref="A23:C23"/>
    <mergeCell ref="D23:E23"/>
    <mergeCell ref="A18:C18"/>
    <mergeCell ref="A19:C19"/>
    <mergeCell ref="A20:C20"/>
    <mergeCell ref="A21:F21"/>
    <mergeCell ref="D1:D2"/>
    <mergeCell ref="F1:F2"/>
    <mergeCell ref="A10:C10"/>
    <mergeCell ref="B12:C12"/>
    <mergeCell ref="A22:C22"/>
    <mergeCell ref="D22:E22"/>
    <mergeCell ref="A13:C13"/>
    <mergeCell ref="B15:C15"/>
    <mergeCell ref="A16:C16"/>
    <mergeCell ref="A17:C17"/>
    <mergeCell ref="A1:A2"/>
    <mergeCell ref="A4:A6"/>
    <mergeCell ref="A8:A9"/>
    <mergeCell ref="A11:A12"/>
    <mergeCell ref="A14:A15"/>
    <mergeCell ref="B1:B2"/>
    <mergeCell ref="B4:B5"/>
    <mergeCell ref="B6:C6"/>
    <mergeCell ref="A7:C7"/>
    <mergeCell ref="B9:C9"/>
    <mergeCell ref="C1:C2"/>
  </mergeCells>
  <conditionalFormatting sqref="A1:F23">
    <cfRule type="containsText" dxfId="321" priority="14" stopIfTrue="1" operator="containsText" text="шт.)">
      <formula>NOT(ISERROR(SEARCH("шт.)",A1)))</formula>
    </cfRule>
    <cfRule type="containsText" dxfId="320" priority="13" stopIfTrue="1" operator="containsText" text=", на ">
      <formula>NOT(ISERROR(SEARCH(", на ",A1)))</formula>
    </cfRule>
    <cfRule type="containsText" dxfId="319" priority="12" stopIfTrue="1" operator="containsText" text="Элементы на отм.">
      <formula>NOT(ISERROR(SEARCH("Элементы на отм.",A1)))</formula>
    </cfRule>
    <cfRule type="containsText" dxfId="318" priority="11" stopIfTrue="1" operator="containsText" text=" Прокат ">
      <formula>NOT(ISERROR(SEARCH(" Прокат ",A1)))</formula>
    </cfRule>
    <cfRule type="containsText" dxfId="317" priority="10" stopIfTrue="1" operator="containsText" text=" Изделия арматурные ">
      <formula>NOT(ISERROR(SEARCH(" Изделия арматурные ",A1)))</formula>
    </cfRule>
    <cfRule type="containsText" dxfId="316" priority="9" stopIfTrue="1" operator="containsText" text=" Материалы ">
      <formula>NOT(ISERROR(SEARCH(" Материалы ",A1)))</formula>
    </cfRule>
    <cfRule type="containsText" dxfId="315" priority="8" stopIfTrue="1" operator="containsText" text=" Изделия ">
      <formula>NOT(ISERROR(SEARCH(" Изделия ",A1)))</formula>
    </cfRule>
    <cfRule type="containsText" dxfId="314" priority="7" stopIfTrue="1" operator="containsText" text=" Сборочные единицы ">
      <formula>NOT(ISERROR(SEARCH(" Сборочные единицы ",A1)))</formula>
    </cfRule>
    <cfRule type="containsText" dxfId="313" priority="6" stopIfTrue="1" operator="containsText" text=" Заполнения проёмов ">
      <formula>NOT(ISERROR(SEARCH(" Заполнения проёмов ",A1)))</formula>
    </cfRule>
    <cfRule type="containsText" dxfId="312" priority="5" stopIfTrue="1" operator="containsText" text=" Сборочные единицы ">
      <formula>NOT(ISERROR(SEARCH(" Сборочные единицы ",A1)))</formula>
    </cfRule>
    <cfRule type="containsText" dxfId="311" priority="4" stopIfTrue="1" operator="containsText" text=" Заполнения проёмов ">
      <formula>NOT(ISERROR(SEARCH(" Заполнения проёмов ",A1)))</formula>
    </cfRule>
    <cfRule type="containsText" dxfId="310" priority="3" stopIfTrue="1" operator="containsText" text="!!!">
      <formula>NOT(ISERROR(SEARCH("!!!",A1)))</formula>
    </cfRule>
    <cfRule type="containsText" dxfId="309" priority="2" stopIfTrue="1" operator="containsText" text="ИЗ ФАЙЛА">
      <formula>NOT(ISERROR(SEARCH("ИЗ ФАЙЛА",A1)))</formula>
    </cfRule>
    <cfRule type="containsText" dxfId="30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23"/>
  <sheetViews>
    <sheetView workbookViewId="0">
      <selection activeCell="P11" sqref="P11"/>
    </sheetView>
  </sheetViews>
  <sheetFormatPr defaultRowHeight="15" x14ac:dyDescent="0.25"/>
  <cols>
    <col min="1" max="3" width="15.7109375" style="9" customWidth="1"/>
    <col min="4" max="4" width="5.7109375" style="9" customWidth="1"/>
    <col min="5" max="5" width="8.28515625" style="9" customWidth="1"/>
    <col min="6" max="6" width="13.28515625" style="9" customWidth="1"/>
    <col min="7" max="16384" width="9.140625" style="9"/>
  </cols>
  <sheetData>
    <row r="1" spans="1:6" ht="42.6" customHeight="1" x14ac:dyDescent="0.25">
      <c r="A1" s="108" t="s">
        <v>2863</v>
      </c>
      <c r="B1" s="109" t="s">
        <v>2864</v>
      </c>
      <c r="C1" s="109" t="s">
        <v>2865</v>
      </c>
      <c r="D1" s="109" t="s">
        <v>2866</v>
      </c>
      <c r="E1" s="39" t="s">
        <v>2867</v>
      </c>
      <c r="F1" s="110" t="s">
        <v>2868</v>
      </c>
    </row>
    <row r="2" spans="1:6" ht="42.6" customHeight="1" x14ac:dyDescent="0.25">
      <c r="A2" s="107"/>
      <c r="B2" s="103"/>
      <c r="C2" s="103"/>
      <c r="D2" s="103"/>
      <c r="E2" s="47" t="s">
        <v>2877</v>
      </c>
      <c r="F2" s="111"/>
    </row>
    <row r="3" spans="1:6" ht="11.45" customHeight="1" x14ac:dyDescent="0.25">
      <c r="A3" s="42">
        <v>1</v>
      </c>
      <c r="B3" s="47">
        <v>2</v>
      </c>
      <c r="C3" s="47">
        <v>3</v>
      </c>
      <c r="D3" s="47">
        <v>4</v>
      </c>
      <c r="E3" s="47">
        <v>5</v>
      </c>
      <c r="F3" s="41">
        <v>6</v>
      </c>
    </row>
    <row r="4" spans="1:6" ht="15.75" x14ac:dyDescent="0.25">
      <c r="A4" s="107" t="s">
        <v>2878</v>
      </c>
      <c r="B4" s="103" t="s">
        <v>2879</v>
      </c>
      <c r="C4" s="47" t="s">
        <v>2869</v>
      </c>
      <c r="D4" s="47">
        <v>1</v>
      </c>
      <c r="E4" s="48">
        <v>0.01</v>
      </c>
      <c r="F4" s="49">
        <v>0.01</v>
      </c>
    </row>
    <row r="5" spans="1:6" ht="15.75" x14ac:dyDescent="0.25">
      <c r="A5" s="107"/>
      <c r="B5" s="103"/>
      <c r="C5" s="47" t="s">
        <v>2622</v>
      </c>
      <c r="D5" s="47">
        <v>2</v>
      </c>
      <c r="E5" s="48">
        <v>0.01</v>
      </c>
      <c r="F5" s="49">
        <v>0.01</v>
      </c>
    </row>
    <row r="6" spans="1:6" ht="15.75" x14ac:dyDescent="0.25">
      <c r="A6" s="107"/>
      <c r="B6" s="103" t="s">
        <v>2870</v>
      </c>
      <c r="C6" s="103"/>
      <c r="D6" s="47">
        <v>3</v>
      </c>
      <c r="E6" s="48">
        <v>0.02</v>
      </c>
      <c r="F6" s="49">
        <v>0.02</v>
      </c>
    </row>
    <row r="7" spans="1:6" ht="15.75" x14ac:dyDescent="0.25">
      <c r="A7" s="107" t="s">
        <v>2871</v>
      </c>
      <c r="B7" s="103"/>
      <c r="C7" s="103"/>
      <c r="D7" s="47">
        <v>4</v>
      </c>
      <c r="E7" s="48">
        <v>0.02</v>
      </c>
      <c r="F7" s="49">
        <v>0.02</v>
      </c>
    </row>
    <row r="8" spans="1:6" ht="47.25" x14ac:dyDescent="0.25">
      <c r="A8" s="107" t="s">
        <v>2880</v>
      </c>
      <c r="B8" s="47" t="s">
        <v>2881</v>
      </c>
      <c r="C8" s="47" t="s">
        <v>1182</v>
      </c>
      <c r="D8" s="47">
        <v>5</v>
      </c>
      <c r="E8" s="48">
        <v>0.01</v>
      </c>
      <c r="F8" s="49">
        <v>0.01</v>
      </c>
    </row>
    <row r="9" spans="1:6" ht="15.75" x14ac:dyDescent="0.25">
      <c r="A9" s="107"/>
      <c r="B9" s="103" t="s">
        <v>2870</v>
      </c>
      <c r="C9" s="103"/>
      <c r="D9" s="47">
        <v>6</v>
      </c>
      <c r="E9" s="48">
        <v>0.01</v>
      </c>
      <c r="F9" s="49">
        <v>0.01</v>
      </c>
    </row>
    <row r="10" spans="1:6" ht="15.75" x14ac:dyDescent="0.25">
      <c r="A10" s="107" t="s">
        <v>2871</v>
      </c>
      <c r="B10" s="103"/>
      <c r="C10" s="103"/>
      <c r="D10" s="47">
        <v>7</v>
      </c>
      <c r="E10" s="48">
        <v>0.01</v>
      </c>
      <c r="F10" s="49">
        <v>0.01</v>
      </c>
    </row>
    <row r="11" spans="1:6" ht="47.25" x14ac:dyDescent="0.25">
      <c r="A11" s="107" t="s">
        <v>2882</v>
      </c>
      <c r="B11" s="47" t="s">
        <v>2881</v>
      </c>
      <c r="C11" s="47" t="s">
        <v>1943</v>
      </c>
      <c r="D11" s="47">
        <v>8</v>
      </c>
      <c r="E11" s="48">
        <v>0.02</v>
      </c>
      <c r="F11" s="49">
        <v>0.02</v>
      </c>
    </row>
    <row r="12" spans="1:6" ht="15.75" x14ac:dyDescent="0.25">
      <c r="A12" s="107"/>
      <c r="B12" s="103" t="s">
        <v>2870</v>
      </c>
      <c r="C12" s="103"/>
      <c r="D12" s="47">
        <v>9</v>
      </c>
      <c r="E12" s="48">
        <v>0.02</v>
      </c>
      <c r="F12" s="49">
        <v>0.02</v>
      </c>
    </row>
    <row r="13" spans="1:6" ht="15.75" x14ac:dyDescent="0.25">
      <c r="A13" s="107" t="s">
        <v>2871</v>
      </c>
      <c r="B13" s="103"/>
      <c r="C13" s="103"/>
      <c r="D13" s="47">
        <v>10</v>
      </c>
      <c r="E13" s="48">
        <v>0.02</v>
      </c>
      <c r="F13" s="49">
        <v>0.02</v>
      </c>
    </row>
    <row r="14" spans="1:6" ht="47.25" x14ac:dyDescent="0.25">
      <c r="A14" s="107" t="s">
        <v>2883</v>
      </c>
      <c r="B14" s="47" t="s">
        <v>2881</v>
      </c>
      <c r="C14" s="47" t="s">
        <v>1970</v>
      </c>
      <c r="D14" s="47">
        <v>11</v>
      </c>
      <c r="E14" s="48">
        <v>0.09</v>
      </c>
      <c r="F14" s="49">
        <v>0.09</v>
      </c>
    </row>
    <row r="15" spans="1:6" ht="15.75" x14ac:dyDescent="0.25">
      <c r="A15" s="107"/>
      <c r="B15" s="103" t="s">
        <v>2870</v>
      </c>
      <c r="C15" s="103"/>
      <c r="D15" s="47">
        <v>12</v>
      </c>
      <c r="E15" s="48">
        <v>0.09</v>
      </c>
      <c r="F15" s="49">
        <v>0.09</v>
      </c>
    </row>
    <row r="16" spans="1:6" ht="15.75" x14ac:dyDescent="0.25">
      <c r="A16" s="107" t="s">
        <v>2871</v>
      </c>
      <c r="B16" s="103"/>
      <c r="C16" s="103"/>
      <c r="D16" s="47">
        <v>13</v>
      </c>
      <c r="E16" s="48">
        <v>0.09</v>
      </c>
      <c r="F16" s="49">
        <v>0.09</v>
      </c>
    </row>
    <row r="17" spans="1:6" ht="15.75" x14ac:dyDescent="0.25">
      <c r="A17" s="107" t="s">
        <v>2872</v>
      </c>
      <c r="B17" s="103"/>
      <c r="C17" s="103"/>
      <c r="D17" s="47">
        <v>14</v>
      </c>
      <c r="E17" s="48">
        <v>0.14000000000000001</v>
      </c>
      <c r="F17" s="50">
        <v>0.14000000000000001</v>
      </c>
    </row>
    <row r="18" spans="1:6" ht="15.75" x14ac:dyDescent="0.25">
      <c r="A18" s="107" t="s">
        <v>2873</v>
      </c>
      <c r="B18" s="103"/>
      <c r="C18" s="103"/>
      <c r="D18" s="47">
        <v>15</v>
      </c>
      <c r="E18" s="48" t="s">
        <v>2662</v>
      </c>
      <c r="F18" s="49" t="s">
        <v>2662</v>
      </c>
    </row>
    <row r="19" spans="1:6" ht="15.75" x14ac:dyDescent="0.25">
      <c r="A19" s="107" t="s">
        <v>17</v>
      </c>
      <c r="B19" s="103"/>
      <c r="C19" s="103"/>
      <c r="D19" s="47">
        <v>16</v>
      </c>
      <c r="E19" s="48">
        <v>0.02</v>
      </c>
      <c r="F19" s="49">
        <v>0.02</v>
      </c>
    </row>
    <row r="20" spans="1:6" ht="15.75" x14ac:dyDescent="0.25">
      <c r="A20" s="107" t="s">
        <v>5</v>
      </c>
      <c r="B20" s="103"/>
      <c r="C20" s="103"/>
      <c r="D20" s="47">
        <v>17</v>
      </c>
      <c r="E20" s="48">
        <v>0.12</v>
      </c>
      <c r="F20" s="49">
        <v>0.12</v>
      </c>
    </row>
    <row r="21" spans="1:6" ht="15.75" x14ac:dyDescent="0.25">
      <c r="A21" s="107" t="s">
        <v>2874</v>
      </c>
      <c r="B21" s="103"/>
      <c r="C21" s="103"/>
      <c r="D21" s="103"/>
      <c r="E21" s="112"/>
      <c r="F21" s="116"/>
    </row>
    <row r="22" spans="1:6" ht="15.75" x14ac:dyDescent="0.25">
      <c r="A22" s="107" t="s">
        <v>2884</v>
      </c>
      <c r="B22" s="103"/>
      <c r="C22" s="103"/>
      <c r="D22" s="103" t="s">
        <v>2662</v>
      </c>
      <c r="E22" s="112"/>
      <c r="F22" s="49">
        <v>3.871</v>
      </c>
    </row>
    <row r="23" spans="1:6" ht="16.5" thickBot="1" x14ac:dyDescent="0.3">
      <c r="A23" s="113" t="s">
        <v>2885</v>
      </c>
      <c r="B23" s="114"/>
      <c r="C23" s="114"/>
      <c r="D23" s="114" t="s">
        <v>2662</v>
      </c>
      <c r="E23" s="115"/>
      <c r="F23" s="51">
        <v>4.0830000000000002</v>
      </c>
    </row>
  </sheetData>
  <mergeCells count="27">
    <mergeCell ref="A23:C23"/>
    <mergeCell ref="D23:E23"/>
    <mergeCell ref="C1:C2"/>
    <mergeCell ref="D1:D2"/>
    <mergeCell ref="F1:F2"/>
    <mergeCell ref="A18:C18"/>
    <mergeCell ref="A19:C19"/>
    <mergeCell ref="A20:C20"/>
    <mergeCell ref="A21:F21"/>
    <mergeCell ref="A22:C22"/>
    <mergeCell ref="D22:E22"/>
    <mergeCell ref="A10:C10"/>
    <mergeCell ref="B12:C12"/>
    <mergeCell ref="A13:C13"/>
    <mergeCell ref="B15:C15"/>
    <mergeCell ref="A16:C16"/>
    <mergeCell ref="A17:C17"/>
    <mergeCell ref="A1:A2"/>
    <mergeCell ref="A4:A6"/>
    <mergeCell ref="A8:A9"/>
    <mergeCell ref="A11:A12"/>
    <mergeCell ref="A14:A15"/>
    <mergeCell ref="B1:B2"/>
    <mergeCell ref="B4:B5"/>
    <mergeCell ref="B6:C6"/>
    <mergeCell ref="A7:C7"/>
    <mergeCell ref="B9:C9"/>
  </mergeCells>
  <conditionalFormatting sqref="A1:F23">
    <cfRule type="containsText" dxfId="307" priority="14" stopIfTrue="1" operator="containsText" text="шт.)">
      <formula>NOT(ISERROR(SEARCH("шт.)",A1)))</formula>
    </cfRule>
    <cfRule type="containsText" dxfId="306" priority="13" stopIfTrue="1" operator="containsText" text=", на ">
      <formula>NOT(ISERROR(SEARCH(", на ",A1)))</formula>
    </cfRule>
    <cfRule type="containsText" dxfId="305" priority="12" stopIfTrue="1" operator="containsText" text="Элементы на отм.">
      <formula>NOT(ISERROR(SEARCH("Элементы на отм.",A1)))</formula>
    </cfRule>
    <cfRule type="containsText" dxfId="304" priority="11" stopIfTrue="1" operator="containsText" text=" Прокат ">
      <formula>NOT(ISERROR(SEARCH(" Прокат ",A1)))</formula>
    </cfRule>
    <cfRule type="containsText" dxfId="303" priority="10" stopIfTrue="1" operator="containsText" text=" Изделия арматурные ">
      <formula>NOT(ISERROR(SEARCH(" Изделия арматурные ",A1)))</formula>
    </cfRule>
    <cfRule type="containsText" dxfId="302" priority="9" stopIfTrue="1" operator="containsText" text=" Материалы ">
      <formula>NOT(ISERROR(SEARCH(" Материалы ",A1)))</formula>
    </cfRule>
    <cfRule type="containsText" dxfId="301" priority="8" stopIfTrue="1" operator="containsText" text=" Изделия ">
      <formula>NOT(ISERROR(SEARCH(" Изделия ",A1)))</formula>
    </cfRule>
    <cfRule type="containsText" dxfId="300" priority="7" stopIfTrue="1" operator="containsText" text=" Сборочные единицы ">
      <formula>NOT(ISERROR(SEARCH(" Сборочные единицы ",A1)))</formula>
    </cfRule>
    <cfRule type="containsText" dxfId="299" priority="6" stopIfTrue="1" operator="containsText" text=" Заполнения проёмов ">
      <formula>NOT(ISERROR(SEARCH(" Заполнения проёмов ",A1)))</formula>
    </cfRule>
    <cfRule type="containsText" dxfId="298" priority="5" stopIfTrue="1" operator="containsText" text=" Сборочные единицы ">
      <formula>NOT(ISERROR(SEARCH(" Сборочные единицы ",A1)))</formula>
    </cfRule>
    <cfRule type="containsText" dxfId="297" priority="4" stopIfTrue="1" operator="containsText" text=" Заполнения проёмов ">
      <formula>NOT(ISERROR(SEARCH(" Заполнения проёмов ",A1)))</formula>
    </cfRule>
    <cfRule type="containsText" dxfId="296" priority="3" stopIfTrue="1" operator="containsText" text="!!!">
      <formula>NOT(ISERROR(SEARCH("!!!",A1)))</formula>
    </cfRule>
    <cfRule type="containsText" dxfId="295" priority="2" stopIfTrue="1" operator="containsText" text="ИЗ ФАЙЛА">
      <formula>NOT(ISERROR(SEARCH("ИЗ ФАЙЛА",A1)))</formula>
    </cfRule>
    <cfRule type="containsText" dxfId="29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F24"/>
  <sheetViews>
    <sheetView tabSelected="1" workbookViewId="0">
      <selection activeCell="N12" sqref="N12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7.85546875" style="9" customWidth="1"/>
    <col min="11" max="11" width="10.28515625" style="9" customWidth="1"/>
    <col min="12" max="12" width="12.7109375" style="9" customWidth="1"/>
    <col min="13" max="16384" width="9.140625" style="9"/>
  </cols>
  <sheetData>
    <row r="1" spans="1:6" ht="31.5" x14ac:dyDescent="0.25">
      <c r="A1" s="59" t="s">
        <v>2644</v>
      </c>
      <c r="B1" s="56" t="s">
        <v>2645</v>
      </c>
      <c r="C1" s="56" t="s">
        <v>2646</v>
      </c>
      <c r="D1" s="56" t="s">
        <v>2789</v>
      </c>
      <c r="E1" s="56" t="s">
        <v>2647</v>
      </c>
      <c r="F1" s="57" t="s">
        <v>2648</v>
      </c>
    </row>
    <row r="2" spans="1:6" ht="31.5" x14ac:dyDescent="0.25">
      <c r="A2" s="54" t="s">
        <v>2662</v>
      </c>
      <c r="B2" s="103" t="s">
        <v>2662</v>
      </c>
      <c r="C2" s="52" t="s">
        <v>2915</v>
      </c>
      <c r="D2" s="52">
        <v>15.7</v>
      </c>
      <c r="E2" s="52" t="s">
        <v>4</v>
      </c>
      <c r="F2" s="58" t="s">
        <v>2372</v>
      </c>
    </row>
    <row r="3" spans="1:6" ht="47.25" x14ac:dyDescent="0.25">
      <c r="A3" s="54" t="s">
        <v>2662</v>
      </c>
      <c r="B3" s="103"/>
      <c r="C3" s="52" t="s">
        <v>2888</v>
      </c>
      <c r="D3" s="52">
        <v>542.29999999999995</v>
      </c>
      <c r="E3" s="52" t="s">
        <v>4</v>
      </c>
      <c r="F3" s="58" t="s">
        <v>2372</v>
      </c>
    </row>
    <row r="4" spans="1:6" ht="31.5" x14ac:dyDescent="0.25">
      <c r="A4" s="54" t="s">
        <v>2662</v>
      </c>
      <c r="B4" s="52" t="s">
        <v>2889</v>
      </c>
      <c r="C4" s="52" t="s">
        <v>2916</v>
      </c>
      <c r="D4" s="52">
        <v>542.38</v>
      </c>
      <c r="E4" s="52" t="s">
        <v>4</v>
      </c>
      <c r="F4" s="58" t="s">
        <v>2372</v>
      </c>
    </row>
    <row r="5" spans="1:6" ht="15.75" x14ac:dyDescent="0.25">
      <c r="A5" s="54" t="s">
        <v>2662</v>
      </c>
      <c r="B5" s="103" t="s">
        <v>2890</v>
      </c>
      <c r="C5" s="52" t="s">
        <v>2891</v>
      </c>
      <c r="D5" s="52">
        <v>105.9</v>
      </c>
      <c r="E5" s="52" t="s">
        <v>4</v>
      </c>
      <c r="F5" s="58" t="s">
        <v>3</v>
      </c>
    </row>
    <row r="6" spans="1:6" ht="15.75" x14ac:dyDescent="0.25">
      <c r="A6" s="54" t="s">
        <v>2662</v>
      </c>
      <c r="B6" s="103"/>
      <c r="C6" s="52" t="s">
        <v>2891</v>
      </c>
      <c r="D6" s="52">
        <v>935.02</v>
      </c>
      <c r="E6" s="52" t="s">
        <v>4</v>
      </c>
      <c r="F6" s="58" t="s">
        <v>3</v>
      </c>
    </row>
    <row r="7" spans="1:6" ht="31.5" x14ac:dyDescent="0.25">
      <c r="A7" s="54" t="s">
        <v>2662</v>
      </c>
      <c r="B7" s="103" t="s">
        <v>2832</v>
      </c>
      <c r="C7" s="52" t="s">
        <v>2917</v>
      </c>
      <c r="D7" s="52">
        <v>202.26</v>
      </c>
      <c r="E7" s="52" t="s">
        <v>4</v>
      </c>
      <c r="F7" s="58" t="s">
        <v>2372</v>
      </c>
    </row>
    <row r="8" spans="1:6" ht="63" x14ac:dyDescent="0.25">
      <c r="A8" s="54" t="s">
        <v>2662</v>
      </c>
      <c r="B8" s="103"/>
      <c r="C8" s="52" t="s">
        <v>2918</v>
      </c>
      <c r="D8" s="52">
        <v>542.34</v>
      </c>
      <c r="E8" s="52" t="s">
        <v>4</v>
      </c>
      <c r="F8" s="58" t="s">
        <v>2372</v>
      </c>
    </row>
    <row r="9" spans="1:6" ht="47.25" x14ac:dyDescent="0.25">
      <c r="A9" s="54" t="s">
        <v>2662</v>
      </c>
      <c r="B9" s="103" t="s">
        <v>2848</v>
      </c>
      <c r="C9" s="52" t="s">
        <v>2919</v>
      </c>
      <c r="D9" s="52">
        <v>14</v>
      </c>
      <c r="E9" s="52" t="s">
        <v>4</v>
      </c>
      <c r="F9" s="58" t="s">
        <v>3</v>
      </c>
    </row>
    <row r="10" spans="1:6" ht="47.25" x14ac:dyDescent="0.25">
      <c r="A10" s="54" t="s">
        <v>2662</v>
      </c>
      <c r="B10" s="103"/>
      <c r="C10" s="52" t="s">
        <v>2920</v>
      </c>
      <c r="D10" s="52">
        <v>12.71</v>
      </c>
      <c r="E10" s="52" t="s">
        <v>4</v>
      </c>
      <c r="F10" s="58" t="s">
        <v>3</v>
      </c>
    </row>
    <row r="11" spans="1:6" ht="47.25" x14ac:dyDescent="0.25">
      <c r="A11" s="54" t="s">
        <v>2662</v>
      </c>
      <c r="B11" s="52" t="s">
        <v>2850</v>
      </c>
      <c r="C11" s="52" t="s">
        <v>2921</v>
      </c>
      <c r="D11" s="52">
        <v>50.21</v>
      </c>
      <c r="E11" s="52" t="s">
        <v>4</v>
      </c>
      <c r="F11" s="58" t="s">
        <v>3</v>
      </c>
    </row>
    <row r="12" spans="1:6" ht="31.5" x14ac:dyDescent="0.25">
      <c r="A12" s="54" t="s">
        <v>2662</v>
      </c>
      <c r="B12" s="103" t="s">
        <v>2662</v>
      </c>
      <c r="C12" s="52" t="s">
        <v>2892</v>
      </c>
      <c r="D12" s="52">
        <v>8.1300000000000008</v>
      </c>
      <c r="E12" s="52" t="s">
        <v>4</v>
      </c>
      <c r="F12" s="58" t="s">
        <v>3</v>
      </c>
    </row>
    <row r="13" spans="1:6" ht="31.5" x14ac:dyDescent="0.25">
      <c r="A13" s="54" t="s">
        <v>2662</v>
      </c>
      <c r="B13" s="103"/>
      <c r="C13" s="52" t="s">
        <v>2922</v>
      </c>
      <c r="D13" s="52">
        <v>506.02</v>
      </c>
      <c r="E13" s="52" t="s">
        <v>4</v>
      </c>
      <c r="F13" s="58" t="s">
        <v>2372</v>
      </c>
    </row>
    <row r="14" spans="1:6" ht="31.5" x14ac:dyDescent="0.25">
      <c r="A14" s="54" t="s">
        <v>2662</v>
      </c>
      <c r="B14" s="103"/>
      <c r="C14" s="52" t="s">
        <v>2923</v>
      </c>
      <c r="D14" s="52">
        <v>1.82</v>
      </c>
      <c r="E14" s="52" t="s">
        <v>4</v>
      </c>
      <c r="F14" s="58" t="s">
        <v>3</v>
      </c>
    </row>
    <row r="15" spans="1:6" ht="15.75" x14ac:dyDescent="0.25">
      <c r="A15" s="54" t="s">
        <v>2662</v>
      </c>
      <c r="B15" s="103" t="s">
        <v>2812</v>
      </c>
      <c r="C15" s="52" t="s">
        <v>2924</v>
      </c>
      <c r="D15" s="52">
        <v>1084.5999999999999</v>
      </c>
      <c r="E15" s="52" t="s">
        <v>4</v>
      </c>
      <c r="F15" s="58" t="s">
        <v>2372</v>
      </c>
    </row>
    <row r="16" spans="1:6" ht="15.75" x14ac:dyDescent="0.25">
      <c r="A16" s="54" t="s">
        <v>2662</v>
      </c>
      <c r="B16" s="103"/>
      <c r="C16" s="52" t="s">
        <v>2924</v>
      </c>
      <c r="D16" s="52">
        <v>3809.24</v>
      </c>
      <c r="E16" s="52" t="s">
        <v>4</v>
      </c>
      <c r="F16" s="58" t="s">
        <v>2372</v>
      </c>
    </row>
    <row r="17" spans="1:6" ht="31.5" x14ac:dyDescent="0.25">
      <c r="A17" s="54" t="s">
        <v>2662</v>
      </c>
      <c r="B17" s="103" t="s">
        <v>2819</v>
      </c>
      <c r="C17" s="52" t="s">
        <v>2925</v>
      </c>
      <c r="D17" s="52">
        <v>542.41</v>
      </c>
      <c r="E17" s="52" t="s">
        <v>4</v>
      </c>
      <c r="F17" s="58" t="s">
        <v>2372</v>
      </c>
    </row>
    <row r="18" spans="1:6" ht="31.5" x14ac:dyDescent="0.25">
      <c r="A18" s="54" t="s">
        <v>2662</v>
      </c>
      <c r="B18" s="103"/>
      <c r="C18" s="52" t="s">
        <v>2925</v>
      </c>
      <c r="D18" s="52">
        <v>337.44</v>
      </c>
      <c r="E18" s="52" t="s">
        <v>4</v>
      </c>
      <c r="F18" s="58" t="s">
        <v>2372</v>
      </c>
    </row>
    <row r="19" spans="1:6" ht="31.5" x14ac:dyDescent="0.25">
      <c r="A19" s="54" t="s">
        <v>2662</v>
      </c>
      <c r="B19" s="103" t="s">
        <v>2841</v>
      </c>
      <c r="C19" s="52" t="s">
        <v>2926</v>
      </c>
      <c r="D19" s="52">
        <v>1878.38</v>
      </c>
      <c r="E19" s="52" t="s">
        <v>4</v>
      </c>
      <c r="F19" s="58" t="s">
        <v>2372</v>
      </c>
    </row>
    <row r="20" spans="1:6" ht="31.5" x14ac:dyDescent="0.25">
      <c r="A20" s="54" t="s">
        <v>2662</v>
      </c>
      <c r="B20" s="103"/>
      <c r="C20" s="52" t="s">
        <v>2927</v>
      </c>
      <c r="D20" s="52">
        <v>542.29999999999995</v>
      </c>
      <c r="E20" s="52" t="s">
        <v>4</v>
      </c>
      <c r="F20" s="58" t="s">
        <v>2372</v>
      </c>
    </row>
    <row r="21" spans="1:6" ht="47.25" x14ac:dyDescent="0.25">
      <c r="A21" s="54" t="s">
        <v>2662</v>
      </c>
      <c r="B21" s="103" t="s">
        <v>2846</v>
      </c>
      <c r="C21" s="52" t="s">
        <v>2851</v>
      </c>
      <c r="D21" s="52">
        <v>666.41</v>
      </c>
      <c r="E21" s="52" t="s">
        <v>4</v>
      </c>
      <c r="F21" s="58" t="s">
        <v>2373</v>
      </c>
    </row>
    <row r="22" spans="1:6" ht="47.25" x14ac:dyDescent="0.25">
      <c r="A22" s="54" t="s">
        <v>2662</v>
      </c>
      <c r="B22" s="103"/>
      <c r="C22" s="52" t="s">
        <v>2847</v>
      </c>
      <c r="D22" s="52">
        <v>189.81</v>
      </c>
      <c r="E22" s="52" t="s">
        <v>4</v>
      </c>
      <c r="F22" s="58" t="s">
        <v>2373</v>
      </c>
    </row>
    <row r="23" spans="1:6" ht="47.25" x14ac:dyDescent="0.25">
      <c r="A23" s="54" t="s">
        <v>2662</v>
      </c>
      <c r="B23" s="52" t="s">
        <v>2861</v>
      </c>
      <c r="C23" s="52" t="s">
        <v>2862</v>
      </c>
      <c r="D23" s="52">
        <v>1344.96</v>
      </c>
      <c r="E23" s="52" t="s">
        <v>4</v>
      </c>
      <c r="F23" s="58" t="s">
        <v>2373</v>
      </c>
    </row>
    <row r="24" spans="1:6" ht="32.25" thickBot="1" x14ac:dyDescent="0.3">
      <c r="A24" s="55" t="s">
        <v>2662</v>
      </c>
      <c r="B24" s="53" t="s">
        <v>2662</v>
      </c>
      <c r="C24" s="53" t="s">
        <v>2928</v>
      </c>
      <c r="D24" s="53">
        <v>31.4</v>
      </c>
      <c r="E24" s="53" t="s">
        <v>4</v>
      </c>
      <c r="F24" s="17" t="s">
        <v>2372</v>
      </c>
    </row>
  </sheetData>
  <mergeCells count="9">
    <mergeCell ref="B19:B20"/>
    <mergeCell ref="B21:B22"/>
    <mergeCell ref="B2:B3"/>
    <mergeCell ref="B5:B6"/>
    <mergeCell ref="B7:B8"/>
    <mergeCell ref="B12:B14"/>
    <mergeCell ref="B17:B18"/>
    <mergeCell ref="B9:B10"/>
    <mergeCell ref="B15:B16"/>
  </mergeCells>
  <conditionalFormatting sqref="A1:F24">
    <cfRule type="containsText" dxfId="20" priority="14" stopIfTrue="1" operator="containsText" text="шт.)">
      <formula>NOT(ISERROR(SEARCH("шт.)",A1)))</formula>
    </cfRule>
    <cfRule type="containsText" dxfId="19" priority="13" stopIfTrue="1" operator="containsText" text=", на ">
      <formula>NOT(ISERROR(SEARCH(", на ",A1)))</formula>
    </cfRule>
    <cfRule type="containsText" dxfId="18" priority="12" stopIfTrue="1" operator="containsText" text="Элементы на отм.">
      <formula>NOT(ISERROR(SEARCH("Элементы на отм.",A1)))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0" stopIfTrue="1" operator="containsText" text=" Изделия арматурные ">
      <formula>NOT(ISERROR(SEARCH(" Изделия арматурные ",A1)))</formula>
    </cfRule>
    <cfRule type="containsText" dxfId="15" priority="9" stopIfTrue="1" operator="containsText" text=" Материалы ">
      <formula>NOT(ISERROR(SEARCH(" Материалы ",A1)))</formula>
    </cfRule>
    <cfRule type="containsText" dxfId="14" priority="8" stopIfTrue="1" operator="containsText" text=" Изделия ">
      <formula>NOT(ISERROR(SEARCH(" Изделия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Заполнения проёмов ">
      <formula>NOT(ISERROR(SEARCH(" Заполнения проёмов ",A1)))</formula>
    </cfRule>
    <cfRule type="containsText" dxfId="11" priority="5" stopIfTrue="1" operator="containsText" text=" Сборочные единицы ">
      <formula>NOT(ISERROR(SEARCH(" Сборочные единицы ",A1)))</formula>
    </cfRule>
    <cfRule type="containsText" dxfId="10" priority="4" stopIfTrue="1" operator="containsText" text=" Заполнения проёмов ">
      <formula>NOT(ISERROR(SEARCH(" Заполнения проёмов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BR806"/>
  <sheetViews>
    <sheetView workbookViewId="0"/>
  </sheetViews>
  <sheetFormatPr defaultRowHeight="15" x14ac:dyDescent="0.25"/>
  <sheetData>
    <row r="1" spans="1:70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2378</v>
      </c>
      <c r="R1" t="s">
        <v>2619</v>
      </c>
      <c r="S1" t="s">
        <v>2378</v>
      </c>
      <c r="T1" t="s">
        <v>2387</v>
      </c>
      <c r="U1" t="s">
        <v>2390</v>
      </c>
      <c r="V1" t="s">
        <v>2491</v>
      </c>
      <c r="W1" t="s">
        <v>2542</v>
      </c>
      <c r="X1" t="s">
        <v>2566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R1" t="s">
        <v>2893</v>
      </c>
      <c r="AS1" t="s">
        <v>2894</v>
      </c>
      <c r="AT1" t="s">
        <v>2895</v>
      </c>
      <c r="AU1" t="s">
        <v>2807</v>
      </c>
      <c r="AV1" t="s">
        <v>2896</v>
      </c>
      <c r="AW1" t="s">
        <v>2897</v>
      </c>
      <c r="AX1" t="s">
        <v>2898</v>
      </c>
      <c r="AY1" t="s">
        <v>2899</v>
      </c>
      <c r="AZ1" t="s">
        <v>2900</v>
      </c>
      <c r="BA1" t="s">
        <v>19</v>
      </c>
      <c r="BB1" t="s">
        <v>2901</v>
      </c>
      <c r="BC1" t="s">
        <v>2902</v>
      </c>
      <c r="BD1" t="s">
        <v>2903</v>
      </c>
      <c r="BE1" t="s">
        <v>2904</v>
      </c>
      <c r="BF1" t="s">
        <v>2905</v>
      </c>
      <c r="BG1" t="s">
        <v>2906</v>
      </c>
      <c r="BH1" t="s">
        <v>2907</v>
      </c>
      <c r="BI1" t="s">
        <v>2908</v>
      </c>
      <c r="BJ1" t="s">
        <v>2909</v>
      </c>
      <c r="BK1" t="s">
        <v>2910</v>
      </c>
      <c r="BL1" t="s">
        <v>2911</v>
      </c>
      <c r="BM1" t="s">
        <v>2912</v>
      </c>
      <c r="BN1" t="s">
        <v>2913</v>
      </c>
      <c r="BO1" t="s">
        <v>2914</v>
      </c>
      <c r="BQ1" t="s">
        <v>0</v>
      </c>
      <c r="BR1" t="s">
        <v>4</v>
      </c>
    </row>
    <row r="2" spans="1:70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R2" t="s">
        <v>2365</v>
      </c>
      <c r="AS2" t="s">
        <v>2365</v>
      </c>
      <c r="AT2" t="s">
        <v>2365</v>
      </c>
      <c r="AU2" t="s">
        <v>2365</v>
      </c>
      <c r="AV2" t="s">
        <v>2365</v>
      </c>
      <c r="AW2" t="s">
        <v>2365</v>
      </c>
      <c r="AX2" t="s">
        <v>2365</v>
      </c>
      <c r="AY2" t="s">
        <v>2365</v>
      </c>
      <c r="AZ2" t="s">
        <v>2365</v>
      </c>
      <c r="BA2" t="s">
        <v>2365</v>
      </c>
      <c r="BB2" t="s">
        <v>2365</v>
      </c>
      <c r="BC2" t="s">
        <v>2365</v>
      </c>
      <c r="BD2" t="s">
        <v>2365</v>
      </c>
      <c r="BE2" t="s">
        <v>2365</v>
      </c>
      <c r="BF2" t="s">
        <v>2365</v>
      </c>
      <c r="BG2" t="s">
        <v>2365</v>
      </c>
      <c r="BH2" t="s">
        <v>2365</v>
      </c>
      <c r="BI2" t="s">
        <v>2365</v>
      </c>
      <c r="BJ2" t="s">
        <v>2365</v>
      </c>
      <c r="BK2" t="s">
        <v>2365</v>
      </c>
      <c r="BL2" t="s">
        <v>2365</v>
      </c>
      <c r="BM2" t="s">
        <v>2365</v>
      </c>
      <c r="BN2" t="s">
        <v>2365</v>
      </c>
      <c r="BO2" t="s">
        <v>2365</v>
      </c>
      <c r="BQ2" t="s">
        <v>20</v>
      </c>
      <c r="BR2" t="s">
        <v>21</v>
      </c>
    </row>
    <row r="3" spans="1:70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2580</v>
      </c>
      <c r="Q3" t="s">
        <v>2379</v>
      </c>
      <c r="R3" t="s">
        <v>2620</v>
      </c>
      <c r="S3" t="s">
        <v>2379</v>
      </c>
      <c r="T3" t="s">
        <v>2388</v>
      </c>
      <c r="U3" t="s">
        <v>2391</v>
      </c>
      <c r="V3" t="s">
        <v>2492</v>
      </c>
      <c r="W3" t="s">
        <v>2543</v>
      </c>
      <c r="X3" t="s">
        <v>2567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  <c r="AY3" t="s">
        <v>2372</v>
      </c>
      <c r="AZ3" t="s">
        <v>22</v>
      </c>
      <c r="BQ3" t="s">
        <v>2372</v>
      </c>
      <c r="BR3" t="s">
        <v>22</v>
      </c>
    </row>
    <row r="4" spans="1:70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2581</v>
      </c>
      <c r="Q4" t="s">
        <v>2380</v>
      </c>
      <c r="R4" t="s">
        <v>2621</v>
      </c>
      <c r="S4" t="s">
        <v>2380</v>
      </c>
      <c r="T4" t="s">
        <v>2389</v>
      </c>
      <c r="U4" t="s">
        <v>2392</v>
      </c>
      <c r="V4" t="s">
        <v>2493</v>
      </c>
      <c r="W4" t="s">
        <v>2544</v>
      </c>
      <c r="X4" t="s">
        <v>2568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  <c r="AY4" t="s">
        <v>3</v>
      </c>
      <c r="AZ4" t="s">
        <v>23</v>
      </c>
      <c r="BQ4" t="s">
        <v>3</v>
      </c>
      <c r="BR4" t="s">
        <v>23</v>
      </c>
    </row>
    <row r="5" spans="1:70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2582</v>
      </c>
      <c r="Q5" t="s">
        <v>2381</v>
      </c>
      <c r="R5" t="s">
        <v>2622</v>
      </c>
      <c r="S5" t="s">
        <v>2381</v>
      </c>
      <c r="U5" t="s">
        <v>2393</v>
      </c>
      <c r="V5" t="s">
        <v>2494</v>
      </c>
      <c r="W5" t="s">
        <v>2545</v>
      </c>
      <c r="X5" t="s">
        <v>2569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  <c r="AY5" t="s">
        <v>2373</v>
      </c>
      <c r="AZ5" t="s">
        <v>2375</v>
      </c>
      <c r="BQ5" t="s">
        <v>2373</v>
      </c>
      <c r="BR5" t="s">
        <v>2375</v>
      </c>
    </row>
    <row r="6" spans="1:70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2583</v>
      </c>
      <c r="Q6" t="s">
        <v>2382</v>
      </c>
      <c r="R6" t="s">
        <v>2623</v>
      </c>
      <c r="S6" t="s">
        <v>2382</v>
      </c>
      <c r="U6" t="s">
        <v>2394</v>
      </c>
      <c r="V6" t="s">
        <v>2495</v>
      </c>
      <c r="W6" t="s">
        <v>2546</v>
      </c>
      <c r="X6" t="s">
        <v>2570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  <c r="AY6" t="s">
        <v>2374</v>
      </c>
      <c r="BQ6" t="s">
        <v>2374</v>
      </c>
    </row>
    <row r="7" spans="1:70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2584</v>
      </c>
      <c r="Q7" t="s">
        <v>2383</v>
      </c>
      <c r="R7" t="s">
        <v>2624</v>
      </c>
      <c r="S7" t="s">
        <v>2383</v>
      </c>
      <c r="U7" t="s">
        <v>2395</v>
      </c>
      <c r="V7" t="s">
        <v>2496</v>
      </c>
      <c r="W7" t="s">
        <v>2547</v>
      </c>
      <c r="X7" t="s">
        <v>2571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70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2585</v>
      </c>
      <c r="Q8" t="s">
        <v>2384</v>
      </c>
      <c r="R8" t="s">
        <v>2625</v>
      </c>
      <c r="S8" t="s">
        <v>2384</v>
      </c>
      <c r="U8" t="s">
        <v>2396</v>
      </c>
      <c r="V8" t="s">
        <v>2497</v>
      </c>
      <c r="W8" t="s">
        <v>2548</v>
      </c>
      <c r="X8" t="s">
        <v>2572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70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2586</v>
      </c>
      <c r="Q9" t="s">
        <v>2385</v>
      </c>
      <c r="R9" t="s">
        <v>2626</v>
      </c>
      <c r="S9" t="s">
        <v>2385</v>
      </c>
      <c r="U9" t="s">
        <v>2397</v>
      </c>
      <c r="V9" t="s">
        <v>2498</v>
      </c>
      <c r="W9" t="s">
        <v>2549</v>
      </c>
      <c r="X9" t="s">
        <v>2573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70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2587</v>
      </c>
      <c r="Q10" t="s">
        <v>2386</v>
      </c>
      <c r="R10" t="s">
        <v>2627</v>
      </c>
      <c r="S10" t="s">
        <v>2386</v>
      </c>
      <c r="U10" t="s">
        <v>2398</v>
      </c>
      <c r="V10" t="s">
        <v>2499</v>
      </c>
      <c r="W10" t="s">
        <v>2550</v>
      </c>
      <c r="X10" t="s">
        <v>2574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70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2588</v>
      </c>
      <c r="R11" t="s">
        <v>2628</v>
      </c>
      <c r="U11" t="s">
        <v>2399</v>
      </c>
      <c r="V11" t="s">
        <v>2500</v>
      </c>
      <c r="W11" t="s">
        <v>2551</v>
      </c>
      <c r="X11" t="s">
        <v>2575</v>
      </c>
      <c r="AA11">
        <v>20</v>
      </c>
      <c r="AB11">
        <v>22</v>
      </c>
      <c r="AD11">
        <v>22</v>
      </c>
      <c r="AF11">
        <v>32</v>
      </c>
    </row>
    <row r="12" spans="1:70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2629</v>
      </c>
      <c r="U12" t="s">
        <v>2400</v>
      </c>
      <c r="V12" t="s">
        <v>2501</v>
      </c>
      <c r="W12" t="s">
        <v>2552</v>
      </c>
      <c r="X12" t="s">
        <v>2576</v>
      </c>
      <c r="AA12">
        <v>22</v>
      </c>
      <c r="AB12">
        <v>25</v>
      </c>
      <c r="AD12">
        <v>25</v>
      </c>
    </row>
    <row r="13" spans="1:70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2589</v>
      </c>
      <c r="R13" t="s">
        <v>2630</v>
      </c>
      <c r="U13" t="s">
        <v>2401</v>
      </c>
      <c r="V13" t="s">
        <v>2502</v>
      </c>
      <c r="W13" t="s">
        <v>1745</v>
      </c>
      <c r="X13" t="s">
        <v>2577</v>
      </c>
      <c r="AA13">
        <v>25</v>
      </c>
      <c r="AB13">
        <v>28</v>
      </c>
      <c r="AD13">
        <v>28</v>
      </c>
    </row>
    <row r="14" spans="1:70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2590</v>
      </c>
      <c r="R14" t="s">
        <v>2631</v>
      </c>
      <c r="U14" t="s">
        <v>2402</v>
      </c>
      <c r="V14" t="s">
        <v>2503</v>
      </c>
      <c r="W14" t="s">
        <v>1777</v>
      </c>
      <c r="X14" t="s">
        <v>2578</v>
      </c>
      <c r="AA14">
        <v>28</v>
      </c>
      <c r="AB14">
        <v>32</v>
      </c>
      <c r="AD14">
        <v>32</v>
      </c>
    </row>
    <row r="15" spans="1:70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2591</v>
      </c>
      <c r="R15" t="s">
        <v>2632</v>
      </c>
      <c r="U15" t="s">
        <v>2403</v>
      </c>
      <c r="V15" t="s">
        <v>2504</v>
      </c>
      <c r="W15" t="s">
        <v>1747</v>
      </c>
      <c r="X15" t="s">
        <v>2579</v>
      </c>
      <c r="AA15">
        <v>32</v>
      </c>
      <c r="AB15">
        <v>36</v>
      </c>
      <c r="AD15">
        <v>36</v>
      </c>
    </row>
    <row r="16" spans="1:70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2592</v>
      </c>
      <c r="U16" t="s">
        <v>2404</v>
      </c>
      <c r="V16" t="s">
        <v>2505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2593</v>
      </c>
      <c r="U17" t="s">
        <v>2405</v>
      </c>
      <c r="V17" t="s">
        <v>2506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2406</v>
      </c>
      <c r="V18" t="s">
        <v>2507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2594</v>
      </c>
      <c r="U19" t="s">
        <v>2407</v>
      </c>
      <c r="V19" t="s">
        <v>2508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2595</v>
      </c>
      <c r="U20" t="s">
        <v>2408</v>
      </c>
      <c r="V20" t="s">
        <v>2509</v>
      </c>
      <c r="W20" t="s">
        <v>2553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2596</v>
      </c>
      <c r="U21" t="s">
        <v>2409</v>
      </c>
      <c r="V21" t="s">
        <v>2510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2597</v>
      </c>
      <c r="U22" t="s">
        <v>2410</v>
      </c>
      <c r="V22" t="s">
        <v>2511</v>
      </c>
      <c r="W22" t="s">
        <v>2554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2598</v>
      </c>
      <c r="U23" t="s">
        <v>2411</v>
      </c>
      <c r="V23" t="s">
        <v>2512</v>
      </c>
      <c r="W23" t="s">
        <v>2555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2599</v>
      </c>
      <c r="U24" t="s">
        <v>2412</v>
      </c>
      <c r="V24" t="s">
        <v>2513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2600</v>
      </c>
      <c r="U25" t="s">
        <v>2413</v>
      </c>
      <c r="V25" t="s">
        <v>2514</v>
      </c>
      <c r="W25" t="s">
        <v>2556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2601</v>
      </c>
      <c r="U26" t="s">
        <v>2414</v>
      </c>
      <c r="V26" t="s">
        <v>2515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2602</v>
      </c>
      <c r="U27" t="s">
        <v>2415</v>
      </c>
      <c r="V27" t="s">
        <v>2516</v>
      </c>
      <c r="W27" t="s">
        <v>2557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2603</v>
      </c>
      <c r="U28" t="s">
        <v>2416</v>
      </c>
      <c r="V28" t="s">
        <v>2517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2604</v>
      </c>
      <c r="U29" t="s">
        <v>2417</v>
      </c>
      <c r="V29" t="s">
        <v>2518</v>
      </c>
      <c r="W29" t="s">
        <v>2558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2605</v>
      </c>
      <c r="U30" t="s">
        <v>2418</v>
      </c>
      <c r="V30" t="s">
        <v>2519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2606</v>
      </c>
      <c r="U31" t="s">
        <v>2419</v>
      </c>
      <c r="V31" t="s">
        <v>2520</v>
      </c>
      <c r="W31" t="s">
        <v>2559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2607</v>
      </c>
      <c r="U32" t="s">
        <v>2420</v>
      </c>
      <c r="V32" t="s">
        <v>2521</v>
      </c>
      <c r="W32" t="s">
        <v>2560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2608</v>
      </c>
      <c r="U33" t="s">
        <v>2421</v>
      </c>
      <c r="V33" t="s">
        <v>2522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2609</v>
      </c>
      <c r="U34" t="s">
        <v>2422</v>
      </c>
      <c r="V34" t="s">
        <v>2523</v>
      </c>
      <c r="W34" t="s">
        <v>2561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2610</v>
      </c>
      <c r="U35" t="s">
        <v>2423</v>
      </c>
      <c r="V35" t="s">
        <v>2524</v>
      </c>
      <c r="W35" t="s">
        <v>2562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2611</v>
      </c>
      <c r="U36" t="s">
        <v>2424</v>
      </c>
      <c r="V36" t="s">
        <v>2525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2612</v>
      </c>
      <c r="U37" t="s">
        <v>2425</v>
      </c>
      <c r="V37" t="s">
        <v>2526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2613</v>
      </c>
      <c r="U38" t="s">
        <v>2426</v>
      </c>
      <c r="V38" t="s">
        <v>2527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2614</v>
      </c>
      <c r="U39" t="s">
        <v>2427</v>
      </c>
      <c r="V39" t="s">
        <v>2528</v>
      </c>
      <c r="W39" t="s">
        <v>2563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2615</v>
      </c>
      <c r="U40" t="s">
        <v>2428</v>
      </c>
      <c r="V40" t="s">
        <v>2529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2616</v>
      </c>
      <c r="U41" t="s">
        <v>2429</v>
      </c>
      <c r="V41" t="s">
        <v>2530</v>
      </c>
      <c r="W41" t="s">
        <v>2564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2617</v>
      </c>
      <c r="U42" t="s">
        <v>2430</v>
      </c>
      <c r="V42" t="s">
        <v>2531</v>
      </c>
      <c r="W42" t="s">
        <v>2565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2618</v>
      </c>
      <c r="U43" t="s">
        <v>2431</v>
      </c>
      <c r="V43" t="s">
        <v>2532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2432</v>
      </c>
      <c r="V44" t="s">
        <v>2533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2433</v>
      </c>
      <c r="V45" t="s">
        <v>2534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2434</v>
      </c>
      <c r="V46" t="s">
        <v>2535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2435</v>
      </c>
      <c r="V47" t="s">
        <v>2536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2436</v>
      </c>
      <c r="V48" t="s">
        <v>2537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2437</v>
      </c>
      <c r="V49" t="s">
        <v>2538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2438</v>
      </c>
      <c r="V50" t="s">
        <v>2539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2439</v>
      </c>
      <c r="V51" t="s">
        <v>2540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2440</v>
      </c>
      <c r="V52" t="s">
        <v>2541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2441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2442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2443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2444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2445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2446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2447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2448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2449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2450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2451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2452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2453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2454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2455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2456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2457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2458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2459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2460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2461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2462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2463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2464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2465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2466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2467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2468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2469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2470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2471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2472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2473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2474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2475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2476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2477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2478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2479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2480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2481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2482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2483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2484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2485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2486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2487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2488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2489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2490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|Содержание|</vt:lpstr>
      <vt:lpstr>|Лог|</vt:lpstr>
      <vt:lpstr>тест 3_правила</vt:lpstr>
      <vt:lpstr>тест 3_вед</vt:lpstr>
      <vt:lpstr>Ведомость заполненийзап</vt:lpstr>
      <vt:lpstr>Ведомость заполнений_зап</vt:lpstr>
      <vt:lpstr>Материалы_об</vt:lpstr>
      <vt:lpstr>Тестовая_км</vt:lpstr>
      <vt:lpstr>Спецификация_км</vt:lpstr>
      <vt:lpstr>Материалы</vt:lpstr>
      <vt:lpstr>!System</vt:lpstr>
      <vt:lpstr>'Ведомость заполнений_зап'!Заголовки_для_печати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2019-12-18T11:33:42Z</dcterms:modified>
</cp:coreProperties>
</file>