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hidden" name="テスト観点チェックリスト" sheetId="2" r:id="rId5"/>
    <sheet state="visible" name="使い方ガイド" sheetId="3" r:id="rId6"/>
  </sheets>
  <definedNames/>
  <calcPr/>
  <extLst>
    <ext uri="GoogleSheetsCustomDataVersion2">
      <go:sheetsCustomData xmlns:go="http://customooxmlschemas.google.com/" r:id="rId7" roundtripDataChecksum="sOcQBpx/STLvu9VI5Qe0HB4/c1JY+fGnrdt0kwPw5uk="/>
    </ext>
  </extLst>
</workbook>
</file>

<file path=xl/sharedStrings.xml><?xml version="1.0" encoding="utf-8"?>
<sst xmlns="http://schemas.openxmlformats.org/spreadsheetml/2006/main" count="515" uniqueCount="271">
  <si>
    <t>単体テスト仕様書テンプレート 使い方ガイド</t>
  </si>
  <si>
    <t>項目名</t>
  </si>
  <si>
    <t>説明</t>
  </si>
  <si>
    <t>記載例</t>
  </si>
  <si>
    <t>注意点</t>
  </si>
  <si>
    <t>テストID</t>
  </si>
  <si>
    <t>各テストケースを一意に識別するID</t>
  </si>
  <si>
    <t>UT-001, UT-002</t>
  </si>
  <si>
    <t>プロジェクト内で重複しないように採番</t>
  </si>
  <si>
    <t>機能名</t>
  </si>
  <si>
    <t>テスト対象の機能やクラス名</t>
  </si>
  <si>
    <t>ログイン認証、ユーザー登録</t>
  </si>
  <si>
    <t>要件定義書・設計書と用語を統一</t>
  </si>
  <si>
    <t>テスト観点・目的</t>
  </si>
  <si>
    <t>何を確認するテストか</t>
  </si>
  <si>
    <t>入力値チェック、正常系動作確認</t>
  </si>
  <si>
    <t>具体的な検証ポイントを明記</t>
  </si>
  <si>
    <t>前提条件</t>
  </si>
  <si>
    <t>テスト実行前に整える条件</t>
  </si>
  <si>
    <t>ログイン画面が表示されている状態</t>
  </si>
  <si>
    <t>環境設定、データ状態なども記載</t>
  </si>
  <si>
    <t>テスト手順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</si>
  <si>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</si>
  <si>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</si>
  <si>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</si>
  <si>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</si>
  <si>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</si>
  <si>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</si>
  <si>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</si>
  <si>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期待結果</t>
  </si>
  <si>
    <t>成功時に得られるべき出力</t>
  </si>
  <si>
    <t>エラーメッセージ「〇〇」が表示</t>
  </si>
  <si>
    <t>曖昧な表現を避け具体的に記載</t>
  </si>
  <si>
    <t>観点カテゴリ</t>
  </si>
  <si>
    <t>優先度</t>
  </si>
  <si>
    <t>テストの重要度</t>
  </si>
  <si>
    <t>高・中・低</t>
  </si>
  <si>
    <t>リスクや影響度に応じて設定</t>
  </si>
  <si>
    <t>実施日</t>
  </si>
  <si>
    <t>テスト実行日</t>
  </si>
  <si>
    <t>2025/10/15</t>
  </si>
  <si>
    <t>実行後に記入</t>
  </si>
  <si>
    <t>実施者</t>
  </si>
  <si>
    <t>テスト実行者名</t>
  </si>
  <si>
    <t>山田太郎</t>
  </si>
  <si>
    <t>実測結果</t>
  </si>
  <si>
    <t>実際の出力結果</t>
  </si>
  <si>
    <t>エラーメッセージが表示された</t>
  </si>
  <si>
    <t>合否判定</t>
  </si>
  <si>
    <t>期待結果との比較結果</t>
  </si>
  <si>
    <t>○（合格）、×（不合格）</t>
  </si>
  <si>
    <t>備考</t>
  </si>
  <si>
    <t>その他特記事項</t>
  </si>
  <si>
    <t>不具合管理番号:BUG-123</t>
  </si>
  <si>
    <t>必要に応じて追加情報を記載</t>
  </si>
  <si>
    <t>【重要なポイント】</t>
  </si>
  <si>
    <t>チェック項目</t>
  </si>
  <si>
    <t>確認済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</si>
  <si>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</si>
  <si>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</si>
  <si>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</si>
  <si>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</si>
  <si>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</si>
  <si>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入力値検証</t>
  </si>
  <si>
    <t>要件定義書・設計書とのトレーサビリティを確保</t>
  </si>
  <si>
    <t>正常値（代表値）のテストケースを作成したか</t>
  </si>
  <si>
    <t>テストデータ（入力値）</t>
  </si>
  <si>
    <t>済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</si>
  <si>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</si>
  <si>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</si>
  <si>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</si>
  <si>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UT-001</t>
  </si>
  <si>
    <t>機能動作</t>
  </si>
  <si>
    <t>正常系の動作確認ケースを作成したか</t>
  </si>
  <si>
    <t>トップページ</t>
  </si>
  <si>
    <t>画面表示確認</t>
  </si>
  <si>
    <t>未ログイン状態</t>
  </si>
  <si>
    <t>異常系のエラー処理ケースを作成したか</t>
  </si>
  <si>
    <t>1. トップページへアクセス</t>
  </si>
  <si>
    <t>URL=/</t>
  </si>
  <si>
    <t>1. ログインボタンが表示されること
2. 新規登録ボタンが表示されること</t>
  </si>
  <si>
    <t>例外処理の確認ケースを作成したか</t>
  </si>
  <si>
    <t>高</t>
  </si>
  <si>
    <t>画面表示</t>
  </si>
  <si>
    <t>期待する画面遷移のケースを作成したか</t>
  </si>
  <si>
    <t>桑野将矢</t>
  </si>
  <si>
    <t>正常に表示された</t>
  </si>
  <si>
    <t>エラーメッセージ表示のケースを作成したか</t>
  </si>
  <si>
    <t>○（合格）</t>
  </si>
  <si>
    <t>UT-002</t>
  </si>
  <si>
    <t>必須項目のバリデーションケースを作成したか</t>
  </si>
  <si>
    <t>ログイン認証</t>
  </si>
  <si>
    <t>入力値チェック</t>
  </si>
  <si>
    <t>データ処理</t>
  </si>
  <si>
    <t>データベース登録・更新のケースを作成したか</t>
  </si>
  <si>
    <t>1. メールアドレス欄に何も入力しない
2. パスワード欄に有効なパスワードを入力
3. ログインボタンをクリック</t>
  </si>
  <si>
    <t>メールアドレス=空文字
パスワード=Test@1234</t>
  </si>
  <si>
    <t>データベース削除のケースを作成したか</t>
  </si>
  <si>
    <t>エラーメッセージ「このフィールドを入力してください。」が表示されること</t>
  </si>
  <si>
    <t>データ検索・取得のケースを作成したか</t>
  </si>
  <si>
    <t>エラーメッセージが正常に表示された</t>
  </si>
  <si>
    <t>権限・認証</t>
  </si>
  <si>
    <t>権限チェックのケースを作成したか</t>
  </si>
  <si>
    <t>UT-003</t>
  </si>
  <si>
    <t>ログイン状態の確認ケースを作成したか</t>
  </si>
  <si>
    <t>正常系動作確認</t>
  </si>
  <si>
    <t>有効なユーザーアカウントが存在する</t>
  </si>
  <si>
    <t>1. メールアドレス欄に有効なメールアドレスを入力
2. パスワード欄に正しいパスワードを入力
3. ログインボタンをクリック</t>
  </si>
  <si>
    <t>メール=test@example.com
パスワード=Test@1234</t>
  </si>
  <si>
    <t>1. ログインに成功すること
2. ホーム画面に遷移すること
3. ユーザー名が画面左下に表示されること</t>
  </si>
  <si>
    <t>正常に動作した</t>
  </si>
  <si>
    <t>UT-004</t>
  </si>
  <si>
    <t>異常系（パスワード誤り）</t>
  </si>
  <si>
    <t>1. 有効なメールアドレスを入力
2. 誤ったパスワードを入力
3. ログインボタンをクリック</t>
  </si>
  <si>
    <t>メール=test@example.com
パスワード=WrongPass</t>
  </si>
  <si>
    <t>1. エラーメッセージが表示されること
2. ログイン画面に留まること</t>
  </si>
  <si>
    <t>エラーメッセージが正常に表示され、ログイン画面に留まった</t>
  </si>
  <si>
    <t>UT-005</t>
  </si>
  <si>
    <t>1. メールアドレスを入力
2. パスワードを未入力
3. ログインボタンをクリック</t>
  </si>
  <si>
    <t>メール=test@example.com
パスワード=空文字</t>
  </si>
  <si>
    <t>UT-006</t>
  </si>
  <si>
    <t>新規登録</t>
  </si>
  <si>
    <t>新規登録画面が表示されている状態</t>
  </si>
  <si>
    <t>1. 必須項目を入力
2. 登録ボタンをクリック</t>
  </si>
  <si>
    <t>ユーザー名=test01
メール=test@example.com
画像=sample.png
パスワード=Test@1234</t>
  </si>
  <si>
    <t>1. ユーザー登録が成功すること
2. ホーム画面へ遷移すること</t>
  </si>
  <si>
    <t>UT-007</t>
  </si>
  <si>
    <t>ユーザー名必須チェック</t>
  </si>
  <si>
    <t>1. ユーザー名を未入力
2. その他項目を入力
3. 登録ボタンをクリック</t>
  </si>
  <si>
    <t>ユーザー名=空文字</t>
  </si>
  <si>
    <t>UT-008</t>
  </si>
  <si>
    <t>ユーザー名文字数チェック</t>
  </si>
  <si>
    <t>1. 7文字以上のユーザー名を入力
2. 登録ボタンをクリック</t>
  </si>
  <si>
    <t>ユーザー名=abcdefg</t>
  </si>
  <si>
    <t>エラーメッセージ「名前は、6文字以下で指定してください。」が表示されること</t>
  </si>
  <si>
    <t>UT-009</t>
  </si>
  <si>
    <t>メールアドレス形式チェック</t>
  </si>
  <si>
    <t>1. 不正なメール形式を入力
2. 登録ボタンをクリック</t>
  </si>
  <si>
    <t>メール=testexample.com</t>
  </si>
  <si>
    <t>エラーメッセージが表示されること</t>
  </si>
  <si>
    <t>UT-010</t>
  </si>
  <si>
    <t>プロフィール画像必須チェック</t>
  </si>
  <si>
    <t>1. 画像を未選択
2. 登録ボタンをクリック</t>
  </si>
  <si>
    <t>画像=未選択</t>
  </si>
  <si>
    <t>中</t>
  </si>
  <si>
    <t>UT-011</t>
  </si>
  <si>
    <t>パスワード文字数チェック</t>
  </si>
  <si>
    <t>1. 7文字以下のパスワードを入力
2. 登録ボタンをクリック</t>
  </si>
  <si>
    <t>パスワード=Test12</t>
  </si>
  <si>
    <t>エラーメッセージ「パスワードは、8文字以上で指定してください。」が表示されること</t>
  </si>
  <si>
    <t>UT-012</t>
  </si>
  <si>
    <t>投稿一覧</t>
  </si>
  <si>
    <t>一覧表示確認</t>
  </si>
  <si>
    <t>ログイン済みで投稿が存在する</t>
  </si>
  <si>
    <t>1. 投稿一覧画面を開く</t>
  </si>
  <si>
    <t>投稿データあり</t>
  </si>
  <si>
    <t>タイトル・画像・ユーザー名が一覧表示されること</t>
  </si>
  <si>
    <t>UT-013</t>
  </si>
  <si>
    <t>新規投稿</t>
  </si>
  <si>
    <t>ログイン済み状態</t>
  </si>
  <si>
    <t>1. 新規投稿画面を開く
2. 必須項目を入力
3. 投稿ボタンをクリック</t>
  </si>
  <si>
    <t>タイトル=旅行
本文=大阪観光
画像=trip.png
住所=大阪駅</t>
  </si>
  <si>
    <t>投稿が保存され一覧画面へ遷移すること</t>
  </si>
  <si>
    <t>UT-014</t>
  </si>
  <si>
    <t>タイトル必須チェック</t>
  </si>
  <si>
    <t>新規投稿画面が表示されている状態</t>
  </si>
  <si>
    <t>1. タイトル未入力
2. 投稿ボタンをクリック</t>
  </si>
  <si>
    <t>タイトル=空文字</t>
  </si>
  <si>
    <t>UT-015</t>
  </si>
  <si>
    <t>本文必須チェック</t>
  </si>
  <si>
    <t>1. 本文未入力
2. 投稿ボタンをクリック</t>
  </si>
  <si>
    <t>本文=空文字</t>
  </si>
  <si>
    <t>UT-016</t>
  </si>
  <si>
    <t>画像必須チェック</t>
  </si>
  <si>
    <t>1. 画像未選択
2. 投稿ボタンをクリック</t>
  </si>
  <si>
    <t>UT-017</t>
  </si>
  <si>
    <t>地図検索必須チェック</t>
  </si>
  <si>
    <t>1. 地図検索未実施
2. 投稿ボタンをクリック</t>
  </si>
  <si>
    <t>住所=未入力</t>
  </si>
  <si>
    <t>UT-018</t>
  </si>
  <si>
    <t>投稿詳細</t>
  </si>
  <si>
    <t>詳細表示確認</t>
  </si>
  <si>
    <t>投稿が存在する</t>
  </si>
  <si>
    <t>1. 投稿詳細画面を開く</t>
  </si>
  <si>
    <t>投稿ID=1</t>
  </si>
  <si>
    <t>タイトル・本文・画像・GoogleMapが表示されること</t>
  </si>
  <si>
    <t>UT-019</t>
  </si>
  <si>
    <t>コメント投稿正常系</t>
  </si>
  <si>
    <t>1. コメントを入力
2. 投稿ボタンをクリック</t>
  </si>
  <si>
    <t>コメント=いい景色ですね</t>
  </si>
  <si>
    <t>コメントが一覧へ追加表示されること</t>
  </si>
  <si>
    <t>UT-020</t>
  </si>
  <si>
    <t>コメント未入力チェック</t>
  </si>
  <si>
    <t>1. コメント未入力
2. 投稿ボタンをクリック</t>
  </si>
  <si>
    <t>コメント=空文字</t>
  </si>
  <si>
    <t>UT-021</t>
  </si>
  <si>
    <t>いいね機能確認</t>
  </si>
  <si>
    <t>1. いいねボタンをクリック</t>
  </si>
  <si>
    <t>いいね数が増加すること</t>
  </si>
  <si>
    <t>UT-022</t>
  </si>
  <si>
    <t>投稿編集</t>
  </si>
  <si>
    <t>投稿者本人でログイン済み</t>
  </si>
  <si>
    <t>1. 編集画面を開く
2. 内容変更
3. 更新ボタンをクリック</t>
  </si>
  <si>
    <t>タイトル=更新後</t>
  </si>
  <si>
    <t>投稿内容が更新されること</t>
  </si>
  <si>
    <t>UT-023</t>
  </si>
  <si>
    <t>未入力チェック</t>
  </si>
  <si>
    <t>1. タイトル削除
2. 更新ボタンをクリック</t>
  </si>
  <si>
    <t>UT-024</t>
  </si>
  <si>
    <t>投稿削除</t>
  </si>
  <si>
    <t>本人削除確認</t>
  </si>
  <si>
    <t>1. 削除ボタンをクリック</t>
  </si>
  <si>
    <t>投稿ID=4</t>
  </si>
  <si>
    <t>投稿が削除されること</t>
  </si>
  <si>
    <t>UT-025</t>
  </si>
  <si>
    <t>他人投稿削除制御</t>
  </si>
  <si>
    <t>一般ユーザーでログイン済み</t>
  </si>
  <si>
    <t>1. 他ユーザー投稿詳細を開く</t>
  </si>
  <si>
    <t>投稿ID=他人投稿</t>
  </si>
  <si>
    <t>削除ボタンが表示されないこと</t>
  </si>
  <si>
    <t>UT-026</t>
  </si>
  <si>
    <t>マイアルバム</t>
  </si>
  <si>
    <t>1. マイアルバム画面を開く</t>
  </si>
  <si>
    <t>自分の投稿あり</t>
  </si>
  <si>
    <t>自分の投稿のみ表示されること</t>
  </si>
  <si>
    <t>UT-027</t>
  </si>
  <si>
    <t>管理者機能</t>
  </si>
  <si>
    <t>ユーザー一覧表示確認</t>
  </si>
  <si>
    <t>管理者アカウントでログイン済み</t>
  </si>
  <si>
    <t>1. /usersへアクセス</t>
  </si>
  <si>
    <t>管理者</t>
  </si>
  <si>
    <t>プロフィール画像・ユーザー名・メールアドレス・削除ボタンが表示されること</t>
  </si>
  <si>
    <t>UT-028</t>
  </si>
  <si>
    <t>一般ユーザーアクセス制御</t>
  </si>
  <si>
    <t>一般ユーザー</t>
  </si>
  <si>
    <t>403またはアクセス拒否となること</t>
  </si>
  <si>
    <t>UT-029</t>
  </si>
  <si>
    <t>ユーザー削除確認</t>
  </si>
  <si>
    <t>削除対象=testuser</t>
  </si>
  <si>
    <t>ユーザー削除ができること</t>
  </si>
  <si>
    <t>UT-030</t>
  </si>
  <si>
    <t>投稿削除確認</t>
  </si>
  <si>
    <t>1. 他人投稿を削除</t>
  </si>
  <si>
    <t>投稿ID=5</t>
  </si>
  <si>
    <t>他人投稿を削除できること</t>
  </si>
  <si>
    <t>UT-031</t>
  </si>
  <si>
    <t>設定画面</t>
  </si>
  <si>
    <t>プロフィール編集正常系</t>
  </si>
  <si>
    <t>1. 設定画面を開く
2. ユーザー情報変更
3. 保存</t>
  </si>
  <si>
    <t>ユーザー名=new01</t>
  </si>
  <si>
    <t>変更内容が保存されること</t>
  </si>
  <si>
    <t>UT-032</t>
  </si>
  <si>
    <t>メールアドレス変更確認</t>
  </si>
  <si>
    <t>1. メール変更
2. 保存</t>
  </si>
  <si>
    <t>メール=new@example.com</t>
  </si>
  <si>
    <t>UT-033</t>
  </si>
  <si>
    <t>プロフィール画像変更確認</t>
  </si>
  <si>
    <t>1. 画像変更
2. 保存</t>
  </si>
  <si>
    <t>画像=new.png</t>
  </si>
  <si>
    <t>プロフィール画像が更新されること</t>
  </si>
  <si>
    <t>UT-034</t>
  </si>
  <si>
    <t>ログアウト</t>
  </si>
  <si>
    <t>1. ログアウトボタンをクリック</t>
  </si>
  <si>
    <t>なし</t>
  </si>
  <si>
    <t>ログイン画面へ遷移されること</t>
  </si>
  <si>
    <t>UT-035</t>
  </si>
  <si>
    <t>認可制御</t>
  </si>
  <si>
    <t>未ログインアクセス制御</t>
  </si>
  <si>
    <t>1. /postへアクセス</t>
  </si>
  <si>
    <t>URL=/post</t>
  </si>
  <si>
    <t>ログイン画面へリダイレクトされること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</si>
</sst>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2.0"/>
      <color rgb="FFC00000"/>
      <name val="Calibri"/>
    </font>
    <font>
      <b/>
      <color rgb="FF70AD47"/>
      <name val="Calibri"/>
    </font>
    <font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0" fontId="6" numFmtId="0" xfId="0" applyFont="1"/>
    <xf borderId="0" fillId="0" fontId="7" numFmtId="0" xfId="0" applyFont="1"/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5" fontId="8" numFmtId="0" xfId="0" applyFill="1" applyFont="1"/>
    <xf borderId="3" fillId="0" fontId="4" numFmtId="0" xfId="0" applyAlignment="1" applyBorder="1" applyFont="1">
      <alignment shrinkToFit="0" vertical="top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3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テスト観点チェックリスト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テストケース一覧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36" displayName="表_1" name="表_1" id="2">
  <tableColumns count="13">
    <tableColumn name="テストID" id="1"/>
    <tableColumn name="機能名" id="2"/>
    <tableColumn name="テスト観点・目的" id="3"/>
    <tableColumn name="前提条件" id="4"/>
    <tableColumn name="テスト手順" id="5"/>
    <tableColumn name="テストデータ（入力値）" id="6"/>
    <tableColumn name="期待結果" id="7"/>
    <tableColumn name="優先度" id="8"/>
    <tableColumn name="実施日" id="9"/>
    <tableColumn name="実施者" id="10"/>
    <tableColumn name="実測結果" id="11"/>
    <tableColumn name="合否判定" id="12"/>
    <tableColumn name="備考" id="13"/>
  </tableColumns>
  <tableStyleInfo name="テストケース一覧-style" showColumnStripes="0" showFirstColumn="1" showLastColumn="1" showRowStripes="1"/>
</table>
</file>

<file path=xl/tables/table2.xml><?xml version="1.0" encoding="utf-8"?>
<table xmlns="http://schemas.openxmlformats.org/spreadsheetml/2006/main" ref="A1:D16" displayName="表_2" name="表_2" id="1">
  <tableColumns count="4">
    <tableColumn name="観点カテゴリ" id="1"/>
    <tableColumn name="チェック項目" id="2"/>
    <tableColumn name="確認済" id="3"/>
    <tableColumn name="備考" id="4"/>
  </tableColumns>
  <tableStyleInfo name="テスト観点チェックリス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3" width="30.0"/>
  </cols>
  <sheetData>
    <row r="1" ht="22.5" customHeight="1">
      <c r="A1" s="6" t="s">
        <v>5</v>
      </c>
      <c r="B1" s="6" t="s">
        <v>9</v>
      </c>
      <c r="C1" s="6" t="s">
        <v>13</v>
      </c>
      <c r="D1" s="6" t="s">
        <v>17</v>
      </c>
      <c r="E1" s="6" t="s">
        <v>21</v>
      </c>
      <c r="F1" s="6" t="s">
        <v>66</v>
      </c>
      <c r="G1" s="6" t="s">
        <v>29</v>
      </c>
      <c r="H1" s="6" t="s">
        <v>34</v>
      </c>
      <c r="I1" s="6" t="s">
        <v>38</v>
      </c>
      <c r="J1" s="6" t="s">
        <v>42</v>
      </c>
      <c r="K1" s="6" t="s">
        <v>45</v>
      </c>
      <c r="L1" s="6" t="s">
        <v>48</v>
      </c>
      <c r="M1" s="6" t="s">
        <v>51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2.5" customHeight="1">
      <c r="A2" s="13" t="s">
        <v>71</v>
      </c>
      <c r="B2" s="13" t="s">
        <v>74</v>
      </c>
      <c r="C2" s="13" t="s">
        <v>75</v>
      </c>
      <c r="D2" s="13" t="s">
        <v>76</v>
      </c>
      <c r="E2" s="13" t="s">
        <v>78</v>
      </c>
      <c r="F2" s="13" t="s">
        <v>79</v>
      </c>
      <c r="G2" s="13" t="s">
        <v>80</v>
      </c>
      <c r="H2" s="13" t="s">
        <v>82</v>
      </c>
      <c r="I2" s="14">
        <v>46254.0</v>
      </c>
      <c r="J2" s="15" t="s">
        <v>85</v>
      </c>
      <c r="K2" s="15" t="s">
        <v>86</v>
      </c>
      <c r="L2" s="15" t="s">
        <v>88</v>
      </c>
    </row>
    <row r="3" ht="22.5" customHeight="1">
      <c r="A3" s="13" t="s">
        <v>89</v>
      </c>
      <c r="B3" s="13" t="s">
        <v>91</v>
      </c>
      <c r="C3" s="13" t="s">
        <v>92</v>
      </c>
      <c r="D3" s="13" t="s">
        <v>19</v>
      </c>
      <c r="E3" s="13" t="s">
        <v>95</v>
      </c>
      <c r="F3" s="13" t="s">
        <v>96</v>
      </c>
      <c r="G3" s="13" t="s">
        <v>98</v>
      </c>
      <c r="H3" s="13" t="s">
        <v>82</v>
      </c>
      <c r="I3" s="14">
        <v>46254.0</v>
      </c>
      <c r="J3" s="15" t="s">
        <v>85</v>
      </c>
      <c r="K3" s="15" t="s">
        <v>100</v>
      </c>
      <c r="L3" s="15" t="s">
        <v>88</v>
      </c>
    </row>
    <row r="4" ht="22.5" customHeight="1">
      <c r="A4" s="13" t="s">
        <v>103</v>
      </c>
      <c r="B4" s="13" t="s">
        <v>91</v>
      </c>
      <c r="C4" s="13" t="s">
        <v>105</v>
      </c>
      <c r="D4" s="13" t="s">
        <v>106</v>
      </c>
      <c r="E4" s="13" t="s">
        <v>107</v>
      </c>
      <c r="F4" s="13" t="s">
        <v>108</v>
      </c>
      <c r="G4" s="13" t="s">
        <v>109</v>
      </c>
      <c r="H4" s="13" t="s">
        <v>82</v>
      </c>
      <c r="I4" s="14">
        <v>46254.0</v>
      </c>
      <c r="J4" s="15" t="s">
        <v>85</v>
      </c>
      <c r="K4" s="15" t="s">
        <v>110</v>
      </c>
      <c r="L4" s="15" t="s">
        <v>88</v>
      </c>
    </row>
    <row r="5" ht="22.5" customHeight="1">
      <c r="A5" s="13" t="s">
        <v>111</v>
      </c>
      <c r="B5" s="13" t="s">
        <v>91</v>
      </c>
      <c r="C5" s="13" t="s">
        <v>112</v>
      </c>
      <c r="D5" s="13" t="s">
        <v>19</v>
      </c>
      <c r="E5" s="13" t="s">
        <v>113</v>
      </c>
      <c r="F5" s="13" t="s">
        <v>114</v>
      </c>
      <c r="G5" s="13" t="s">
        <v>115</v>
      </c>
      <c r="H5" s="13" t="s">
        <v>82</v>
      </c>
      <c r="I5" s="14">
        <v>46254.0</v>
      </c>
      <c r="J5" s="15" t="s">
        <v>85</v>
      </c>
      <c r="K5" s="15" t="s">
        <v>116</v>
      </c>
      <c r="L5" s="15" t="s">
        <v>88</v>
      </c>
    </row>
    <row r="6" ht="22.5" customHeight="1">
      <c r="A6" s="13" t="s">
        <v>117</v>
      </c>
      <c r="B6" s="13" t="s">
        <v>91</v>
      </c>
      <c r="C6" s="13" t="s">
        <v>92</v>
      </c>
      <c r="D6" s="13" t="s">
        <v>19</v>
      </c>
      <c r="E6" s="13" t="s">
        <v>118</v>
      </c>
      <c r="F6" s="13" t="s">
        <v>119</v>
      </c>
      <c r="G6" s="13" t="s">
        <v>98</v>
      </c>
      <c r="H6" s="13" t="s">
        <v>82</v>
      </c>
      <c r="I6" s="14">
        <v>46254.0</v>
      </c>
      <c r="J6" s="15" t="s">
        <v>85</v>
      </c>
      <c r="K6" s="15" t="s">
        <v>100</v>
      </c>
      <c r="L6" s="15" t="s">
        <v>88</v>
      </c>
    </row>
    <row r="7" ht="22.5" customHeight="1">
      <c r="A7" s="13" t="s">
        <v>120</v>
      </c>
      <c r="B7" s="13" t="s">
        <v>121</v>
      </c>
      <c r="C7" s="13" t="s">
        <v>105</v>
      </c>
      <c r="D7" s="13" t="s">
        <v>122</v>
      </c>
      <c r="E7" s="13" t="s">
        <v>123</v>
      </c>
      <c r="F7" s="13" t="s">
        <v>124</v>
      </c>
      <c r="G7" s="13" t="s">
        <v>125</v>
      </c>
      <c r="H7" s="13" t="s">
        <v>82</v>
      </c>
      <c r="I7" s="14">
        <v>46254.0</v>
      </c>
      <c r="J7" s="15" t="s">
        <v>85</v>
      </c>
      <c r="K7" s="15" t="s">
        <v>110</v>
      </c>
      <c r="L7" s="15" t="s">
        <v>88</v>
      </c>
    </row>
    <row r="8" ht="22.5" customHeight="1">
      <c r="A8" s="13" t="s">
        <v>126</v>
      </c>
      <c r="B8" s="13" t="s">
        <v>121</v>
      </c>
      <c r="C8" s="13" t="s">
        <v>127</v>
      </c>
      <c r="D8" s="13" t="s">
        <v>122</v>
      </c>
      <c r="E8" s="13" t="s">
        <v>128</v>
      </c>
      <c r="F8" s="13" t="s">
        <v>129</v>
      </c>
      <c r="G8" s="13" t="s">
        <v>98</v>
      </c>
      <c r="H8" s="13" t="s">
        <v>82</v>
      </c>
      <c r="I8" s="14">
        <v>46254.0</v>
      </c>
      <c r="J8" s="15" t="s">
        <v>85</v>
      </c>
      <c r="K8" s="15" t="s">
        <v>100</v>
      </c>
      <c r="L8" s="15" t="s">
        <v>88</v>
      </c>
    </row>
    <row r="9" ht="22.5" customHeight="1">
      <c r="A9" s="13" t="s">
        <v>130</v>
      </c>
      <c r="B9" s="13" t="s">
        <v>121</v>
      </c>
      <c r="C9" s="13" t="s">
        <v>131</v>
      </c>
      <c r="D9" s="13" t="s">
        <v>122</v>
      </c>
      <c r="E9" s="13" t="s">
        <v>132</v>
      </c>
      <c r="F9" s="13" t="s">
        <v>133</v>
      </c>
      <c r="G9" s="13" t="s">
        <v>134</v>
      </c>
      <c r="H9" s="13" t="s">
        <v>82</v>
      </c>
      <c r="I9" s="14">
        <v>46254.0</v>
      </c>
      <c r="J9" s="15" t="s">
        <v>85</v>
      </c>
      <c r="K9" s="15" t="s">
        <v>100</v>
      </c>
      <c r="L9" s="15" t="s">
        <v>88</v>
      </c>
    </row>
    <row r="10" ht="22.5" customHeight="1">
      <c r="A10" s="13" t="s">
        <v>135</v>
      </c>
      <c r="B10" s="13" t="s">
        <v>121</v>
      </c>
      <c r="C10" s="13" t="s">
        <v>136</v>
      </c>
      <c r="D10" s="13" t="s">
        <v>122</v>
      </c>
      <c r="E10" s="13" t="s">
        <v>137</v>
      </c>
      <c r="F10" s="13" t="s">
        <v>138</v>
      </c>
      <c r="G10" s="13" t="s">
        <v>139</v>
      </c>
      <c r="H10" s="13" t="s">
        <v>82</v>
      </c>
      <c r="I10" s="14">
        <v>46254.0</v>
      </c>
      <c r="J10" s="15" t="s">
        <v>85</v>
      </c>
      <c r="K10" s="15" t="s">
        <v>100</v>
      </c>
      <c r="L10" s="15" t="s">
        <v>88</v>
      </c>
    </row>
    <row r="11" ht="22.5" customHeight="1">
      <c r="A11" s="13" t="s">
        <v>140</v>
      </c>
      <c r="B11" s="13" t="s">
        <v>121</v>
      </c>
      <c r="C11" s="13" t="s">
        <v>141</v>
      </c>
      <c r="D11" s="13" t="s">
        <v>122</v>
      </c>
      <c r="E11" s="13" t="s">
        <v>142</v>
      </c>
      <c r="F11" s="13" t="s">
        <v>143</v>
      </c>
      <c r="G11" s="13" t="s">
        <v>139</v>
      </c>
      <c r="H11" s="13" t="s">
        <v>144</v>
      </c>
      <c r="I11" s="14">
        <v>46254.0</v>
      </c>
      <c r="J11" s="15" t="s">
        <v>85</v>
      </c>
      <c r="K11" s="15" t="s">
        <v>100</v>
      </c>
      <c r="L11" s="15" t="s">
        <v>88</v>
      </c>
    </row>
    <row r="12" ht="22.5" customHeight="1">
      <c r="A12" s="13" t="s">
        <v>145</v>
      </c>
      <c r="B12" s="13" t="s">
        <v>121</v>
      </c>
      <c r="C12" s="13" t="s">
        <v>146</v>
      </c>
      <c r="D12" s="13" t="s">
        <v>122</v>
      </c>
      <c r="E12" s="13" t="s">
        <v>147</v>
      </c>
      <c r="F12" s="13" t="s">
        <v>148</v>
      </c>
      <c r="G12" s="13" t="s">
        <v>149</v>
      </c>
      <c r="H12" s="13" t="s">
        <v>82</v>
      </c>
      <c r="I12" s="14">
        <v>46254.0</v>
      </c>
      <c r="J12" s="15" t="s">
        <v>85</v>
      </c>
      <c r="K12" s="15" t="s">
        <v>100</v>
      </c>
      <c r="L12" s="15" t="s">
        <v>88</v>
      </c>
    </row>
    <row r="13" ht="22.5" customHeight="1">
      <c r="A13" s="13" t="s">
        <v>150</v>
      </c>
      <c r="B13" s="16" t="s">
        <v>151</v>
      </c>
      <c r="C13" s="13" t="s">
        <v>152</v>
      </c>
      <c r="D13" s="13" t="s">
        <v>153</v>
      </c>
      <c r="E13" s="16" t="s">
        <v>154</v>
      </c>
      <c r="F13" s="13" t="s">
        <v>155</v>
      </c>
      <c r="G13" s="13" t="s">
        <v>156</v>
      </c>
      <c r="H13" s="13" t="s">
        <v>82</v>
      </c>
      <c r="I13" s="14">
        <v>46254.0</v>
      </c>
      <c r="J13" s="15" t="s">
        <v>85</v>
      </c>
      <c r="K13" s="15" t="s">
        <v>110</v>
      </c>
      <c r="L13" s="15" t="s">
        <v>88</v>
      </c>
    </row>
    <row r="14" ht="22.5" customHeight="1">
      <c r="A14" s="13" t="s">
        <v>157</v>
      </c>
      <c r="B14" s="13" t="s">
        <v>158</v>
      </c>
      <c r="C14" s="13" t="s">
        <v>105</v>
      </c>
      <c r="D14" s="13" t="s">
        <v>159</v>
      </c>
      <c r="E14" s="13" t="s">
        <v>160</v>
      </c>
      <c r="F14" s="13" t="s">
        <v>161</v>
      </c>
      <c r="G14" s="13" t="s">
        <v>162</v>
      </c>
      <c r="H14" s="13" t="s">
        <v>82</v>
      </c>
      <c r="I14" s="14">
        <v>46254.0</v>
      </c>
      <c r="J14" s="15" t="s">
        <v>85</v>
      </c>
      <c r="K14" s="15" t="s">
        <v>110</v>
      </c>
      <c r="L14" s="15" t="s">
        <v>88</v>
      </c>
    </row>
    <row r="15" ht="22.5" customHeight="1">
      <c r="A15" s="13" t="s">
        <v>163</v>
      </c>
      <c r="B15" s="13" t="s">
        <v>158</v>
      </c>
      <c r="C15" s="13" t="s">
        <v>164</v>
      </c>
      <c r="D15" s="13" t="s">
        <v>165</v>
      </c>
      <c r="E15" s="13" t="s">
        <v>166</v>
      </c>
      <c r="F15" s="13" t="s">
        <v>167</v>
      </c>
      <c r="G15" s="13" t="s">
        <v>139</v>
      </c>
      <c r="H15" s="13" t="s">
        <v>82</v>
      </c>
      <c r="I15" s="14">
        <v>46254.0</v>
      </c>
      <c r="J15" s="15" t="s">
        <v>85</v>
      </c>
      <c r="K15" s="15" t="s">
        <v>100</v>
      </c>
      <c r="L15" s="15" t="s">
        <v>88</v>
      </c>
    </row>
    <row r="16" ht="22.5" customHeight="1">
      <c r="A16" s="13" t="s">
        <v>168</v>
      </c>
      <c r="B16" s="13" t="s">
        <v>158</v>
      </c>
      <c r="C16" s="13" t="s">
        <v>169</v>
      </c>
      <c r="D16" s="13" t="s">
        <v>165</v>
      </c>
      <c r="E16" s="13" t="s">
        <v>170</v>
      </c>
      <c r="F16" s="13" t="s">
        <v>171</v>
      </c>
      <c r="G16" s="13" t="s">
        <v>139</v>
      </c>
      <c r="H16" s="13" t="s">
        <v>82</v>
      </c>
      <c r="I16" s="14">
        <v>46254.0</v>
      </c>
      <c r="J16" s="15" t="s">
        <v>85</v>
      </c>
      <c r="K16" s="15" t="s">
        <v>100</v>
      </c>
      <c r="L16" s="15" t="s">
        <v>88</v>
      </c>
    </row>
    <row r="17" ht="22.5" customHeight="1">
      <c r="A17" s="13" t="s">
        <v>172</v>
      </c>
      <c r="B17" s="13" t="s">
        <v>158</v>
      </c>
      <c r="C17" s="13" t="s">
        <v>173</v>
      </c>
      <c r="D17" s="13" t="s">
        <v>165</v>
      </c>
      <c r="E17" s="13" t="s">
        <v>174</v>
      </c>
      <c r="F17" s="13" t="s">
        <v>143</v>
      </c>
      <c r="G17" s="13" t="s">
        <v>139</v>
      </c>
      <c r="H17" s="13" t="s">
        <v>82</v>
      </c>
      <c r="I17" s="14">
        <v>46254.0</v>
      </c>
      <c r="J17" s="15" t="s">
        <v>85</v>
      </c>
      <c r="K17" s="15" t="s">
        <v>100</v>
      </c>
      <c r="L17" s="15" t="s">
        <v>88</v>
      </c>
    </row>
    <row r="18" ht="15.75" customHeight="1">
      <c r="A18" s="13" t="s">
        <v>175</v>
      </c>
      <c r="B18" s="13" t="s">
        <v>158</v>
      </c>
      <c r="C18" s="13" t="s">
        <v>176</v>
      </c>
      <c r="D18" s="13" t="s">
        <v>165</v>
      </c>
      <c r="E18" s="13" t="s">
        <v>177</v>
      </c>
      <c r="F18" s="13" t="s">
        <v>178</v>
      </c>
      <c r="G18" s="13" t="s">
        <v>139</v>
      </c>
      <c r="H18" s="13" t="s">
        <v>82</v>
      </c>
      <c r="I18" s="14">
        <v>46254.0</v>
      </c>
      <c r="J18" s="15" t="s">
        <v>85</v>
      </c>
      <c r="K18" s="15" t="s">
        <v>100</v>
      </c>
      <c r="L18" s="15" t="s">
        <v>88</v>
      </c>
    </row>
    <row r="19" ht="15.75" customHeight="1">
      <c r="A19" s="13" t="s">
        <v>179</v>
      </c>
      <c r="B19" s="13" t="s">
        <v>180</v>
      </c>
      <c r="C19" s="13" t="s">
        <v>181</v>
      </c>
      <c r="D19" s="13" t="s">
        <v>182</v>
      </c>
      <c r="E19" s="13" t="s">
        <v>183</v>
      </c>
      <c r="F19" s="13" t="s">
        <v>184</v>
      </c>
      <c r="G19" s="13" t="s">
        <v>185</v>
      </c>
      <c r="H19" s="13" t="s">
        <v>82</v>
      </c>
      <c r="I19" s="14">
        <v>46254.0</v>
      </c>
      <c r="J19" s="15" t="s">
        <v>85</v>
      </c>
      <c r="K19" s="15" t="s">
        <v>110</v>
      </c>
      <c r="L19" s="15" t="s">
        <v>88</v>
      </c>
    </row>
    <row r="20" ht="15.75" customHeight="1">
      <c r="A20" s="13" t="s">
        <v>186</v>
      </c>
      <c r="B20" s="13" t="s">
        <v>180</v>
      </c>
      <c r="C20" s="13" t="s">
        <v>187</v>
      </c>
      <c r="D20" s="13" t="s">
        <v>159</v>
      </c>
      <c r="E20" s="13" t="s">
        <v>188</v>
      </c>
      <c r="F20" s="13" t="s">
        <v>189</v>
      </c>
      <c r="G20" s="13" t="s">
        <v>190</v>
      </c>
      <c r="H20" s="13" t="s">
        <v>82</v>
      </c>
      <c r="I20" s="14">
        <v>46254.0</v>
      </c>
      <c r="J20" s="15" t="s">
        <v>85</v>
      </c>
      <c r="K20" s="15" t="s">
        <v>110</v>
      </c>
      <c r="L20" s="15" t="s">
        <v>88</v>
      </c>
    </row>
    <row r="21" ht="15.75" customHeight="1">
      <c r="A21" s="13" t="s">
        <v>191</v>
      </c>
      <c r="B21" s="13" t="s">
        <v>180</v>
      </c>
      <c r="C21" s="13" t="s">
        <v>192</v>
      </c>
      <c r="D21" s="13" t="s">
        <v>159</v>
      </c>
      <c r="E21" s="13" t="s">
        <v>193</v>
      </c>
      <c r="F21" s="13" t="s">
        <v>194</v>
      </c>
      <c r="G21" s="13" t="s">
        <v>139</v>
      </c>
      <c r="H21" s="13" t="s">
        <v>144</v>
      </c>
      <c r="I21" s="14">
        <v>46254.0</v>
      </c>
      <c r="J21" s="15" t="s">
        <v>85</v>
      </c>
      <c r="K21" s="15" t="s">
        <v>100</v>
      </c>
      <c r="L21" s="15" t="s">
        <v>88</v>
      </c>
    </row>
    <row r="22" ht="15.75" customHeight="1">
      <c r="A22" s="13" t="s">
        <v>195</v>
      </c>
      <c r="B22" s="13" t="s">
        <v>180</v>
      </c>
      <c r="C22" s="13" t="s">
        <v>196</v>
      </c>
      <c r="D22" s="13" t="s">
        <v>159</v>
      </c>
      <c r="E22" s="13" t="s">
        <v>197</v>
      </c>
      <c r="F22" s="13" t="s">
        <v>184</v>
      </c>
      <c r="G22" s="13" t="s">
        <v>198</v>
      </c>
      <c r="H22" s="13" t="s">
        <v>82</v>
      </c>
      <c r="I22" s="14">
        <v>46254.0</v>
      </c>
      <c r="J22" s="15" t="s">
        <v>85</v>
      </c>
      <c r="K22" s="15" t="s">
        <v>110</v>
      </c>
      <c r="L22" s="15" t="s">
        <v>88</v>
      </c>
    </row>
    <row r="23" ht="15.75" customHeight="1">
      <c r="A23" s="13" t="s">
        <v>199</v>
      </c>
      <c r="B23" s="13" t="s">
        <v>200</v>
      </c>
      <c r="C23" s="13" t="s">
        <v>105</v>
      </c>
      <c r="D23" s="13" t="s">
        <v>201</v>
      </c>
      <c r="E23" s="13" t="s">
        <v>202</v>
      </c>
      <c r="F23" s="13" t="s">
        <v>203</v>
      </c>
      <c r="G23" s="13" t="s">
        <v>204</v>
      </c>
      <c r="H23" s="13" t="s">
        <v>82</v>
      </c>
      <c r="I23" s="14">
        <v>46254.0</v>
      </c>
      <c r="J23" s="15" t="s">
        <v>85</v>
      </c>
      <c r="K23" s="15" t="s">
        <v>110</v>
      </c>
      <c r="L23" s="15" t="s">
        <v>88</v>
      </c>
    </row>
    <row r="24" ht="15.75" customHeight="1">
      <c r="A24" s="13" t="s">
        <v>205</v>
      </c>
      <c r="B24" s="13" t="s">
        <v>200</v>
      </c>
      <c r="C24" s="13" t="s">
        <v>206</v>
      </c>
      <c r="D24" s="13" t="s">
        <v>201</v>
      </c>
      <c r="E24" s="13" t="s">
        <v>207</v>
      </c>
      <c r="F24" s="13" t="s">
        <v>167</v>
      </c>
      <c r="G24" s="13" t="s">
        <v>139</v>
      </c>
      <c r="H24" s="13" t="s">
        <v>82</v>
      </c>
      <c r="I24" s="14">
        <v>46254.0</v>
      </c>
      <c r="J24" s="15" t="s">
        <v>85</v>
      </c>
      <c r="K24" s="15" t="s">
        <v>100</v>
      </c>
      <c r="L24" s="15" t="s">
        <v>88</v>
      </c>
    </row>
    <row r="25" ht="15.75" customHeight="1">
      <c r="A25" s="13" t="s">
        <v>208</v>
      </c>
      <c r="B25" s="13" t="s">
        <v>209</v>
      </c>
      <c r="C25" s="13" t="s">
        <v>210</v>
      </c>
      <c r="D25" s="13" t="s">
        <v>201</v>
      </c>
      <c r="E25" s="13" t="s">
        <v>211</v>
      </c>
      <c r="F25" s="13" t="s">
        <v>212</v>
      </c>
      <c r="G25" s="13" t="s">
        <v>213</v>
      </c>
      <c r="H25" s="13" t="s">
        <v>82</v>
      </c>
      <c r="I25" s="14">
        <v>46254.0</v>
      </c>
      <c r="J25" s="15" t="s">
        <v>85</v>
      </c>
      <c r="K25" s="15" t="s">
        <v>110</v>
      </c>
      <c r="L25" s="15" t="s">
        <v>88</v>
      </c>
    </row>
    <row r="26" ht="15.75" customHeight="1">
      <c r="A26" s="13" t="s">
        <v>214</v>
      </c>
      <c r="B26" s="13" t="s">
        <v>209</v>
      </c>
      <c r="C26" s="13" t="s">
        <v>215</v>
      </c>
      <c r="D26" s="13" t="s">
        <v>216</v>
      </c>
      <c r="E26" s="13" t="s">
        <v>217</v>
      </c>
      <c r="F26" s="13" t="s">
        <v>218</v>
      </c>
      <c r="G26" s="13" t="s">
        <v>219</v>
      </c>
      <c r="H26" s="13" t="s">
        <v>82</v>
      </c>
      <c r="I26" s="14">
        <v>46254.0</v>
      </c>
      <c r="J26" s="15" t="s">
        <v>85</v>
      </c>
      <c r="K26" s="15" t="s">
        <v>110</v>
      </c>
      <c r="L26" s="15" t="s">
        <v>88</v>
      </c>
    </row>
    <row r="27" ht="15.75" customHeight="1">
      <c r="A27" s="13" t="s">
        <v>220</v>
      </c>
      <c r="B27" s="13" t="s">
        <v>221</v>
      </c>
      <c r="C27" s="13" t="s">
        <v>152</v>
      </c>
      <c r="D27" s="13" t="s">
        <v>159</v>
      </c>
      <c r="E27" s="13" t="s">
        <v>222</v>
      </c>
      <c r="F27" s="13" t="s">
        <v>223</v>
      </c>
      <c r="G27" s="13" t="s">
        <v>224</v>
      </c>
      <c r="H27" s="13" t="s">
        <v>144</v>
      </c>
      <c r="I27" s="14">
        <v>46254.0</v>
      </c>
      <c r="J27" s="15" t="s">
        <v>85</v>
      </c>
      <c r="K27" s="15" t="s">
        <v>110</v>
      </c>
      <c r="L27" s="15" t="s">
        <v>88</v>
      </c>
    </row>
    <row r="28" ht="15.75" customHeight="1">
      <c r="A28" s="13" t="s">
        <v>225</v>
      </c>
      <c r="B28" s="13" t="s">
        <v>226</v>
      </c>
      <c r="C28" s="13" t="s">
        <v>227</v>
      </c>
      <c r="D28" s="13" t="s">
        <v>228</v>
      </c>
      <c r="E28" s="13" t="s">
        <v>229</v>
      </c>
      <c r="F28" s="13" t="s">
        <v>230</v>
      </c>
      <c r="G28" s="13" t="s">
        <v>231</v>
      </c>
      <c r="H28" s="13" t="s">
        <v>82</v>
      </c>
      <c r="I28" s="14">
        <v>46254.0</v>
      </c>
      <c r="J28" s="15" t="s">
        <v>85</v>
      </c>
      <c r="K28" s="15" t="s">
        <v>110</v>
      </c>
      <c r="L28" s="15" t="s">
        <v>88</v>
      </c>
    </row>
    <row r="29" ht="15.75" customHeight="1">
      <c r="A29" s="13" t="s">
        <v>232</v>
      </c>
      <c r="B29" s="13" t="s">
        <v>226</v>
      </c>
      <c r="C29" s="13" t="s">
        <v>233</v>
      </c>
      <c r="D29" s="13" t="s">
        <v>216</v>
      </c>
      <c r="E29" s="13" t="s">
        <v>229</v>
      </c>
      <c r="F29" s="13" t="s">
        <v>234</v>
      </c>
      <c r="G29" s="13" t="s">
        <v>235</v>
      </c>
      <c r="H29" s="13" t="s">
        <v>82</v>
      </c>
      <c r="I29" s="14">
        <v>46254.0</v>
      </c>
      <c r="J29" s="15" t="s">
        <v>85</v>
      </c>
      <c r="K29" s="15" t="s">
        <v>110</v>
      </c>
      <c r="L29" s="15" t="s">
        <v>88</v>
      </c>
    </row>
    <row r="30" ht="15.75" customHeight="1">
      <c r="A30" s="13" t="s">
        <v>236</v>
      </c>
      <c r="B30" s="13" t="s">
        <v>226</v>
      </c>
      <c r="C30" s="13" t="s">
        <v>237</v>
      </c>
      <c r="D30" s="13" t="s">
        <v>228</v>
      </c>
      <c r="E30" s="13" t="s">
        <v>211</v>
      </c>
      <c r="F30" s="13" t="s">
        <v>238</v>
      </c>
      <c r="G30" s="13" t="s">
        <v>239</v>
      </c>
      <c r="H30" s="13" t="s">
        <v>82</v>
      </c>
      <c r="I30" s="14">
        <v>46254.0</v>
      </c>
      <c r="J30" s="15" t="s">
        <v>85</v>
      </c>
      <c r="K30" s="15" t="s">
        <v>110</v>
      </c>
      <c r="L30" s="15" t="s">
        <v>88</v>
      </c>
    </row>
    <row r="31" ht="15.75" customHeight="1">
      <c r="A31" s="13" t="s">
        <v>240</v>
      </c>
      <c r="B31" s="13" t="s">
        <v>226</v>
      </c>
      <c r="C31" s="13" t="s">
        <v>241</v>
      </c>
      <c r="D31" s="13" t="s">
        <v>228</v>
      </c>
      <c r="E31" s="13" t="s">
        <v>242</v>
      </c>
      <c r="F31" s="13" t="s">
        <v>243</v>
      </c>
      <c r="G31" s="13" t="s">
        <v>244</v>
      </c>
      <c r="H31" s="13" t="s">
        <v>82</v>
      </c>
      <c r="I31" s="14">
        <v>46254.0</v>
      </c>
      <c r="J31" s="15" t="s">
        <v>85</v>
      </c>
      <c r="K31" s="15" t="s">
        <v>110</v>
      </c>
      <c r="L31" s="15" t="s">
        <v>88</v>
      </c>
    </row>
    <row r="32" ht="15.75" customHeight="1">
      <c r="A32" s="13" t="s">
        <v>245</v>
      </c>
      <c r="B32" s="13" t="s">
        <v>246</v>
      </c>
      <c r="C32" s="13" t="s">
        <v>247</v>
      </c>
      <c r="D32" s="13" t="s">
        <v>159</v>
      </c>
      <c r="E32" s="13" t="s">
        <v>248</v>
      </c>
      <c r="F32" s="13" t="s">
        <v>249</v>
      </c>
      <c r="G32" s="13" t="s">
        <v>250</v>
      </c>
      <c r="H32" s="13" t="s">
        <v>144</v>
      </c>
      <c r="I32" s="14">
        <v>46254.0</v>
      </c>
      <c r="J32" s="15" t="s">
        <v>85</v>
      </c>
      <c r="K32" s="15" t="s">
        <v>110</v>
      </c>
      <c r="L32" s="15" t="s">
        <v>88</v>
      </c>
    </row>
    <row r="33" ht="15.75" customHeight="1">
      <c r="A33" s="13" t="s">
        <v>251</v>
      </c>
      <c r="B33" s="13" t="s">
        <v>246</v>
      </c>
      <c r="C33" s="13" t="s">
        <v>252</v>
      </c>
      <c r="D33" s="13" t="s">
        <v>159</v>
      </c>
      <c r="E33" s="13" t="s">
        <v>253</v>
      </c>
      <c r="F33" s="13" t="s">
        <v>254</v>
      </c>
      <c r="G33" s="13" t="s">
        <v>250</v>
      </c>
      <c r="H33" s="13" t="s">
        <v>144</v>
      </c>
      <c r="I33" s="14">
        <v>46254.0</v>
      </c>
      <c r="J33" s="15" t="s">
        <v>85</v>
      </c>
      <c r="K33" s="15" t="s">
        <v>110</v>
      </c>
      <c r="L33" s="15" t="s">
        <v>88</v>
      </c>
    </row>
    <row r="34" ht="15.75" customHeight="1">
      <c r="A34" s="13" t="s">
        <v>255</v>
      </c>
      <c r="B34" s="13" t="s">
        <v>246</v>
      </c>
      <c r="C34" s="13" t="s">
        <v>256</v>
      </c>
      <c r="D34" s="13" t="s">
        <v>159</v>
      </c>
      <c r="E34" s="13" t="s">
        <v>257</v>
      </c>
      <c r="F34" s="13" t="s">
        <v>258</v>
      </c>
      <c r="G34" s="13" t="s">
        <v>259</v>
      </c>
      <c r="H34" s="13" t="s">
        <v>144</v>
      </c>
      <c r="I34" s="14">
        <v>46254.0</v>
      </c>
      <c r="J34" s="15" t="s">
        <v>85</v>
      </c>
      <c r="K34" s="15" t="s">
        <v>110</v>
      </c>
      <c r="L34" s="15" t="s">
        <v>88</v>
      </c>
    </row>
    <row r="35" ht="15.75" customHeight="1">
      <c r="A35" s="13" t="s">
        <v>260</v>
      </c>
      <c r="B35" s="13" t="s">
        <v>261</v>
      </c>
      <c r="C35" s="13" t="s">
        <v>105</v>
      </c>
      <c r="D35" s="13" t="s">
        <v>159</v>
      </c>
      <c r="E35" s="13" t="s">
        <v>262</v>
      </c>
      <c r="F35" s="13" t="s">
        <v>263</v>
      </c>
      <c r="G35" s="13" t="s">
        <v>264</v>
      </c>
      <c r="H35" s="13" t="s">
        <v>82</v>
      </c>
      <c r="I35" s="14">
        <v>46254.0</v>
      </c>
      <c r="J35" s="15" t="s">
        <v>85</v>
      </c>
      <c r="K35" s="15" t="s">
        <v>110</v>
      </c>
      <c r="L35" s="15" t="s">
        <v>88</v>
      </c>
    </row>
    <row r="36" ht="15.75" customHeight="1">
      <c r="A36" s="13" t="s">
        <v>265</v>
      </c>
      <c r="B36" s="13" t="s">
        <v>266</v>
      </c>
      <c r="C36" s="13" t="s">
        <v>267</v>
      </c>
      <c r="D36" s="13" t="s">
        <v>76</v>
      </c>
      <c r="E36" s="13" t="s">
        <v>268</v>
      </c>
      <c r="F36" s="13" t="s">
        <v>269</v>
      </c>
      <c r="G36" s="13" t="s">
        <v>270</v>
      </c>
      <c r="H36" s="13" t="s">
        <v>82</v>
      </c>
      <c r="I36" s="14">
        <v>46254.0</v>
      </c>
      <c r="J36" s="15" t="s">
        <v>85</v>
      </c>
      <c r="K36" s="15" t="s">
        <v>110</v>
      </c>
      <c r="L36" s="15" t="s">
        <v>88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qref="H2:H36">
      <formula1>"高,中,低"</formula1>
    </dataValidation>
    <dataValidation type="custom" allowBlank="1" showDropDown="1" sqref="I2:I36">
      <formula1>OR(NOT(ISERROR(DATEVALUE(I2))), AND(ISNUMBER(I2), LEFT(CELL("format", I2))="D"))</formula1>
    </dataValidation>
    <dataValidation type="list" allowBlank="1" sqref="L2:L36">
      <formula1>"○（合格）,×（不合格）"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0.0"/>
    <col customWidth="1" min="3" max="3" width="12.14"/>
    <col customWidth="1" min="4" max="4" width="30.0"/>
    <col customWidth="1" min="5" max="6" width="8.71"/>
  </cols>
  <sheetData>
    <row r="1" ht="22.5" customHeight="1">
      <c r="A1" s="5" t="s">
        <v>33</v>
      </c>
      <c r="B1" s="5" t="s">
        <v>56</v>
      </c>
      <c r="C1" s="5" t="s">
        <v>57</v>
      </c>
      <c r="D1" s="5" t="s">
        <v>51</v>
      </c>
    </row>
    <row r="2" ht="22.5" customHeight="1">
      <c r="A2" s="10" t="s">
        <v>63</v>
      </c>
      <c r="B2" s="10" t="s">
        <v>65</v>
      </c>
      <c r="C2" s="11" t="s">
        <v>67</v>
      </c>
      <c r="D2" s="10"/>
    </row>
    <row r="3" ht="22.5" customHeight="1">
      <c r="A3" s="10" t="s">
        <v>63</v>
      </c>
      <c r="B3" s="10" t="s">
        <v>68</v>
      </c>
      <c r="C3" s="11" t="s">
        <v>67</v>
      </c>
      <c r="D3" s="10"/>
    </row>
    <row r="4" ht="22.5" customHeight="1">
      <c r="A4" s="10" t="s">
        <v>63</v>
      </c>
      <c r="B4" s="10" t="s">
        <v>69</v>
      </c>
      <c r="C4" s="11" t="s">
        <v>67</v>
      </c>
      <c r="D4" s="10"/>
    </row>
    <row r="5" ht="22.5" customHeight="1">
      <c r="A5" s="10" t="s">
        <v>63</v>
      </c>
      <c r="B5" s="10" t="s">
        <v>70</v>
      </c>
      <c r="C5" s="11" t="s">
        <v>67</v>
      </c>
      <c r="D5" s="10"/>
    </row>
    <row r="6" ht="22.5" customHeight="1">
      <c r="A6" s="10" t="s">
        <v>72</v>
      </c>
      <c r="B6" s="10" t="s">
        <v>73</v>
      </c>
      <c r="C6" s="11" t="s">
        <v>67</v>
      </c>
      <c r="D6" s="10"/>
    </row>
    <row r="7" ht="22.5" customHeight="1">
      <c r="A7" s="10" t="s">
        <v>72</v>
      </c>
      <c r="B7" s="10" t="s">
        <v>77</v>
      </c>
      <c r="C7" s="11" t="s">
        <v>67</v>
      </c>
      <c r="D7" s="10"/>
    </row>
    <row r="8" ht="22.5" customHeight="1">
      <c r="A8" s="10" t="s">
        <v>72</v>
      </c>
      <c r="B8" s="10" t="s">
        <v>81</v>
      </c>
      <c r="C8" s="11" t="s">
        <v>67</v>
      </c>
      <c r="D8" s="10"/>
    </row>
    <row r="9" ht="22.5" customHeight="1">
      <c r="A9" s="10" t="s">
        <v>83</v>
      </c>
      <c r="B9" s="10" t="s">
        <v>84</v>
      </c>
      <c r="C9" s="11" t="s">
        <v>67</v>
      </c>
      <c r="D9" s="10"/>
    </row>
    <row r="10" ht="22.5" customHeight="1">
      <c r="A10" s="10" t="s">
        <v>83</v>
      </c>
      <c r="B10" s="10" t="s">
        <v>87</v>
      </c>
      <c r="C10" s="11" t="s">
        <v>67</v>
      </c>
      <c r="D10" s="10"/>
    </row>
    <row r="11" ht="22.5" customHeight="1">
      <c r="A11" s="10" t="s">
        <v>83</v>
      </c>
      <c r="B11" s="10" t="s">
        <v>90</v>
      </c>
      <c r="C11" s="11" t="s">
        <v>67</v>
      </c>
      <c r="D11" s="10"/>
    </row>
    <row r="12" ht="22.5" customHeight="1">
      <c r="A12" s="10" t="s">
        <v>93</v>
      </c>
      <c r="B12" s="10" t="s">
        <v>94</v>
      </c>
      <c r="C12" s="11" t="s">
        <v>67</v>
      </c>
      <c r="D12" s="10"/>
    </row>
    <row r="13" ht="22.5" customHeight="1">
      <c r="A13" s="10" t="s">
        <v>93</v>
      </c>
      <c r="B13" s="10" t="s">
        <v>97</v>
      </c>
      <c r="C13" s="11" t="s">
        <v>67</v>
      </c>
      <c r="D13" s="10"/>
    </row>
    <row r="14" ht="22.5" customHeight="1">
      <c r="A14" s="10" t="s">
        <v>93</v>
      </c>
      <c r="B14" s="10" t="s">
        <v>99</v>
      </c>
      <c r="C14" s="11" t="s">
        <v>67</v>
      </c>
      <c r="D14" s="10"/>
    </row>
    <row r="15" ht="22.5" customHeight="1">
      <c r="A15" s="10" t="s">
        <v>101</v>
      </c>
      <c r="B15" s="10" t="s">
        <v>102</v>
      </c>
      <c r="C15" s="11" t="s">
        <v>67</v>
      </c>
      <c r="D15" s="10"/>
    </row>
    <row r="16" ht="22.5" customHeight="1">
      <c r="A16" s="10" t="s">
        <v>101</v>
      </c>
      <c r="B16" s="10" t="s">
        <v>104</v>
      </c>
      <c r="C16" s="11" t="s">
        <v>67</v>
      </c>
      <c r="D1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6">
      <formula1>"未,済"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6" width="8.71"/>
  </cols>
  <sheetData>
    <row r="1">
      <c r="A1" s="1" t="s">
        <v>0</v>
      </c>
      <c r="B1" s="2"/>
      <c r="C1" s="2"/>
      <c r="D1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 t="s">
        <v>5</v>
      </c>
      <c r="B4" s="4" t="s">
        <v>6</v>
      </c>
      <c r="C4" s="4" t="s">
        <v>7</v>
      </c>
      <c r="D4" s="4" t="s">
        <v>8</v>
      </c>
    </row>
    <row r="5">
      <c r="A5" s="4" t="s">
        <v>9</v>
      </c>
      <c r="B5" s="4" t="s">
        <v>10</v>
      </c>
      <c r="C5" s="4" t="s">
        <v>11</v>
      </c>
      <c r="D5" s="4" t="s">
        <v>12</v>
      </c>
    </row>
    <row r="6">
      <c r="A6" s="4" t="s">
        <v>13</v>
      </c>
      <c r="B6" s="4" t="s">
        <v>14</v>
      </c>
      <c r="C6" s="4" t="s">
        <v>15</v>
      </c>
      <c r="D6" s="4" t="s">
        <v>16</v>
      </c>
    </row>
    <row r="7">
      <c r="A7" s="4" t="s">
        <v>17</v>
      </c>
      <c r="B7" s="4" t="s">
        <v>18</v>
      </c>
      <c r="C7" s="4" t="s">
        <v>19</v>
      </c>
      <c r="D7" s="4" t="s">
        <v>20</v>
      </c>
    </row>
    <row r="8">
      <c r="A8" s="4" t="s">
        <v>21</v>
      </c>
      <c r="B8" s="4" t="s">
        <v>22</v>
      </c>
      <c r="C8" s="4" t="s">
        <v>23</v>
      </c>
      <c r="D8" s="4" t="s">
        <v>24</v>
      </c>
    </row>
    <row r="9">
      <c r="A9" s="4" t="s">
        <v>25</v>
      </c>
      <c r="B9" s="4" t="s">
        <v>26</v>
      </c>
      <c r="C9" s="4" t="s">
        <v>27</v>
      </c>
      <c r="D9" s="4" t="s">
        <v>28</v>
      </c>
    </row>
    <row r="10">
      <c r="A10" s="4" t="s">
        <v>29</v>
      </c>
      <c r="B10" s="4" t="s">
        <v>30</v>
      </c>
      <c r="C10" s="4" t="s">
        <v>31</v>
      </c>
      <c r="D10" s="4" t="s">
        <v>32</v>
      </c>
    </row>
    <row r="11">
      <c r="A11" s="4" t="s">
        <v>34</v>
      </c>
      <c r="B11" s="4" t="s">
        <v>35</v>
      </c>
      <c r="C11" s="4" t="s">
        <v>36</v>
      </c>
      <c r="D11" s="4" t="s">
        <v>37</v>
      </c>
    </row>
    <row r="12">
      <c r="A12" s="4" t="s">
        <v>38</v>
      </c>
      <c r="B12" s="4" t="s">
        <v>39</v>
      </c>
      <c r="C12" s="4" t="s">
        <v>40</v>
      </c>
      <c r="D12" s="4" t="s">
        <v>41</v>
      </c>
    </row>
    <row r="13">
      <c r="A13" s="4" t="s">
        <v>42</v>
      </c>
      <c r="B13" s="4" t="s">
        <v>43</v>
      </c>
      <c r="C13" s="4" t="s">
        <v>44</v>
      </c>
      <c r="D13" s="4" t="s">
        <v>41</v>
      </c>
    </row>
    <row r="14">
      <c r="A14" s="4" t="s">
        <v>45</v>
      </c>
      <c r="B14" s="4" t="s">
        <v>46</v>
      </c>
      <c r="C14" s="4" t="s">
        <v>47</v>
      </c>
      <c r="D14" s="4" t="s">
        <v>41</v>
      </c>
    </row>
    <row r="15">
      <c r="A15" s="4" t="s">
        <v>48</v>
      </c>
      <c r="B15" s="4" t="s">
        <v>49</v>
      </c>
      <c r="C15" s="4" t="s">
        <v>50</v>
      </c>
      <c r="D15" s="4" t="s">
        <v>41</v>
      </c>
    </row>
    <row r="16">
      <c r="A16" s="4" t="s">
        <v>51</v>
      </c>
      <c r="B16" s="4" t="s">
        <v>52</v>
      </c>
      <c r="C16" s="4" t="s">
        <v>53</v>
      </c>
      <c r="D16" s="4" t="s">
        <v>54</v>
      </c>
    </row>
    <row r="18">
      <c r="A18" s="7" t="s">
        <v>55</v>
      </c>
    </row>
    <row r="19">
      <c r="A19" s="8" t="s">
        <v>58</v>
      </c>
      <c r="B19" s="9" t="s">
        <v>59</v>
      </c>
    </row>
    <row r="20">
      <c r="A20" s="8" t="s">
        <v>58</v>
      </c>
      <c r="B20" s="9" t="s">
        <v>60</v>
      </c>
    </row>
    <row r="21" ht="15.75" customHeight="1">
      <c r="A21" s="8" t="s">
        <v>58</v>
      </c>
      <c r="B21" s="9" t="s">
        <v>61</v>
      </c>
    </row>
    <row r="22" ht="15.75" customHeight="1">
      <c r="A22" s="8" t="s">
        <v>58</v>
      </c>
      <c r="B22" s="9" t="s">
        <v>62</v>
      </c>
    </row>
    <row r="23" ht="15.75" customHeight="1">
      <c r="A23" s="8" t="s">
        <v>58</v>
      </c>
      <c r="B23" s="9" t="s">
        <v>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