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Git_repository\konzatsu\活用例\"/>
    </mc:Choice>
  </mc:AlternateContent>
  <xr:revisionPtr revIDLastSave="0" documentId="13_ncr:1_{47B7302D-06DB-4E9D-B371-9F5FC9B25259}" xr6:coauthVersionLast="45" xr6:coauthVersionMax="45" xr10:uidLastSave="{00000000-0000-0000-0000-000000000000}"/>
  <bookViews>
    <workbookView xWindow="2700" yWindow="2808" windowWidth="24456" windowHeight="20136" xr2:uid="{B591266A-C7EC-44FA-B00C-62D7B7AA7BDA}"/>
  </bookViews>
  <sheets>
    <sheet name="空港線東行朝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40" i="3" l="1"/>
  <c r="B39" i="3" l="1"/>
  <c r="B38" i="3" l="1"/>
  <c r="B37" i="3"/>
  <c r="B36" i="3" l="1"/>
  <c r="B35" i="3" l="1"/>
  <c r="B34" i="3" l="1"/>
  <c r="B33" i="3" l="1"/>
  <c r="B32" i="3"/>
  <c r="B31" i="3" l="1"/>
  <c r="B30" i="3" l="1"/>
  <c r="B29" i="3" l="1"/>
  <c r="B28" i="3" l="1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4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0D88D52-E020-4FC0-BF08-77756BAE7C21}" keepAlive="1" name="クエリ - 0305空港線東行朝" description="ブック内の '0305空港線東行朝' クエリへの接続です。" type="5" refreshedVersion="6" background="1">
    <dbPr connection="Provider=Microsoft.Mashup.OleDb.1;Data Source=$Workbook$;Location=0305空港線東行朝;Extended Properties=&quot;&quot;" command="SELECT * FROM [0305空港線東行朝]"/>
  </connection>
  <connection id="2" xr16:uid="{2843515B-3421-410F-A65B-9C336B53D0D1}" keepAlive="1" name="クエリ - 空港線東行朝各時間帯の日別推移" description="ブック内の '空港線東行朝各時間帯の日別推移' クエリへの接続です。" type="5" refreshedVersion="6" background="1">
    <dbPr connection="Provider=Microsoft.Mashup.OleDb.1;Data Source=$Workbook$;Location=空港線東行朝各時間帯の日別推移;Extended Properties=&quot;&quot;" command="SELECT * FROM [空港線東行朝各時間帯の日別推移]"/>
  </connection>
  <connection id="3" xr16:uid="{D730579C-2B64-4534-A954-166918CA0A8A}" keepAlive="1" name="クエリ - 大濠公園駅〜赤坂駅の日別・時間帯別推移" description="ブック内の '大濠公園駅〜赤坂駅の日別・時間帯別推移' クエリへの接続です。" type="5" refreshedVersion="6" background="1">
    <dbPr connection="Provider=Microsoft.Mashup.OleDb.1;Data Source=$Workbook$;Location=大濠公園駅〜赤坂駅の日別・時間帯別推移;Extended Properties=&quot;&quot;" command="SELECT * FROM [大濠公園駅〜赤坂駅の日別・時間帯別推移]"/>
  </connection>
  <connection id="4" xr16:uid="{71081761-B1AE-4AC8-8781-22CE5AF46A1A}" keepAlive="1" name="クエリ - 大濠公園駅〜赤坂駅の日別・時間帯別推移 (10)" description="ブック内の '大濠公園駅〜赤坂駅の日別・時間帯別推移 (10)' クエリへの接続です。" type="5" refreshedVersion="6" background="1">
    <dbPr connection="Provider=Microsoft.Mashup.OleDb.1;Data Source=$Workbook$;Location=&quot;大濠公園駅〜赤坂駅の日別・時間帯別推移 (10)&quot;;Extended Properties=&quot;&quot;" command="SELECT * FROM [大濠公園駅〜赤坂駅の日別・時間帯別推移 (10)]"/>
  </connection>
  <connection id="5" xr16:uid="{C6711BAB-3ACF-4225-8008-F061F87178F1}" keepAlive="1" name="クエリ - 大濠公園駅〜赤坂駅の日別・時間帯別推移 (11)" description="ブック内の '大濠公園駅〜赤坂駅の日別・時間帯別推移 (11)' クエリへの接続です。" type="5" refreshedVersion="6" background="1">
    <dbPr connection="Provider=Microsoft.Mashup.OleDb.1;Data Source=$Workbook$;Location=&quot;大濠公園駅〜赤坂駅の日別・時間帯別推移 (11)&quot;;Extended Properties=&quot;&quot;" command="SELECT * FROM [大濠公園駅〜赤坂駅の日別・時間帯別推移 (11)]"/>
  </connection>
  <connection id="6" xr16:uid="{2A9B8B23-9763-4681-BD33-7F5A0CA1975B}" keepAlive="1" name="クエリ - 大濠公園駅〜赤坂駅の日別・時間帯別推移 (12)" description="ブック内の '大濠公園駅〜赤坂駅の日別・時間帯別推移 (12)' クエリへの接続です。" type="5" refreshedVersion="6" background="1">
    <dbPr connection="Provider=Microsoft.Mashup.OleDb.1;Data Source=$Workbook$;Location=&quot;大濠公園駅〜赤坂駅の日別・時間帯別推移 (12)&quot;;Extended Properties=&quot;&quot;" command="SELECT * FROM [大濠公園駅〜赤坂駅の日別・時間帯別推移 (12)]"/>
  </connection>
  <connection id="7" xr16:uid="{FDD1CF64-F213-4C42-80C5-AABAB95C35D8}" keepAlive="1" name="クエリ - 大濠公園駅〜赤坂駅の日別・時間帯別推移 (2)" description="ブック内の '大濠公園駅〜赤坂駅の日別・時間帯別推移 (2)' クエリへの接続です。" type="5" refreshedVersion="6" background="1">
    <dbPr connection="Provider=Microsoft.Mashup.OleDb.1;Data Source=$Workbook$;Location=&quot;大濠公園駅〜赤坂駅の日別・時間帯別推移 (2)&quot;;Extended Properties=&quot;&quot;" command="SELECT * FROM [大濠公園駅〜赤坂駅の日別・時間帯別推移 (2)]"/>
  </connection>
  <connection id="8" xr16:uid="{F6BFA84B-1325-42AF-ADBB-BEFE8BF12D4C}" keepAlive="1" name="クエリ - 大濠公園駅〜赤坂駅の日別・時間帯別推移 (3)" description="ブック内の '大濠公園駅〜赤坂駅の日別・時間帯別推移 (3)' クエリへの接続です。" type="5" refreshedVersion="6" background="1">
    <dbPr connection="Provider=Microsoft.Mashup.OleDb.1;Data Source=$Workbook$;Location=&quot;大濠公園駅〜赤坂駅の日別・時間帯別推移 (3)&quot;;Extended Properties=&quot;&quot;" command="SELECT * FROM [大濠公園駅〜赤坂駅の日別・時間帯別推移 (3)]"/>
  </connection>
  <connection id="9" xr16:uid="{7C1DA4D5-2D80-4F83-8F91-18A2781B63D9}" keepAlive="1" name="クエリ - 大濠公園駅〜赤坂駅の日別・時間帯別推移 (4)" description="ブック内の '大濠公園駅〜赤坂駅の日別・時間帯別推移 (4)' クエリへの接続です。" type="5" refreshedVersion="6" background="1">
    <dbPr connection="Provider=Microsoft.Mashup.OleDb.1;Data Source=$Workbook$;Location=&quot;大濠公園駅〜赤坂駅の日別・時間帯別推移 (4)&quot;;Extended Properties=&quot;&quot;" command="SELECT * FROM [大濠公園駅〜赤坂駅の日別・時間帯別推移 (4)]"/>
  </connection>
  <connection id="10" xr16:uid="{AFC029DD-BA2E-44E3-9F07-A6C238A3198D}" keepAlive="1" name="クエリ - 大濠公園駅〜赤坂駅の日別・時間帯別推移 (5)" description="ブック内の '大濠公園駅〜赤坂駅の日別・時間帯別推移 (5)' クエリへの接続です。" type="5" refreshedVersion="6" background="1" saveData="1">
    <dbPr connection="Provider=Microsoft.Mashup.OleDb.1;Data Source=$Workbook$;Location=&quot;大濠公園駅〜赤坂駅の日別・時間帯別推移 (5)&quot;;Extended Properties=&quot;&quot;" command="SELECT * FROM [大濠公園駅〜赤坂駅の日別・時間帯別推移 (5)]"/>
  </connection>
  <connection id="11" xr16:uid="{8B52741D-6E59-493C-92C3-DE4B849B123B}" keepAlive="1" name="クエリ - 大濠公園駅〜赤坂駅の日別・時間帯別推移 (6)" description="ブック内の '大濠公園駅〜赤坂駅の日別・時間帯別推移 (6)' クエリへの接続です。" type="5" refreshedVersion="6" background="1">
    <dbPr connection="Provider=Microsoft.Mashup.OleDb.1;Data Source=$Workbook$;Location=&quot;大濠公園駅〜赤坂駅の日別・時間帯別推移 (6)&quot;;Extended Properties=&quot;&quot;" command="SELECT * FROM [大濠公園駅〜赤坂駅の日別・時間帯別推移 (6)]"/>
  </connection>
  <connection id="12" xr16:uid="{3CED7202-291E-4860-98B9-2690745ABC8A}" keepAlive="1" name="クエリ - 大濠公園駅〜赤坂駅の日別・時間帯別推移 (7)" description="ブック内の '大濠公園駅〜赤坂駅の日別・時間帯別推移 (7)' クエリへの接続です。" type="5" refreshedVersion="6" background="1">
    <dbPr connection="Provider=Microsoft.Mashup.OleDb.1;Data Source=$Workbook$;Location=&quot;大濠公園駅〜赤坂駅の日別・時間帯別推移 (7)&quot;;Extended Properties=&quot;&quot;" command="SELECT * FROM [大濠公園駅〜赤坂駅の日別・時間帯別推移 (7)]"/>
  </connection>
  <connection id="13" xr16:uid="{1DEEFE81-1ACE-4648-AB48-5A5D881067F7}" keepAlive="1" name="クエリ - 大濠公園駅〜赤坂駅の日別・時間帯別推移 (8)" description="ブック内の '大濠公園駅〜赤坂駅の日別・時間帯別推移 (8)' クエリへの接続です。" type="5" refreshedVersion="6" background="1" saveData="1">
    <dbPr connection="Provider=Microsoft.Mashup.OleDb.1;Data Source=$Workbook$;Location=&quot;大濠公園駅〜赤坂駅の日別・時間帯別推移 (8)&quot;;Extended Properties=&quot;&quot;" command="SELECT * FROM [大濠公園駅〜赤坂駅の日別・時間帯別推移 (8)]"/>
  </connection>
  <connection id="14" xr16:uid="{04E76D9E-76DA-4E27-8E9D-D245230ED1AD}" keepAlive="1" name="クエリ - 大濠公園駅〜赤坂駅の日別・時間帯別推移 (9)" description="ブック内の '大濠公園駅〜赤坂駅の日別・時間帯別推移 (9)' クエリへの接続です。" type="5" refreshedVersion="6" background="1" saveData="1">
    <dbPr connection="Provider=Microsoft.Mashup.OleDb.1;Data Source=$Workbook$;Location=&quot;大濠公園駅〜赤坂駅の日別・時間帯別推移 (9)&quot;;Extended Properties=&quot;&quot;" command="SELECT * FROM [大濠公園駅〜赤坂駅の日別・時間帯別推移 (9)]"/>
  </connection>
</connections>
</file>

<file path=xl/sharedStrings.xml><?xml version="1.0" encoding="utf-8"?>
<sst xmlns="http://schemas.openxmlformats.org/spreadsheetml/2006/main" count="87" uniqueCount="52">
  <si>
    <t>0304</t>
  </si>
  <si>
    <t>7:00～7:15</t>
  </si>
  <si>
    <t>0305</t>
  </si>
  <si>
    <t>0306</t>
  </si>
  <si>
    <t>0309</t>
  </si>
  <si>
    <t>0310</t>
  </si>
  <si>
    <t>0311</t>
  </si>
  <si>
    <t>0312</t>
  </si>
  <si>
    <t>0313</t>
  </si>
  <si>
    <t>0316</t>
  </si>
  <si>
    <t>0317</t>
  </si>
  <si>
    <t>0318</t>
  </si>
  <si>
    <t>0319</t>
  </si>
  <si>
    <t>0323</t>
  </si>
  <si>
    <t>0324</t>
  </si>
  <si>
    <t>0325</t>
  </si>
  <si>
    <t>0326</t>
  </si>
  <si>
    <t>0327</t>
  </si>
  <si>
    <t>0330</t>
  </si>
  <si>
    <t>0331</t>
  </si>
  <si>
    <t>0401</t>
  </si>
  <si>
    <t>0402</t>
  </si>
  <si>
    <t>0403</t>
  </si>
  <si>
    <t>0406</t>
  </si>
  <si>
    <t>0407</t>
  </si>
  <si>
    <t>0408</t>
  </si>
  <si>
    <t>7:15～7:30</t>
  </si>
  <si>
    <t>7:30～7:45</t>
  </si>
  <si>
    <t>7:45～8:00</t>
  </si>
  <si>
    <t>8:00～8:15</t>
  </si>
  <si>
    <t>8:15～8:30</t>
  </si>
  <si>
    <t>8:30～8:45</t>
  </si>
  <si>
    <t>8:45～9:00</t>
  </si>
  <si>
    <t>9:00～9:15</t>
  </si>
  <si>
    <t>9:15～9:30</t>
  </si>
  <si>
    <t>9:30～9:45</t>
  </si>
  <si>
    <t>9:45～10:00</t>
  </si>
  <si>
    <t>月日</t>
  </si>
  <si>
    <t>大濠公園→赤坂の日別・時間帯別混雑状況</t>
    <rPh sb="8" eb="9">
      <t>ヒ</t>
    </rPh>
    <rPh sb="9" eb="10">
      <t>ベツ</t>
    </rPh>
    <rPh sb="11" eb="14">
      <t>ジカンタイ</t>
    </rPh>
    <rPh sb="14" eb="15">
      <t>ベツ</t>
    </rPh>
    <rPh sb="15" eb="19">
      <t>コンザツジョウキョウ</t>
    </rPh>
    <phoneticPr fontId="2"/>
  </si>
  <si>
    <t>0409</t>
    <phoneticPr fontId="2"/>
  </si>
  <si>
    <t>0410</t>
    <phoneticPr fontId="2"/>
  </si>
  <si>
    <t>0413</t>
    <phoneticPr fontId="2"/>
  </si>
  <si>
    <t>0</t>
  </si>
  <si>
    <t>0414</t>
    <phoneticPr fontId="2"/>
  </si>
  <si>
    <t>0415</t>
    <phoneticPr fontId="2"/>
  </si>
  <si>
    <t>0416</t>
    <phoneticPr fontId="2"/>
  </si>
  <si>
    <t>0417</t>
    <phoneticPr fontId="2"/>
  </si>
  <si>
    <t>0420</t>
    <phoneticPr fontId="2"/>
  </si>
  <si>
    <t>0421</t>
    <phoneticPr fontId="2"/>
  </si>
  <si>
    <t>0422</t>
    <phoneticPr fontId="2"/>
  </si>
  <si>
    <t>0423</t>
    <phoneticPr fontId="2"/>
  </si>
  <si>
    <t>0424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</si>
</sst>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\(aaa\);@"/>
    <numFmt numFmtId="177" formatCode="&quot;¥&quot;#,##0_);[Red]\(&quot;¥&quot;#,##0\)"/>
  </numFmts>
  <fonts count="4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6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38" fontId="0" fillId="0" borderId="1" xfId="1" applyFont="1" applyBorder="1">
      <alignment vertical="center"/>
    </xf>
    <xf numFmtId="176" fontId="0" fillId="0" borderId="1" xfId="0" applyNumberFormat="1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vertical="center"/>
    </xf>
    <xf numFmtId="0" fontId="3" fillId="0" borderId="0" xfId="0" applyFont="1" applyBorder="1" applyAlignment="1">
      <alignment vertical="center"/>
    </xf>
    <xf numFmtId="0" fontId="0" fillId="0" borderId="1" xfId="0" quotePrefix="1" applyBorder="1">
      <alignment vertical="center"/>
    </xf>
    <xf numFmtId="0" fontId="0" fillId="0" borderId="1" xfId="0" quotePrefix="1" applyFill="1" applyBorder="1">
      <alignment vertical="center"/>
    </xf>
    <xf numFmtId="0" fontId="0" fillId="0" borderId="1" xfId="0" quotePrefix="1" applyFill="1" applyBorder="1" applyAlignment="1">
      <alignment vertical="center"/>
    </xf>
    <xf numFmtId="177" fontId="0" fillId="0" borderId="1" xfId="0" applyNumberFormat="1" applyBorder="1" applyAlignment="1">
      <alignment horizontal="right" vertical="center"/>
    </xf>
    <xf numFmtId="0" fontId="0" fillId="0" borderId="1" xfId="0" applyBorder="1" applyAlignment="1">
      <alignment horizontal="right" vertical="center"/>
    </xf>
  </cellXfs>
  <cellStyles count="2">
    <cellStyle name="桁区切り" xfId="1" builtinId="6"/>
    <cellStyle name="標準" xfId="0" builtinId="0"/>
  </cellStyles>
  <dxfs count="16"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86F19-DE08-443F-92CE-9EB3CEF4EC9E}">
  <sheetPr>
    <pageSetUpPr fitToPage="1"/>
  </sheetPr>
  <dimension ref="A1:N72"/>
  <sheetViews>
    <sheetView tabSelected="1" topLeftCell="B1" workbookViewId="0">
      <selection sqref="A1:A1048576"/>
    </sheetView>
  </sheetViews>
  <sheetFormatPr defaultRowHeight="18" x14ac:dyDescent="0.45"/>
  <cols>
    <col min="1" max="1" width="5" hidden="1" customWidth="1"/>
    <col min="2" max="2" width="8.8984375" style="7" bestFit="1" customWidth="1"/>
    <col min="3" max="14" width="6.59765625" customWidth="1"/>
  </cols>
  <sheetData>
    <row r="1" spans="1:14" s="2" customFormat="1" ht="26.4" x14ac:dyDescent="0.45">
      <c r="A1" s="8" t="s">
        <v>37</v>
      </c>
      <c r="B1" s="11" t="s">
        <v>38</v>
      </c>
      <c r="C1" s="8"/>
      <c r="D1" s="8"/>
      <c r="E1" s="8"/>
      <c r="F1" s="8"/>
      <c r="G1" s="8"/>
      <c r="H1" s="8"/>
      <c r="I1" s="8"/>
      <c r="J1" s="8"/>
    </row>
    <row r="2" spans="1:14" s="2" customFormat="1" x14ac:dyDescent="0.45">
      <c r="A2" s="9"/>
      <c r="B2" s="10"/>
      <c r="C2" s="9"/>
      <c r="D2" s="9"/>
      <c r="E2" s="9"/>
      <c r="F2" s="9"/>
      <c r="G2" s="9"/>
      <c r="H2" s="9"/>
      <c r="I2" s="9"/>
      <c r="J2" s="9"/>
    </row>
    <row r="3" spans="1:14" s="2" customFormat="1" ht="36" x14ac:dyDescent="0.45">
      <c r="A3" s="1"/>
      <c r="B3" s="5"/>
      <c r="C3" s="1" t="s">
        <v>1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33</v>
      </c>
      <c r="L3" s="1" t="s">
        <v>34</v>
      </c>
      <c r="M3" s="1" t="s">
        <v>35</v>
      </c>
      <c r="N3" s="1" t="s">
        <v>36</v>
      </c>
    </row>
    <row r="4" spans="1:14" x14ac:dyDescent="0.45">
      <c r="A4" s="3" t="s">
        <v>0</v>
      </c>
      <c r="B4" s="6">
        <f>DATEVALUE("2020/"&amp;LEFT(A4,2)&amp;"/"&amp;RIGHT(A4,2))</f>
        <v>43894</v>
      </c>
      <c r="C4" s="4">
        <v>0</v>
      </c>
      <c r="D4" s="4">
        <v>1</v>
      </c>
      <c r="E4" s="4">
        <v>3</v>
      </c>
      <c r="F4" s="4">
        <v>2</v>
      </c>
      <c r="G4" s="4">
        <v>2</v>
      </c>
      <c r="H4" s="4">
        <v>3</v>
      </c>
      <c r="I4" s="4">
        <v>1</v>
      </c>
      <c r="J4" s="4">
        <v>0</v>
      </c>
      <c r="K4" s="4">
        <v>0</v>
      </c>
      <c r="L4" s="4">
        <v>0</v>
      </c>
      <c r="M4" s="4">
        <v>0</v>
      </c>
      <c r="N4" s="4">
        <v>0</v>
      </c>
    </row>
    <row r="5" spans="1:14" x14ac:dyDescent="0.45">
      <c r="A5" s="3" t="s">
        <v>2</v>
      </c>
      <c r="B5" s="6">
        <f t="shared" ref="B5:B38" si="0">DATEVALUE("2020/"&amp;LEFT(A5,2)&amp;"/"&amp;RIGHT(A5,2))</f>
        <v>43895</v>
      </c>
      <c r="C5" s="4">
        <v>0</v>
      </c>
      <c r="D5" s="4">
        <v>1</v>
      </c>
      <c r="E5" s="4">
        <v>3</v>
      </c>
      <c r="F5" s="4">
        <v>2</v>
      </c>
      <c r="G5" s="4">
        <v>3</v>
      </c>
      <c r="H5" s="4">
        <v>3</v>
      </c>
      <c r="I5" s="4">
        <v>1</v>
      </c>
      <c r="J5" s="4">
        <v>0</v>
      </c>
      <c r="K5" s="4">
        <v>0</v>
      </c>
      <c r="L5" s="4">
        <v>0</v>
      </c>
      <c r="M5" s="4">
        <v>0</v>
      </c>
      <c r="N5" s="4">
        <v>0</v>
      </c>
    </row>
    <row r="6" spans="1:14" x14ac:dyDescent="0.45">
      <c r="A6" s="3" t="s">
        <v>3</v>
      </c>
      <c r="B6" s="6">
        <f t="shared" si="0"/>
        <v>43896</v>
      </c>
      <c r="C6" s="4">
        <v>0</v>
      </c>
      <c r="D6" s="4">
        <v>1</v>
      </c>
      <c r="E6" s="4">
        <v>3</v>
      </c>
      <c r="F6" s="4">
        <v>2</v>
      </c>
      <c r="G6" s="4">
        <v>3</v>
      </c>
      <c r="H6" s="4">
        <v>3</v>
      </c>
      <c r="I6" s="4">
        <v>1</v>
      </c>
      <c r="J6" s="4">
        <v>0</v>
      </c>
      <c r="K6" s="4">
        <v>0</v>
      </c>
      <c r="L6" s="4">
        <v>0</v>
      </c>
      <c r="M6" s="4">
        <v>0</v>
      </c>
      <c r="N6" s="4">
        <v>0</v>
      </c>
    </row>
    <row r="7" spans="1:14" x14ac:dyDescent="0.45">
      <c r="A7" s="3" t="s">
        <v>4</v>
      </c>
      <c r="B7" s="6">
        <f t="shared" si="0"/>
        <v>43899</v>
      </c>
      <c r="C7" s="4">
        <v>0</v>
      </c>
      <c r="D7" s="4">
        <v>1</v>
      </c>
      <c r="E7" s="4">
        <v>3</v>
      </c>
      <c r="F7" s="4">
        <v>2</v>
      </c>
      <c r="G7" s="4">
        <v>3</v>
      </c>
      <c r="H7" s="4">
        <v>3</v>
      </c>
      <c r="I7" s="4">
        <v>1</v>
      </c>
      <c r="J7" s="4">
        <v>0</v>
      </c>
      <c r="K7" s="4">
        <v>0</v>
      </c>
      <c r="L7" s="4">
        <v>0</v>
      </c>
      <c r="M7" s="4">
        <v>0</v>
      </c>
      <c r="N7" s="4">
        <v>0</v>
      </c>
    </row>
    <row r="8" spans="1:14" x14ac:dyDescent="0.45">
      <c r="A8" s="3" t="s">
        <v>5</v>
      </c>
      <c r="B8" s="6">
        <f t="shared" si="0"/>
        <v>43900</v>
      </c>
      <c r="C8" s="4">
        <v>0</v>
      </c>
      <c r="D8" s="4">
        <v>1</v>
      </c>
      <c r="E8" s="4">
        <v>3</v>
      </c>
      <c r="F8" s="4">
        <v>2</v>
      </c>
      <c r="G8" s="4">
        <v>3</v>
      </c>
      <c r="H8" s="4">
        <v>3</v>
      </c>
      <c r="I8" s="4">
        <v>1</v>
      </c>
      <c r="J8" s="4">
        <v>0</v>
      </c>
      <c r="K8" s="4">
        <v>0</v>
      </c>
      <c r="L8" s="4">
        <v>0</v>
      </c>
      <c r="M8" s="4">
        <v>0</v>
      </c>
      <c r="N8" s="4">
        <v>0</v>
      </c>
    </row>
    <row r="9" spans="1:14" x14ac:dyDescent="0.45">
      <c r="A9" s="3" t="s">
        <v>6</v>
      </c>
      <c r="B9" s="6">
        <f t="shared" si="0"/>
        <v>43901</v>
      </c>
      <c r="C9" s="4">
        <v>0</v>
      </c>
      <c r="D9" s="4">
        <v>1</v>
      </c>
      <c r="E9" s="4">
        <v>3</v>
      </c>
      <c r="F9" s="4">
        <v>2</v>
      </c>
      <c r="G9" s="4">
        <v>3</v>
      </c>
      <c r="H9" s="4">
        <v>3</v>
      </c>
      <c r="I9" s="4">
        <v>1</v>
      </c>
      <c r="J9" s="4">
        <v>0</v>
      </c>
      <c r="K9" s="4">
        <v>0</v>
      </c>
      <c r="L9" s="4">
        <v>0</v>
      </c>
      <c r="M9" s="4">
        <v>0</v>
      </c>
      <c r="N9" s="4">
        <v>0</v>
      </c>
    </row>
    <row r="10" spans="1:14" x14ac:dyDescent="0.45">
      <c r="A10" s="3" t="s">
        <v>7</v>
      </c>
      <c r="B10" s="6">
        <f t="shared" si="0"/>
        <v>43902</v>
      </c>
      <c r="C10" s="4">
        <v>0</v>
      </c>
      <c r="D10" s="4">
        <v>1</v>
      </c>
      <c r="E10" s="4">
        <v>3</v>
      </c>
      <c r="F10" s="4">
        <v>2</v>
      </c>
      <c r="G10" s="4">
        <v>2</v>
      </c>
      <c r="H10" s="4">
        <v>3</v>
      </c>
      <c r="I10" s="4">
        <v>1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</row>
    <row r="11" spans="1:14" x14ac:dyDescent="0.45">
      <c r="A11" s="3" t="s">
        <v>8</v>
      </c>
      <c r="B11" s="6">
        <f t="shared" si="0"/>
        <v>43903</v>
      </c>
      <c r="C11" s="4">
        <v>0</v>
      </c>
      <c r="D11" s="4">
        <v>1</v>
      </c>
      <c r="E11" s="4">
        <v>3</v>
      </c>
      <c r="F11" s="4">
        <v>2</v>
      </c>
      <c r="G11" s="4">
        <v>2</v>
      </c>
      <c r="H11" s="4">
        <v>3</v>
      </c>
      <c r="I11" s="4">
        <v>1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</row>
    <row r="12" spans="1:14" x14ac:dyDescent="0.45">
      <c r="A12" s="3" t="s">
        <v>9</v>
      </c>
      <c r="B12" s="6">
        <f t="shared" si="0"/>
        <v>43906</v>
      </c>
      <c r="C12" s="4">
        <v>0</v>
      </c>
      <c r="D12" s="4">
        <v>1</v>
      </c>
      <c r="E12" s="4">
        <v>3</v>
      </c>
      <c r="F12" s="4">
        <v>2</v>
      </c>
      <c r="G12" s="4">
        <v>3</v>
      </c>
      <c r="H12" s="4">
        <v>3</v>
      </c>
      <c r="I12" s="4">
        <v>1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</row>
    <row r="13" spans="1:14" x14ac:dyDescent="0.45">
      <c r="A13" s="3" t="s">
        <v>10</v>
      </c>
      <c r="B13" s="6">
        <f t="shared" si="0"/>
        <v>43907</v>
      </c>
      <c r="C13" s="4">
        <v>0</v>
      </c>
      <c r="D13" s="4">
        <v>1</v>
      </c>
      <c r="E13" s="4">
        <v>3</v>
      </c>
      <c r="F13" s="4">
        <v>2</v>
      </c>
      <c r="G13" s="4">
        <v>2</v>
      </c>
      <c r="H13" s="4">
        <v>3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</row>
    <row r="14" spans="1:14" x14ac:dyDescent="0.45">
      <c r="A14" s="3" t="s">
        <v>11</v>
      </c>
      <c r="B14" s="6">
        <f t="shared" si="0"/>
        <v>43908</v>
      </c>
      <c r="C14" s="4">
        <v>0</v>
      </c>
      <c r="D14" s="4">
        <v>1</v>
      </c>
      <c r="E14" s="4">
        <v>3</v>
      </c>
      <c r="F14" s="4">
        <v>2</v>
      </c>
      <c r="G14" s="4">
        <v>3</v>
      </c>
      <c r="H14" s="4">
        <v>3</v>
      </c>
      <c r="I14" s="4">
        <v>1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</row>
    <row r="15" spans="1:14" x14ac:dyDescent="0.45">
      <c r="A15" s="3" t="s">
        <v>12</v>
      </c>
      <c r="B15" s="6">
        <f t="shared" si="0"/>
        <v>43909</v>
      </c>
      <c r="C15" s="4">
        <v>0</v>
      </c>
      <c r="D15" s="4">
        <v>1</v>
      </c>
      <c r="E15" s="4">
        <v>3</v>
      </c>
      <c r="F15" s="4">
        <v>2</v>
      </c>
      <c r="G15" s="4">
        <v>2</v>
      </c>
      <c r="H15" s="4">
        <v>3</v>
      </c>
      <c r="I15" s="4">
        <v>1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</row>
    <row r="16" spans="1:14" s="2" customFormat="1" x14ac:dyDescent="0.45">
      <c r="A16" s="1" t="s">
        <v>13</v>
      </c>
      <c r="B16" s="6">
        <f t="shared" si="0"/>
        <v>43913</v>
      </c>
      <c r="C16" s="4">
        <v>0</v>
      </c>
      <c r="D16" s="4">
        <v>1</v>
      </c>
      <c r="E16" s="4">
        <v>3</v>
      </c>
      <c r="F16" s="4">
        <v>1</v>
      </c>
      <c r="G16" s="4">
        <v>2</v>
      </c>
      <c r="H16" s="4">
        <v>4</v>
      </c>
      <c r="I16" s="4">
        <v>2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</row>
    <row r="17" spans="1:14" x14ac:dyDescent="0.45">
      <c r="A17" s="3" t="s">
        <v>14</v>
      </c>
      <c r="B17" s="6">
        <f t="shared" si="0"/>
        <v>43914</v>
      </c>
      <c r="C17" s="4">
        <v>0</v>
      </c>
      <c r="D17" s="4">
        <v>1</v>
      </c>
      <c r="E17" s="4">
        <v>3</v>
      </c>
      <c r="F17" s="4">
        <v>2</v>
      </c>
      <c r="G17" s="4">
        <v>3</v>
      </c>
      <c r="H17" s="4">
        <v>3</v>
      </c>
      <c r="I17" s="4">
        <v>1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</row>
    <row r="18" spans="1:14" x14ac:dyDescent="0.45">
      <c r="A18" s="3" t="s">
        <v>15</v>
      </c>
      <c r="B18" s="6">
        <f t="shared" si="0"/>
        <v>43915</v>
      </c>
      <c r="C18" s="4">
        <v>0</v>
      </c>
      <c r="D18" s="4">
        <v>1</v>
      </c>
      <c r="E18" s="4">
        <v>3</v>
      </c>
      <c r="F18" s="4">
        <v>2</v>
      </c>
      <c r="G18" s="4">
        <v>3</v>
      </c>
      <c r="H18" s="4">
        <v>3</v>
      </c>
      <c r="I18" s="4">
        <v>1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</row>
    <row r="19" spans="1:14" x14ac:dyDescent="0.45">
      <c r="A19" s="3" t="s">
        <v>16</v>
      </c>
      <c r="B19" s="6">
        <f t="shared" si="0"/>
        <v>43916</v>
      </c>
      <c r="C19" s="4">
        <v>0</v>
      </c>
      <c r="D19" s="4">
        <v>1</v>
      </c>
      <c r="E19" s="4">
        <v>2</v>
      </c>
      <c r="F19" s="4">
        <v>2</v>
      </c>
      <c r="G19" s="4">
        <v>3</v>
      </c>
      <c r="H19" s="4">
        <v>3</v>
      </c>
      <c r="I19" s="4">
        <v>1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</row>
    <row r="20" spans="1:14" x14ac:dyDescent="0.45">
      <c r="A20" s="3" t="s">
        <v>17</v>
      </c>
      <c r="B20" s="6">
        <f t="shared" si="0"/>
        <v>43917</v>
      </c>
      <c r="C20" s="4">
        <v>0</v>
      </c>
      <c r="D20" s="4">
        <v>1</v>
      </c>
      <c r="E20" s="4">
        <v>3</v>
      </c>
      <c r="F20" s="4">
        <v>2</v>
      </c>
      <c r="G20" s="4">
        <v>2</v>
      </c>
      <c r="H20" s="4">
        <v>3</v>
      </c>
      <c r="I20" s="4">
        <v>1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</row>
    <row r="21" spans="1:14" x14ac:dyDescent="0.45">
      <c r="A21" s="3" t="s">
        <v>18</v>
      </c>
      <c r="B21" s="6">
        <f t="shared" si="0"/>
        <v>43920</v>
      </c>
      <c r="C21" s="4">
        <v>0</v>
      </c>
      <c r="D21" s="4">
        <v>1</v>
      </c>
      <c r="E21" s="4">
        <v>3</v>
      </c>
      <c r="F21" s="4">
        <v>2</v>
      </c>
      <c r="G21" s="4">
        <v>3</v>
      </c>
      <c r="H21" s="4">
        <v>3</v>
      </c>
      <c r="I21" s="4">
        <v>1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</row>
    <row r="22" spans="1:14" x14ac:dyDescent="0.45">
      <c r="A22" s="3" t="s">
        <v>19</v>
      </c>
      <c r="B22" s="6">
        <f t="shared" si="0"/>
        <v>43921</v>
      </c>
      <c r="C22" s="4">
        <v>0</v>
      </c>
      <c r="D22" s="4">
        <v>1</v>
      </c>
      <c r="E22" s="4">
        <v>3</v>
      </c>
      <c r="F22" s="4">
        <v>2</v>
      </c>
      <c r="G22" s="4">
        <v>2</v>
      </c>
      <c r="H22" s="4">
        <v>3</v>
      </c>
      <c r="I22" s="4">
        <v>1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</row>
    <row r="23" spans="1:14" x14ac:dyDescent="0.45">
      <c r="A23" s="3" t="s">
        <v>20</v>
      </c>
      <c r="B23" s="6">
        <f t="shared" si="0"/>
        <v>43922</v>
      </c>
      <c r="C23" s="4">
        <v>0</v>
      </c>
      <c r="D23" s="4">
        <v>1</v>
      </c>
      <c r="E23" s="4">
        <v>3</v>
      </c>
      <c r="F23" s="4">
        <v>2</v>
      </c>
      <c r="G23" s="4">
        <v>3</v>
      </c>
      <c r="H23" s="4">
        <v>3</v>
      </c>
      <c r="I23" s="4">
        <v>1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</row>
    <row r="24" spans="1:14" x14ac:dyDescent="0.45">
      <c r="A24" s="3" t="s">
        <v>21</v>
      </c>
      <c r="B24" s="6">
        <f t="shared" si="0"/>
        <v>43923</v>
      </c>
      <c r="C24" s="4">
        <v>0</v>
      </c>
      <c r="D24" s="4">
        <v>1</v>
      </c>
      <c r="E24" s="4">
        <v>3</v>
      </c>
      <c r="F24" s="4">
        <v>2</v>
      </c>
      <c r="G24" s="4">
        <v>3</v>
      </c>
      <c r="H24" s="4">
        <v>3</v>
      </c>
      <c r="I24" s="4">
        <v>1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</row>
    <row r="25" spans="1:14" x14ac:dyDescent="0.45">
      <c r="A25" s="3" t="s">
        <v>22</v>
      </c>
      <c r="B25" s="6">
        <f t="shared" si="0"/>
        <v>43924</v>
      </c>
      <c r="C25" s="4">
        <v>0</v>
      </c>
      <c r="D25" s="4">
        <v>1</v>
      </c>
      <c r="E25" s="4">
        <v>3</v>
      </c>
      <c r="F25" s="4">
        <v>2</v>
      </c>
      <c r="G25" s="4">
        <v>3</v>
      </c>
      <c r="H25" s="4">
        <v>3</v>
      </c>
      <c r="I25" s="4">
        <v>1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</row>
    <row r="26" spans="1:14" x14ac:dyDescent="0.45">
      <c r="A26" s="3" t="s">
        <v>23</v>
      </c>
      <c r="B26" s="6">
        <f t="shared" si="0"/>
        <v>43927</v>
      </c>
      <c r="C26" s="4">
        <v>0</v>
      </c>
      <c r="D26" s="4">
        <v>1</v>
      </c>
      <c r="E26" s="4">
        <v>3</v>
      </c>
      <c r="F26" s="4">
        <v>2</v>
      </c>
      <c r="G26" s="4">
        <v>3</v>
      </c>
      <c r="H26" s="4">
        <v>2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</row>
    <row r="27" spans="1:14" x14ac:dyDescent="0.45">
      <c r="A27" s="3" t="s">
        <v>24</v>
      </c>
      <c r="B27" s="6">
        <f t="shared" si="0"/>
        <v>43928</v>
      </c>
      <c r="C27" s="4">
        <v>0</v>
      </c>
      <c r="D27" s="4">
        <v>1</v>
      </c>
      <c r="E27" s="4">
        <v>2</v>
      </c>
      <c r="F27" s="4">
        <v>1</v>
      </c>
      <c r="G27" s="4">
        <v>2</v>
      </c>
      <c r="H27" s="4">
        <v>2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</row>
    <row r="28" spans="1:14" x14ac:dyDescent="0.45">
      <c r="A28" s="3" t="s">
        <v>25</v>
      </c>
      <c r="B28" s="6">
        <f t="shared" si="0"/>
        <v>43929</v>
      </c>
      <c r="C28" s="4">
        <v>0</v>
      </c>
      <c r="D28" s="4">
        <v>0</v>
      </c>
      <c r="E28" s="4">
        <v>2</v>
      </c>
      <c r="F28" s="4">
        <v>1</v>
      </c>
      <c r="G28" s="4">
        <v>1</v>
      </c>
      <c r="H28" s="4">
        <v>1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</row>
    <row r="29" spans="1:14" x14ac:dyDescent="0.45">
      <c r="A29" s="12" t="s">
        <v>39</v>
      </c>
      <c r="B29" s="6">
        <f t="shared" si="0"/>
        <v>43930</v>
      </c>
      <c r="C29" s="4">
        <v>0</v>
      </c>
      <c r="D29" s="4">
        <v>0</v>
      </c>
      <c r="E29" s="4">
        <v>1</v>
      </c>
      <c r="F29" s="4">
        <v>0</v>
      </c>
      <c r="G29" s="4">
        <v>1</v>
      </c>
      <c r="H29" s="4">
        <v>1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</row>
    <row r="30" spans="1:14" x14ac:dyDescent="0.45">
      <c r="A30" s="13" t="s">
        <v>40</v>
      </c>
      <c r="B30" s="6">
        <f t="shared" si="0"/>
        <v>43931</v>
      </c>
      <c r="C30" s="4">
        <v>0</v>
      </c>
      <c r="D30" s="4">
        <v>0</v>
      </c>
      <c r="E30" s="4">
        <v>1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</row>
    <row r="31" spans="1:14" x14ac:dyDescent="0.45">
      <c r="A31" s="13" t="s">
        <v>41</v>
      </c>
      <c r="B31" s="6">
        <f t="shared" si="0"/>
        <v>43934</v>
      </c>
      <c r="C31" s="4">
        <v>0</v>
      </c>
      <c r="D31" s="4">
        <v>0</v>
      </c>
      <c r="E31" s="4">
        <v>1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</row>
    <row r="32" spans="1:14" x14ac:dyDescent="0.45">
      <c r="A32" s="14" t="s">
        <v>43</v>
      </c>
      <c r="B32" s="6">
        <f t="shared" si="0"/>
        <v>43935</v>
      </c>
      <c r="C32" s="15" t="s">
        <v>42</v>
      </c>
      <c r="D32" s="15" t="s">
        <v>42</v>
      </c>
      <c r="E32" s="15" t="s">
        <v>42</v>
      </c>
      <c r="F32" s="15" t="s">
        <v>42</v>
      </c>
      <c r="G32" s="15" t="s">
        <v>42</v>
      </c>
      <c r="H32" s="15" t="s">
        <v>42</v>
      </c>
      <c r="I32" s="15" t="s">
        <v>42</v>
      </c>
      <c r="J32" s="15" t="s">
        <v>42</v>
      </c>
      <c r="K32" s="15" t="s">
        <v>42</v>
      </c>
      <c r="L32" s="15" t="s">
        <v>42</v>
      </c>
      <c r="M32" s="15" t="s">
        <v>42</v>
      </c>
      <c r="N32" s="15" t="s">
        <v>42</v>
      </c>
    </row>
    <row r="33" spans="1:14" x14ac:dyDescent="0.45">
      <c r="A33" s="14" t="s">
        <v>44</v>
      </c>
      <c r="B33" s="6">
        <f t="shared" si="0"/>
        <v>43936</v>
      </c>
      <c r="C33" s="15" t="s">
        <v>42</v>
      </c>
      <c r="D33" s="15" t="s">
        <v>42</v>
      </c>
      <c r="E33" s="15" t="s">
        <v>42</v>
      </c>
      <c r="F33" s="15" t="s">
        <v>42</v>
      </c>
      <c r="G33" s="15" t="s">
        <v>42</v>
      </c>
      <c r="H33" s="15" t="s">
        <v>42</v>
      </c>
      <c r="I33" s="15" t="s">
        <v>42</v>
      </c>
      <c r="J33" s="15" t="s">
        <v>42</v>
      </c>
      <c r="K33" s="15" t="s">
        <v>42</v>
      </c>
      <c r="L33" s="15" t="s">
        <v>42</v>
      </c>
      <c r="M33" s="15" t="s">
        <v>42</v>
      </c>
      <c r="N33" s="15" t="s">
        <v>42</v>
      </c>
    </row>
    <row r="34" spans="1:14" x14ac:dyDescent="0.45">
      <c r="A34" s="14" t="s">
        <v>45</v>
      </c>
      <c r="B34" s="6">
        <f t="shared" si="0"/>
        <v>43937</v>
      </c>
      <c r="C34" s="16" t="s">
        <v>42</v>
      </c>
      <c r="D34" s="16" t="s">
        <v>42</v>
      </c>
      <c r="E34" s="16" t="s">
        <v>42</v>
      </c>
      <c r="F34" s="16" t="s">
        <v>42</v>
      </c>
      <c r="G34" s="16" t="s">
        <v>42</v>
      </c>
      <c r="H34" s="16" t="s">
        <v>42</v>
      </c>
      <c r="I34" s="16" t="s">
        <v>42</v>
      </c>
      <c r="J34" s="16" t="s">
        <v>42</v>
      </c>
      <c r="K34" s="16" t="s">
        <v>42</v>
      </c>
      <c r="L34" s="16" t="s">
        <v>42</v>
      </c>
      <c r="M34" s="16" t="s">
        <v>42</v>
      </c>
      <c r="N34" s="16" t="s">
        <v>42</v>
      </c>
    </row>
    <row r="35" spans="1:14" x14ac:dyDescent="0.45">
      <c r="A35" s="14" t="s">
        <v>46</v>
      </c>
      <c r="B35" s="6">
        <f t="shared" si="0"/>
        <v>43938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</row>
    <row r="36" spans="1:14" x14ac:dyDescent="0.45">
      <c r="A36" s="14" t="s">
        <v>47</v>
      </c>
      <c r="B36" s="6">
        <f t="shared" si="0"/>
        <v>43941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</row>
    <row r="37" spans="1:14" x14ac:dyDescent="0.45">
      <c r="A37" s="14" t="s">
        <v>48</v>
      </c>
      <c r="B37" s="6">
        <f t="shared" si="0"/>
        <v>43942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</row>
    <row r="38" spans="1:14" x14ac:dyDescent="0.45">
      <c r="A38" s="14" t="s">
        <v>49</v>
      </c>
      <c r="B38" s="6">
        <f t="shared" si="0"/>
        <v>43943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</row>
    <row r="39" spans="1:14" x14ac:dyDescent="0.45">
      <c r="A39" s="14" t="s">
        <v>50</v>
      </c>
      <c r="B39" s="6">
        <f t="shared" ref="B39" si="1">DATEVALUE("2020/"&amp;LEFT(A39,2)&amp;"/"&amp;RIGHT(A39,2))</f>
        <v>43944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</row>
    <row r="40" spans="1:14" x14ac:dyDescent="0.45">
      <c r="A40" s="14" t="s">
        <v>51</v>
      </c>
      <c r="B40" s="6">
        <f t="shared" ref="B40" si="2">DATEVALUE("2020/"&amp;LEFT(A40,2)&amp;"/"&amp;RIGHT(A40,2))</f>
        <v>43945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</row>
    <row r="41" spans="1:14" x14ac:dyDescent="0.45">
      <c r="B41" s="6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</row>
    <row r="42" spans="1:14" x14ac:dyDescent="0.45">
      <c r="B42" s="6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</row>
    <row r="43" spans="1:14" x14ac:dyDescent="0.45">
      <c r="B43" s="6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</row>
    <row r="44" spans="1:14" x14ac:dyDescent="0.45">
      <c r="B44" s="6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</row>
    <row r="45" spans="1:14" x14ac:dyDescent="0.45">
      <c r="B45" s="6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</row>
    <row r="46" spans="1:14" x14ac:dyDescent="0.45">
      <c r="B46" s="6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</row>
    <row r="47" spans="1:14" x14ac:dyDescent="0.45">
      <c r="B47" s="6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</row>
    <row r="48" spans="1:14" x14ac:dyDescent="0.45">
      <c r="B48" s="6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</row>
    <row r="49" spans="2:14" x14ac:dyDescent="0.45">
      <c r="B49" s="6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</row>
    <row r="50" spans="2:14" x14ac:dyDescent="0.45">
      <c r="B50" s="6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</row>
    <row r="51" spans="2:14" x14ac:dyDescent="0.45">
      <c r="B51" s="6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</row>
    <row r="52" spans="2:14" x14ac:dyDescent="0.45">
      <c r="B52" s="6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</row>
    <row r="53" spans="2:14" x14ac:dyDescent="0.45">
      <c r="B53" s="6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</row>
    <row r="54" spans="2:14" x14ac:dyDescent="0.45">
      <c r="B54" s="6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</row>
    <row r="55" spans="2:14" x14ac:dyDescent="0.45">
      <c r="B55" s="6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2:14" x14ac:dyDescent="0.45">
      <c r="B56" s="6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2:14" x14ac:dyDescent="0.45">
      <c r="B57" s="6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</row>
    <row r="58" spans="2:14" x14ac:dyDescent="0.45">
      <c r="B58" s="6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</row>
    <row r="59" spans="2:14" x14ac:dyDescent="0.45">
      <c r="B59" s="6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</row>
    <row r="60" spans="2:14" x14ac:dyDescent="0.45">
      <c r="B60" s="6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</row>
    <row r="61" spans="2:14" x14ac:dyDescent="0.45">
      <c r="B61" s="6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</row>
    <row r="62" spans="2:14" x14ac:dyDescent="0.45">
      <c r="B62" s="6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</row>
    <row r="63" spans="2:14" x14ac:dyDescent="0.45">
      <c r="B63" s="6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</row>
    <row r="64" spans="2:14" x14ac:dyDescent="0.45">
      <c r="B64" s="6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</row>
    <row r="65" spans="2:14" x14ac:dyDescent="0.45">
      <c r="B65" s="6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</row>
    <row r="66" spans="2:14" x14ac:dyDescent="0.45">
      <c r="B66" s="6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</row>
    <row r="67" spans="2:14" x14ac:dyDescent="0.45">
      <c r="B67" s="6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45">
      <c r="B68" s="6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</row>
    <row r="69" spans="2:14" x14ac:dyDescent="0.45">
      <c r="B69" s="6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</row>
    <row r="70" spans="2:14" x14ac:dyDescent="0.45">
      <c r="B70" s="6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</row>
    <row r="71" spans="2:14" x14ac:dyDescent="0.45">
      <c r="B71" s="6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</row>
    <row r="72" spans="2:14" x14ac:dyDescent="0.45">
      <c r="B72" s="6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</row>
  </sheetData>
  <phoneticPr fontId="2"/>
  <conditionalFormatting sqref="C17:I28 C28:N29">
    <cfRule type="expression" dxfId="15" priority="57">
      <formula>VALUE(C17)=4</formula>
    </cfRule>
    <cfRule type="expression" dxfId="14" priority="58">
      <formula>VALUE(C17)=3</formula>
    </cfRule>
    <cfRule type="expression" dxfId="13" priority="59">
      <formula>VALUE(C17)=2</formula>
    </cfRule>
    <cfRule type="expression" dxfId="12" priority="60">
      <formula>VALUE(C17)=1</formula>
    </cfRule>
  </conditionalFormatting>
  <conditionalFormatting sqref="C4:N31">
    <cfRule type="expression" dxfId="11" priority="53">
      <formula>VALUE(C4)=4</formula>
    </cfRule>
    <cfRule type="expression" dxfId="10" priority="54">
      <formula>VALUE(C4)=3</formula>
    </cfRule>
    <cfRule type="expression" dxfId="9" priority="55">
      <formula>VALUE(C4)=2</formula>
    </cfRule>
    <cfRule type="expression" dxfId="8" priority="56">
      <formula>VALUE(C4)=1</formula>
    </cfRule>
  </conditionalFormatting>
  <conditionalFormatting sqref="C4:N31">
    <cfRule type="expression" dxfId="7" priority="17">
      <formula>VALUE(C4)=4</formula>
    </cfRule>
    <cfRule type="expression" dxfId="6" priority="18">
      <formula>VALUE(C4)=3</formula>
    </cfRule>
    <cfRule type="expression" dxfId="5" priority="19">
      <formula>VALUE(C4)=2</formula>
    </cfRule>
    <cfRule type="expression" dxfId="4" priority="20">
      <formula>VALUE(C4)=1</formula>
    </cfRule>
  </conditionalFormatting>
  <conditionalFormatting sqref="C31:N31">
    <cfRule type="expression" dxfId="3" priority="1">
      <formula>VALUE(C31)=4</formula>
    </cfRule>
    <cfRule type="expression" dxfId="2" priority="2">
      <formula>VALUE(C31)=3</formula>
    </cfRule>
    <cfRule type="expression" dxfId="1" priority="3">
      <formula>VALUE(C31)=2</formula>
    </cfRule>
    <cfRule type="expression" dxfId="0" priority="4">
      <formula>VALUE(C31)=1</formula>
    </cfRule>
  </conditionalFormatting>
  <pageMargins left="0.7" right="0.7" top="0.75" bottom="0.75" header="0.3" footer="0.3"/>
  <pageSetup paperSize="9" scale="90" orientation="portrait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2498816-73B7-4137-B10D-5F52D37C036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空港線東行朝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桑山雅行</dc:creator>
  <cp:lastModifiedBy>桑山雅行</cp:lastModifiedBy>
  <cp:lastPrinted>2020-04-09T09:54:43Z</cp:lastPrinted>
  <dcterms:created xsi:type="dcterms:W3CDTF">2020-04-09T09:02:38Z</dcterms:created>
  <dcterms:modified xsi:type="dcterms:W3CDTF">2020-04-27T01:32:21Z</dcterms:modified>
</cp:coreProperties>
</file>